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5\מאי 2025\נגיש\EXCEL\"/>
    </mc:Choice>
  </mc:AlternateContent>
  <bookViews>
    <workbookView xWindow="-120" yWindow="-120" windowWidth="29040" windowHeight="15840" activeTab="0"/>
  </bookViews>
  <sheets>
    <sheet name="660-1" sheetId="2" r:id="rId3"/>
    <sheet name="660-2" sheetId="3" r:id="rId4"/>
    <sheet name="660-3" sheetId="4" r:id="rId5"/>
    <sheet name="660-4" sheetId="5" r:id="rId6"/>
    <sheet name="660-4A" sheetId="6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0" sheetId="25" r:id="rId26"/>
    <sheet name="660-31" sheetId="26" r:id="rId27"/>
    <sheet name="660-32" sheetId="27" r:id="rId28"/>
    <sheet name="660-33" sheetId="28" r:id="rId29"/>
    <sheet name="660-34" sheetId="29" r:id="rId30"/>
    <sheet name="660-35" sheetId="30" r:id="rId31"/>
    <sheet name="660-36" sheetId="31" r:id="rId32"/>
    <sheet name="660-37" sheetId="32" r:id="rId33"/>
    <sheet name="660-38" sheetId="33" r:id="rId34"/>
    <sheet name="660-39" sheetId="34" r:id="rId35"/>
    <sheet name="660-40" sheetId="35" r:id="rId36"/>
    <sheet name="660-41" sheetId="36" r:id="rId37"/>
    <sheet name="660-42" sheetId="37" r:id="rId38"/>
    <sheet name="660-43" sheetId="38" r:id="rId39"/>
    <sheet name="660-44" sheetId="39" r:id="rId40"/>
    <sheet name="660-46" sheetId="40" r:id="rId41"/>
    <sheet name="660-49" sheetId="41" r:id="rId42"/>
    <sheet name="660-50" sheetId="42" r:id="rId43"/>
    <sheet name="660-51" sheetId="43" r:id="rId44"/>
    <sheet name="660-51.1" sheetId="44" r:id="rId45"/>
    <sheet name="660-52" sheetId="45" r:id="rId46"/>
    <sheet name="660-53" sheetId="46" r:id="rId47"/>
    <sheet name="660-54" sheetId="47" r:id="rId48"/>
    <sheet name="660-55" sheetId="48" r:id="rId49"/>
    <sheet name="660-56" sheetId="49" r:id="rId50"/>
    <sheet name="660-57" sheetId="50" r:id="rId51"/>
    <sheet name="660-58" sheetId="51" r:id="rId52"/>
    <sheet name="660-59" sheetId="52" r:id="rId53"/>
    <sheet name="660-60" sheetId="53" r:id="rId54"/>
    <sheet name="660-61" sheetId="54" r:id="rId55"/>
    <sheet name="660-46.1" sheetId="55" r:id="rId56"/>
    <sheet name="660-62" sheetId="56" r:id="rId57"/>
    <sheet name="660-63" sheetId="57" r:id="rId58"/>
    <sheet name="660-64" sheetId="58" r:id="rId59"/>
    <sheet name="660-65" sheetId="59" r:id="rId60"/>
    <sheet name="660-66" sheetId="60" r:id="rId61"/>
    <sheet name="660-67" sheetId="61" r:id="rId62"/>
    <sheet name="660-4B" sheetId="62" r:id="rId63"/>
    <sheet name="660-43.1" sheetId="63" r:id="rId64"/>
    <sheet name="660-68" sheetId="64" r:id="rId65"/>
    <sheet name="660-68 - 1" sheetId="65" r:id="rId66"/>
    <sheet name="660-46.2" sheetId="66" r:id="rId67"/>
    <sheet name="660-46.3" sheetId="67" r:id="rId68"/>
    <sheet name="660-46.4" sheetId="68" r:id="rId69"/>
    <sheet name="660-46.5" sheetId="69" r:id="rId70"/>
    <sheet name="660-69" sheetId="70" r:id="rId71"/>
    <sheet name="660-69.1" sheetId="71" r:id="rId72"/>
    <sheet name="660-70" sheetId="72" r:id="rId73"/>
    <sheet name="660-71" sheetId="73" r:id="rId74"/>
    <sheet name="660-72" sheetId="74" r:id="rId75"/>
    <sheet name="660-73" sheetId="75" r:id="rId76"/>
    <sheet name="660-74" sheetId="76" r:id="rId77"/>
    <sheet name="660-75" sheetId="77" r:id="rId78"/>
    <sheet name="660-76" sheetId="78" r:id="rId79"/>
    <sheet name="@lists" sheetId="79" state="hidden" r:id="rId80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<sst xmlns="http://schemas.openxmlformats.org/spreadsheetml/2006/main" count="6565" uniqueCount="1647">
  <si>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</si>
  <si>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</si>
  <si>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</si>
  <si>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</si>
  <si>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</si>
  <si>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</si>
  <si>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</si>
  <si>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</si>
  <si>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</si>
  <si>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</si>
  <si>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</si>
  <si>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</si>
  <si>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</si>
  <si>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</si>
  <si>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</si>
  <si>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</si>
  <si>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</si>
  <si>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</si>
  <si>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</si>
  <si>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</si>
  <si>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</si>
  <si>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</si>
  <si>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</si>
  <si>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</si>
  <si>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</si>
  <si>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</si>
  <si>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</si>
  <si>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</si>
  <si>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</si>
  <si>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</si>
  <si>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</si>
  <si>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</si>
  <si>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</si>
  <si>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</si>
  <si>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</si>
  <si>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</si>
  <si>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</si>
  <si>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</si>
  <si>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</si>
  <si>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</si>
  <si>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</si>
  <si>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</si>
  <si>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</si>
  <si>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</si>
  <si>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</si>
  <si>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</si>
  <si>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</si>
  <si>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</si>
  <si>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</si>
  <si>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</si>
  <si>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</si>
  <si>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</si>
  <si>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</si>
  <si>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</si>
  <si>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</si>
  <si>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</si>
  <si>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</si>
  <si>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</si>
  <si>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</si>
  <si>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</si>
  <si>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</si>
  <si>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</si>
  <si>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</si>
  <si>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</si>
  <si>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</si>
  <si>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</si>
  <si>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</si>
  <si>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</si>
  <si>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</si>
  <si>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</si>
  <si>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</si>
  <si>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</si>
  <si>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</si>
  <si>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</si>
  <si>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</si>
  <si>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</si>
  <si>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</si>
  <si>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</si>
  <si>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</si>
  <si>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</si>
  <si>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</si>
  <si>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</si>
  <si>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</si>
  <si>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</si>
  <si>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</si>
  <si>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</si>
  <si>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</si>
  <si>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</si>
  <si>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</si>
  <si>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</si>
  <si>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</si>
  <si>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</si>
  <si>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</si>
  <si>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</si>
  <si>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</si>
  <si>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</si>
  <si>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</si>
  <si>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</si>
  <si>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</si>
  <si>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</si>
  <si>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</si>
  <si>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</si>
  <si>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</si>
  <si>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</si>
  <si>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</si>
  <si>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</si>
  <si>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</si>
  <si>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</si>
  <si>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</si>
  <si>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</si>
  <si>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</si>
  <si>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</si>
  <si>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</si>
  <si>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</si>
  <si>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</si>
  <si>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</si>
  <si>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</si>
  <si>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</si>
  <si>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</si>
  <si>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</si>
  <si>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</si>
  <si>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</si>
  <si>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</si>
  <si>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</si>
  <si>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</si>
  <si>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</si>
  <si>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</si>
  <si>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</si>
  <si>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</si>
  <si>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</si>
  <si>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</si>
  <si>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</si>
  <si>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</si>
  <si>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</si>
  <si>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</si>
  <si>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</si>
  <si>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</si>
  <si>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</si>
  <si>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</si>
  <si>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</si>
  <si>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</si>
  <si>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</si>
  <si>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</si>
  <si>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</si>
  <si>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</si>
  <si>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</si>
  <si>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</si>
  <si>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</si>
  <si>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</si>
  <si>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</si>
  <si>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</si>
  <si>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</si>
  <si>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</si>
  <si>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</si>
  <si>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</si>
  <si>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</si>
  <si>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</si>
  <si>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</si>
  <si>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</si>
  <si>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</si>
  <si>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</si>
  <si>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</si>
  <si>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</si>
  <si>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</si>
  <si>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</si>
  <si>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</si>
  <si>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</si>
  <si>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</si>
  <si>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</si>
  <si>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</si>
  <si>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</si>
  <si>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</si>
  <si>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</si>
  <si>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</si>
  <si>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</si>
  <si>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</si>
  <si>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</si>
  <si>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</si>
  <si>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</si>
  <si>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</si>
  <si>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</si>
  <si>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</si>
  <si>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</si>
  <si>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</si>
  <si>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</si>
  <si>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</si>
  <si>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</si>
  <si>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</si>
  <si>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</si>
  <si>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</si>
  <si>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</si>
  <si>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</si>
  <si>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</si>
  <si>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</si>
  <si>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</si>
  <si>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</si>
  <si>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</si>
  <si>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</si>
  <si>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</si>
  <si>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</si>
  <si>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</si>
  <si>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</si>
  <si>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</si>
  <si>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</si>
  <si>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</si>
  <si>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</si>
  <si>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</si>
  <si>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</si>
  <si>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</si>
  <si>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</si>
  <si>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</si>
  <si>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</si>
  <si>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</si>
  <si>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</si>
  <si>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</si>
  <si>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</si>
  <si>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</si>
  <si>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</si>
  <si>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</si>
  <si>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</si>
  <si>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</si>
  <si>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</si>
  <si>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</si>
  <si>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</si>
  <si>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</si>
  <si>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</si>
  <si>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</si>
  <si>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</si>
  <si>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</si>
  <si>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</si>
  <si>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</si>
  <si>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</si>
  <si>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</si>
  <si>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</si>
  <si>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</si>
  <si>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</si>
  <si>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</si>
  <si>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</si>
  <si>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</si>
  <si>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</si>
  <si>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</si>
  <si>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</si>
  <si>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</si>
  <si>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</si>
  <si>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</si>
  <si>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</si>
  <si>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</si>
  <si>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</si>
  <si>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</si>
  <si>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</si>
  <si>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</si>
  <si>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</si>
  <si>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</si>
  <si>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</si>
  <si>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</si>
  <si>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</si>
  <si>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</si>
  <si>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</si>
  <si>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</si>
  <si>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</si>
  <si>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</si>
  <si>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</si>
  <si>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</si>
  <si>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</si>
  <si>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</si>
  <si>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</si>
  <si>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</si>
  <si>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</si>
  <si>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</si>
  <si>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</si>
  <si>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</si>
  <si>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</si>
  <si>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</si>
  <si>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</si>
  <si>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</si>
  <si>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</si>
  <si>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</si>
  <si>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660-68_unfiled</t>
  </si>
  <si>
    <t>660-68a -LIQ2 – יחס מימון יציב נטו</t>
  </si>
  <si>
    <t>660-68b -LIQ2 – יחס מימון יציב נטו</t>
  </si>
  <si>
    <t>660-69</t>
  </si>
  <si>
    <t>660-69 - דוח כספי רבעוני - לציבור הטבות במסגרת ההתמודדות עם המלחמה</t>
  </si>
  <si>
    <t>660-69.1</t>
  </si>
  <si>
    <t>660-69.1 - דוח כספי רבעוני - לציבור הטבות במסגרת ההתמודדות עם המלחמה(המשך)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</si>
  <si>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</si>
  <si>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</si>
  <si>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</si>
  <si>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</si>
  <si>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</si>
  <si>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</si>
  <si>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</si>
  <si>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</si>
  <si>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</si>
  <si>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</si>
  <si>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</si>
  <si>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</si>
  <si>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</si>
  <si>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</si>
  <si>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</si>
  <si>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</si>
  <si>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</si>
  <si>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660-74_unfiled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</si>
  <si>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</si>
  <si>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</si>
  <si>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</si>
  <si>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</si>
  <si>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</si>
  <si>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</si>
  <si>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</si>
  <si>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</si>
  <si>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</si>
  <si>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</si>
  <si>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</si>
  <si>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</si>
  <si>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</si>
  <si>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</si>
  <si>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</si>
  <si>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</si>
  <si>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</si>
  <si>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</si>
  <si>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</si>
  <si>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</si>
  <si>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</si>
  <si>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</si>
  <si>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</si>
  <si>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</si>
  <si>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</si>
  <si>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</si>
  <si>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</si>
  <si>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</si>
  <si>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</si>
  <si>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</si>
  <si>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</si>
  <si>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</si>
  <si>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</si>
  <si>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</si>
  <si>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</si>
  <si>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</si>
  <si>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</si>
  <si>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</si>
  <si>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</si>
  <si>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</si>
  <si>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</si>
  <si>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</si>
  <si>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</si>
  <si>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</si>
  <si>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</si>
  <si>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</si>
  <si>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</si>
  <si>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</si>
  <si>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</si>
  <si>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</si>
  <si>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</si>
  <si>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</si>
  <si>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</si>
  <si>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</si>
  <si>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</si>
  <si>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</si>
  <si>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</si>
  <si>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</si>
  <si>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</si>
  <si>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</si>
  <si>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</si>
  <si>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</si>
  <si>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</si>
  <si>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</si>
  <si>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</si>
  <si>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</si>
  <si>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</si>
  <si>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</si>
  <si>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</si>
  <si>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</si>
  <si>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</si>
  <si>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</si>
  <si>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</si>
  <si>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</si>
  <si>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</si>
  <si>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</si>
  <si>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</si>
  <si>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</si>
  <si>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</si>
  <si>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</si>
  <si>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</si>
  <si>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</si>
  <si>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</si>
  <si>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</si>
  <si>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</si>
  <si>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</si>
  <si>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</si>
  <si>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</si>
  <si>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</si>
  <si>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</si>
  <si>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EUR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</si>
  <si>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</si>
  <si>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</si>
  <si>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</si>
  <si>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</si>
  <si>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</si>
  <si>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</si>
  <si>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</si>
  <si>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</si>
  <si>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</si>
  <si>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</si>
  <si>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</si>
  <si>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</si>
  <si>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</si>
  <si>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</si>
  <si>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</si>
  <si>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</si>
  <si>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</si>
  <si>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</si>
  <si>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</si>
  <si>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</si>
  <si>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</si>
  <si>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</si>
  <si>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</si>
  <si>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</si>
  <si>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</si>
  <si>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</si>
  <si>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</si>
  <si>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</si>
  <si>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</si>
  <si>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</si>
  <si>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</si>
  <si>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</si>
  <si>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</si>
  <si>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</si>
  <si>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</si>
  <si>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</si>
  <si>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</si>
  <si>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</si>
  <si>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</si>
  <si>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</si>
  <si>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</si>
  <si>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</si>
  <si>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</si>
  <si>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</si>
  <si>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</si>
  <si>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</si>
  <si>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</si>
  <si>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</si>
  <si>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</si>
  <si>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</si>
  <si>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</si>
  <si>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</si>
  <si>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</si>
  <si>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</si>
  <si>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</si>
  <si>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</si>
  <si>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</si>
  <si>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</si>
  <si>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</si>
  <si>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</si>
  <si>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</si>
  <si>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</si>
  <si>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</si>
  <si>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</si>
  <si>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</si>
  <si>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</si>
  <si>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</si>
  <si>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</si>
  <si>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</si>
  <si>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</si>
  <si>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</si>
  <si>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</si>
  <si>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</si>
  <si>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</si>
  <si>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</si>
  <si>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</si>
  <si>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</si>
  <si>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</si>
  <si>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</si>
  <si>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</si>
  <si>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</si>
  <si>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</si>
  <si>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</si>
  <si>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</si>
  <si>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</si>
  <si>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</si>
  <si>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</si>
  <si>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</si>
  <si>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</si>
  <si>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</si>
  <si>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</si>
  <si>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</si>
  <si>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</si>
  <si>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</si>
  <si>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</si>
  <si>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</si>
  <si>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</si>
  <si>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</si>
  <si>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</si>
  <si>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</si>
  <si>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</si>
  <si>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</si>
  <si>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</si>
  <si>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</si>
  <si>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</si>
  <si>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</si>
  <si>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</si>
  <si>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</si>
  <si>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</si>
  <si>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</si>
  <si>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</si>
  <si>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</si>
  <si>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</si>
  <si>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</si>
  <si>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</si>
  <si>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</si>
  <si>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</si>
  <si>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</si>
  <si>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</si>
  <si>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</si>
  <si>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</si>
  <si>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</si>
  <si>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</si>
  <si>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</si>
  <si>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</si>
  <si>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</si>
  <si>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</si>
  <si>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</si>
  <si>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</si>
  <si>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</si>
  <si>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</si>
  <si>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</si>
  <si>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</si>
  <si>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</si>
  <si>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</si>
  <si>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</si>
  <si>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</si>
  <si>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</si>
  <si>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</si>
  <si>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</si>
  <si>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</si>
  <si>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</si>
  <si>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</si>
  <si>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</si>
  <si>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</si>
  <si>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</si>
  <si>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</si>
  <si>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</si>
  <si>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</si>
  <si>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</si>
  <si>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</si>
  <si>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</si>
  <si>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</si>
  <si>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</si>
  <si>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</si>
  <si>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</si>
  <si>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</si>
  <si>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</si>
  <si>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</si>
  <si>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</si>
  <si>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</si>
  <si>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</si>
  <si>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</si>
  <si>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</si>
  <si>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</si>
  <si>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</si>
  <si>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</si>
  <si>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</si>
  <si>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</si>
  <si>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</si>
  <si>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</si>
  <si>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</si>
  <si>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</si>
  <si>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</si>
  <si>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</si>
  <si>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</si>
  <si>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</si>
  <si>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</si>
  <si>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</si>
  <si>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</si>
  <si>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</si>
  <si>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</si>
  <si>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</si>
  <si>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</si>
  <si>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</si>
  <si>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boi_tab_660-68b:boi_c8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</si>
  <si>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</si>
  <si>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</si>
  <si>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</si>
  <si>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</si>
  <si>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</si>
  <si>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</si>
  <si>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</si>
  <si>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</si>
  <si>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</si>
  <si>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</si>
  <si>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</si>
  <si>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</si>
  <si>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</si>
  <si>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</si>
  <si>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</si>
  <si>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</si>
  <si>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</si>
  <si>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</si>
  <si>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</si>
  <si>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</si>
  <si>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</si>
  <si>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</si>
  <si>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</si>
  <si>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</si>
  <si>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</si>
  <si>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</si>
  <si>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</si>
  <si>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</si>
  <si>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</si>
  <si>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</si>
  <si>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</si>
  <si>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</si>
  <si>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</si>
  <si>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</si>
  <si>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</si>
  <si>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</si>
  <si>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</si>
  <si>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</si>
  <si>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</si>
  <si>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</si>
  <si>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</si>
  <si>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</si>
  <si>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</si>
  <si>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</si>
  <si>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</si>
  <si>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</si>
  <si>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</si>
  <si>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</si>
  <si>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</si>
  <si>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</si>
  <si>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</si>
  <si>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</si>
  <si>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</si>
  <si>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</si>
  <si>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</si>
  <si>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</si>
  <si>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</si>
  <si>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</si>
  <si>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</si>
  <si>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</si>
  <si>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</si>
  <si>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</si>
  <si>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</si>
  <si>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</si>
  <si>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</si>
  <si>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</si>
  <si>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</si>
  <si>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</si>
  <si>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</si>
  <si>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</si>
  <si>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</si>
  <si>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</si>
  <si>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</si>
  <si>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</si>
  <si>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</si>
  <si>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</si>
  <si>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</si>
  <si>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</si>
  <si>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</si>
  <si>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</si>
  <si>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</si>
  <si>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</si>
  <si>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</si>
  <si>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</si>
  <si>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</si>
  <si>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</si>
  <si>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</si>
  <si>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</si>
  <si>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</si>
  <si>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</si>
  <si>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</si>
  <si>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</si>
  <si>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</si>
  <si>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</si>
  <si>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</si>
  <si>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</si>
  <si>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</si>
  <si>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</si>
  <si>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</si>
  <si>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</si>
  <si>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</si>
  <si>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</si>
  <si>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</si>
  <si>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</si>
  <si>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</si>
  <si>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</si>
  <si>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</si>
  <si>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</si>
  <si>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</si>
  <si>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</si>
  <si>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</si>
  <si>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</si>
  <si>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</si>
  <si>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</si>
  <si>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</si>
  <si>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</si>
  <si>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</si>
  <si>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</si>
  <si>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</si>
  <si>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</si>
  <si>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</si>
  <si>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</si>
  <si>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</si>
  <si>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</si>
  <si>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</si>
  <si>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</si>
  <si>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</si>
  <si>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</si>
  <si>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</si>
  <si>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</si>
  <si>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</si>
  <si>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</si>
  <si>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</si>
  <si>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</si>
  <si>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</si>
  <si>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</si>
  <si>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</si>
  <si>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</si>
  <si>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</si>
  <si>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</si>
  <si>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</si>
  <si>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</si>
  <si>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</si>
  <si>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</si>
  <si>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</si>
  <si>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</si>
  <si>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</si>
  <si>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</si>
  <si>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</si>
  <si>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</si>
  <si>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</si>
  <si>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</si>
  <si>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</si>
  <si>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</si>
  <si>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</si>
  <si>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</si>
  <si>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</si>
  <si>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</si>
  <si>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</si>
  <si>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</si>
  <si>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</si>
  <si>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</si>
  <si>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</si>
  <si>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</si>
  <si>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</si>
  <si>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</si>
  <si>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</si>
  <si>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</si>
  <si>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</si>
  <si>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</si>
  <si>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</si>
  <si>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</si>
  <si>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</si>
  <si>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</si>
  <si>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</si>
  <si>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</si>
  <si>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</si>
  <si>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</si>
  <si>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</si>
  <si>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</si>
  <si>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</si>
  <si>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</si>
  <si>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</si>
  <si>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</si>
  <si>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</si>
  <si>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</si>
  <si>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</si>
  <si>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</si>
  <si>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</si>
  <si>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</si>
  <si>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</si>
  <si>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</si>
  <si>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</si>
  <si>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</si>
  <si>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</si>
  <si>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</si>
  <si>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</si>
  <si>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</si>
  <si>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</si>
  <si>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</si>
  <si>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</si>
  <si>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</si>
  <si>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</si>
  <si>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</si>
  <si>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</si>
  <si>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</si>
  <si>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</si>
  <si>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</si>
  <si>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</si>
  <si>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</si>
  <si>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</si>
  <si>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</si>
  <si>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</si>
  <si>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</si>
  <si>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</si>
  <si>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</si>
  <si>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</si>
  <si>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</si>
  <si>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</si>
  <si>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</si>
  <si>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</si>
  <si>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</si>
  <si>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</si>
  <si>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</si>
  <si>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</si>
  <si>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</si>
  <si>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</si>
  <si>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</si>
  <si>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</si>
  <si>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</si>
  <si>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</si>
  <si>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</si>
  <si>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</si>
  <si>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</si>
  <si>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</si>
  <si>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</si>
  <si>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</si>
  <si>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</si>
  <si>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</si>
  <si>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</si>
  <si>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</si>
  <si>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</si>
  <si>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</si>
  <si>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</si>
  <si>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</si>
  <si>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</si>
  <si>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</si>
  <si>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</si>
  <si>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</si>
  <si>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</si>
  <si>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</si>
  <si>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</si>
  <si>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</si>
  <si>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</si>
  <si>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</si>
  <si>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</si>
  <si>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</si>
  <si>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</si>
  <si>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</si>
  <si>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</si>
  <si>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</si>
  <si>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</si>
  <si>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</si>
  <si>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</si>
  <si>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</si>
  <si>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</si>
  <si>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</si>
  <si>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</si>
  <si>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</si>
  <si>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</si>
  <si>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</si>
  <si>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</si>
  <si>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</si>
  <si>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</si>
  <si>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</si>
  <si>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</si>
  <si>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</si>
  <si>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</si>
  <si>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</si>
  <si>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</si>
  <si>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</si>
  <si>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</si>
  <si>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</si>
  <si>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</si>
  <si>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</si>
  <si>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</si>
  <si>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</si>
  <si>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</si>
  <si>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</si>
  <si>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</si>
  <si>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</si>
  <si>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</si>
  <si>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</si>
  <si>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</si>
  <si>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</si>
  <si>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</si>
  <si>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</si>
  <si>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</si>
  <si>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</si>
  <si>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</si>
  <si>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</si>
  <si>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</si>
  <si>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</si>
  <si>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</si>
  <si>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</si>
  <si>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</si>
  <si>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</si>
  <si>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</si>
  <si>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</si>
  <si>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</si>
  <si>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</si>
  <si>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</si>
  <si>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</si>
  <si>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</si>
  <si>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</si>
  <si>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</si>
  <si>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</si>
  <si>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</si>
  <si>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</si>
  <si>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</si>
  <si>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</si>
  <si>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</si>
  <si>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</si>
  <si>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</si>
  <si>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</si>
  <si>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</si>
  <si>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</si>
  <si>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</si>
  <si>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</si>
  <si>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</si>
  <si>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</si>
  <si>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</si>
  <si>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</si>
  <si>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</si>
  <si>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</si>
  <si>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</si>
  <si>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</si>
  <si>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</si>
  <si>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</si>
  <si>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</si>
  <si>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</si>
  <si>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</si>
  <si>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</si>
  <si>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</si>
  <si>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</si>
  <si>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</si>
  <si>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</si>
  <si>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</si>
  <si>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</si>
  <si>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</si>
  <si>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</si>
  <si>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</si>
  <si>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</si>
  <si>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</si>
  <si>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</si>
  <si>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</si>
  <si>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</si>
  <si>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</si>
  <si>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</si>
  <si>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</si>
  <si>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</si>
  <si>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</si>
  <si>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</si>
  <si>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</si>
  <si>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</si>
  <si>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</si>
  <si>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</si>
  <si>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</si>
  <si>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</si>
  <si>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</si>
  <si>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</si>
  <si>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</si>
  <si>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</si>
  <si>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</si>
  <si>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</si>
  <si>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</si>
  <si>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</si>
  <si>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</si>
  <si>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</si>
  <si>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</si>
  <si>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</si>
  <si>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</si>
  <si>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</si>
  <si>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</si>
  <si>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</si>
  <si>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</si>
  <si>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</si>
  <si>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</si>
  <si>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</si>
  <si>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</si>
  <si>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</si>
  <si>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</si>
  <si>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</si>
  <si>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</si>
  <si>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</si>
  <si>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</si>
  <si>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</si>
  <si>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</si>
  <si>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</si>
  <si>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</si>
  <si>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</si>
  <si>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</si>
  <si>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</si>
  <si>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</si>
  <si>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</si>
  <si>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</si>
  <si>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</si>
  <si>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</si>
  <si>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</si>
  <si>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</si>
  <si>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</si>
  <si>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</si>
  <si>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</si>
  <si>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</si>
  <si>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</si>
  <si>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</si>
  <si>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</si>
  <si>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</si>
  <si>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</si>
  <si>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</si>
  <si>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</si>
  <si>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</si>
  <si>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</si>
  <si>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</si>
  <si>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</si>
  <si>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</si>
  <si>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</si>
  <si>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</si>
  <si>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</si>
  <si>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</si>
  <si>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</si>
  <si>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</si>
  <si>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</si>
  <si>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</si>
  <si>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</si>
  <si>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</si>
  <si>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</si>
  <si>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</si>
  <si>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</si>
  <si>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</si>
  <si>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</si>
  <si>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</si>
  <si>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</si>
  <si>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</si>
  <si>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</si>
  <si>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</si>
  <si>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</si>
  <si>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</si>
  <si>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</si>
  <si>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</si>
  <si>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</si>
  <si>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</si>
  <si>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</si>
  <si>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</si>
  <si>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</si>
  <si>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</si>
  <si>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</si>
  <si>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</si>
  <si>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</si>
  <si>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</si>
  <si>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</si>
  <si>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</si>
  <si>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</si>
  <si>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</si>
  <si>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</si>
  <si>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</si>
  <si>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</si>
  <si>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</si>
  <si>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</si>
  <si>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</si>
  <si>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</si>
  <si>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</si>
  <si>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</si>
  <si>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</si>
  <si>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</si>
  <si>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</si>
  <si>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</si>
  <si>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</si>
  <si>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</si>
  <si>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</si>
  <si>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</si>
  <si>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</si>
  <si>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</si>
  <si>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</si>
  <si>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</si>
  <si>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</si>
  <si>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</si>
  <si>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</si>
  <si>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</si>
  <si>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</si>
  <si>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</si>
  <si>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</si>
  <si>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</si>
  <si>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</si>
  <si>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</si>
  <si>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</si>
  <si>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</si>
  <si>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</si>
  <si>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</si>
  <si>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</si>
  <si>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</si>
  <si>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</si>
  <si>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</si>
  <si>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</si>
  <si>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</si>
  <si>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</si>
  <si>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</si>
  <si>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</si>
  <si>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</si>
  <si>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</si>
  <si>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</si>
  <si>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</si>
  <si>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</si>
  <si>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</si>
  <si>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</si>
  <si>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</si>
  <si>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</si>
  <si>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</si>
  <si>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</si>
  <si>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</si>
  <si>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</si>
  <si>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</si>
  <si>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</si>
  <si>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</si>
  <si>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</si>
  <si>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</si>
  <si>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</si>
  <si>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</si>
  <si>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</si>
  <si>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</si>
  <si>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</si>
  <si>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</si>
  <si>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</si>
  <si>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</si>
  <si>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</si>
  <si>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</si>
  <si>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</si>
  <si>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</si>
  <si>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</si>
  <si>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</si>
  <si>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</si>
  <si>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</si>
  <si>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</si>
  <si>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</si>
  <si>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</si>
  <si>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</si>
  <si>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</si>
  <si>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</si>
  <si>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</si>
  <si>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</si>
  <si>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</si>
  <si>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</si>
  <si>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</si>
  <si>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</si>
  <si>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</si>
  <si>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</si>
  <si>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</si>
  <si>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</si>
  <si>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</si>
  <si>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</si>
  <si>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</si>
  <si>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</si>
  <si>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</si>
  <si>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</si>
  <si>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</si>
  <si>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</si>
  <si>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</si>
  <si>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</si>
  <si>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</si>
  <si>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</si>
  <si>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</si>
  <si>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</si>
  <si>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</si>
  <si>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</si>
  <si>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</si>
  <si>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</si>
  <si>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</si>
  <si>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</si>
  <si>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</si>
  <si>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</si>
  <si>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</si>
  <si>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</si>
  <si>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</si>
  <si>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</si>
  <si>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</si>
  <si>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</si>
  <si>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</si>
  <si>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</si>
  <si>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</si>
  <si>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</si>
  <si>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</si>
  <si>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</si>
  <si>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</si>
  <si>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</si>
  <si>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</si>
  <si>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</si>
  <si>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</si>
  <si>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</si>
  <si>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</si>
  <si>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</si>
  <si>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</si>
  <si>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</si>
  <si>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</si>
  <si>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</si>
  <si>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</si>
  <si>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</si>
  <si>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</si>
  <si>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</si>
  <si>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</si>
  <si>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</si>
  <si>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</si>
  <si>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</si>
  <si>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</si>
  <si>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</si>
  <si>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</si>
  <si>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</si>
  <si>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</si>
  <si>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</si>
  <si>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</si>
  <si>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</si>
  <si>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</si>
  <si>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</si>
  <si>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</si>
  <si>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</si>
  <si>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</si>
  <si>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</si>
  <si>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</si>
  <si>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</si>
  <si>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</si>
  <si>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</si>
  <si>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</si>
  <si>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</si>
  <si>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</si>
  <si>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</si>
  <si>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</si>
  <si>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</si>
  <si>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</si>
  <si>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</si>
  <si>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</si>
  <si>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</si>
  <si>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</si>
  <si>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</si>
  <si>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</si>
  <si>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</si>
  <si>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</si>
  <si>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</si>
  <si>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</si>
  <si>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</si>
  <si>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</si>
  <si>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</si>
  <si>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</si>
  <si>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</si>
  <si>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</si>
  <si>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</si>
  <si>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</si>
  <si>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</si>
  <si>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</si>
  <si>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</si>
  <si>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</si>
  <si>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</si>
  <si>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</si>
  <si>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</si>
  <si>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</si>
  <si>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</si>
  <si>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</si>
  <si>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</si>
  <si>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</si>
  <si>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</si>
  <si>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</si>
  <si>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</si>
  <si>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</si>
  <si>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</si>
  <si>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</si>
  <si>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</si>
  <si>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</si>
  <si>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</si>
  <si>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</si>
  <si>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</si>
  <si>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</si>
  <si>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</si>
  <si>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</si>
  <si>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</si>
  <si>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</si>
  <si>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</si>
  <si>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</si>
  <si>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</si>
  <si>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</si>
  <si>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</si>
  <si>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</si>
  <si>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</si>
  <si>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</si>
  <si>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</si>
  <si>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</si>
  <si>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</si>
  <si>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</si>
  <si>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</si>
  <si>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</si>
  <si>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</si>
  <si>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</si>
  <si>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</si>
  <si>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</si>
  <si>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</si>
  <si>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</si>
  <si>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</si>
  <si>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</si>
  <si>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</si>
  <si>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</si>
  <si>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</si>
  <si>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</si>
  <si>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</si>
  <si>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</si>
  <si>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</si>
  <si>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</si>
  <si>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</si>
  <si>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</si>
  <si>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</si>
  <si>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</si>
  <si>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</si>
  <si>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</si>
  <si>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</si>
  <si>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</si>
  <si>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</si>
  <si>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</si>
  <si>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</si>
  <si>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</si>
  <si>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</si>
  <si>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</si>
  <si>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</si>
  <si>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</si>
  <si>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</si>
  <si>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</si>
  <si>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</si>
  <si>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</si>
  <si>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</si>
  <si>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</si>
  <si>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</si>
  <si>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</si>
  <si>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</si>
  <si>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</si>
  <si>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</si>
  <si>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</si>
  <si>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</si>
  <si>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</si>
  <si>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</si>
  <si>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</si>
  <si>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</si>
  <si>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</si>
  <si>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</si>
  <si>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</si>
  <si>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</si>
  <si>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</si>
  <si>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</si>
  <si>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</si>
  <si>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</si>
  <si>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</si>
  <si>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</si>
  <si>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</si>
  <si>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</si>
  <si>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</si>
  <si>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</si>
  <si>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</si>
  <si>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</si>
  <si>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</si>
  <si>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</si>
  <si>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</si>
  <si>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</si>
  <si>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</si>
  <si>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</si>
  <si>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</si>
  <si>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</si>
  <si>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</si>
  <si>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</si>
  <si>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</si>
  <si>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</si>
  <si>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</si>
  <si>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</si>
  <si>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</si>
  <si>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</si>
  <si>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</si>
  <si>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</si>
  <si>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</si>
  <si>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</si>
  <si>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</si>
  <si>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</si>
  <si>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</si>
  <si>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</si>
  <si>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</si>
  <si>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</si>
  <si>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</si>
  <si>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</si>
  <si>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</si>
  <si>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</si>
  <si>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</si>
  <si>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</si>
  <si>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</si>
  <si>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</si>
  <si>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</si>
  <si>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</si>
  <si>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</si>
  <si>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</si>
  <si>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</si>
  <si>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</si>
  <si>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</si>
  <si>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</si>
  <si>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</si>
  <si>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</si>
  <si>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</si>
  <si>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</si>
  <si>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</si>
  <si>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</si>
  <si>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</si>
  <si>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</si>
  <si>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</si>
  <si>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</si>
  <si>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</si>
  <si>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</si>
  <si>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</si>
  <si>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</si>
  <si>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</si>
  <si>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</si>
  <si>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</si>
  <si>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</si>
  <si>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</si>
  <si>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</si>
  <si>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</si>
  <si>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</si>
  <si>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</si>
  <si>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</si>
  <si>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</si>
  <si>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</si>
  <si>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</si>
  <si>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</si>
  <si>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</si>
  <si>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</si>
  <si>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</si>
  <si>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</si>
  <si>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</si>
  <si>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</si>
  <si>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</si>
  <si>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</si>
  <si>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</si>
  <si>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</si>
  <si>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</si>
  <si>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</si>
  <si>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</si>
  <si>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</si>
  <si>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</si>
  <si>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</si>
  <si>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</si>
  <si>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</si>
  <si>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</si>
  <si>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</si>
  <si>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</si>
  <si>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</si>
  <si>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</si>
  <si>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</si>
  <si>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</si>
  <si>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</si>
  <si>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</si>
  <si>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</si>
  <si>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</si>
  <si>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</si>
  <si>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</si>
  <si>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</si>
  <si>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</si>
  <si>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</si>
  <si>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</si>
  <si>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</si>
  <si>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</si>
  <si>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</si>
  <si>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</si>
  <si>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</si>
  <si>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</si>
  <si>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</si>
  <si>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</si>
  <si>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</si>
  <si>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</si>
  <si>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</si>
  <si>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</si>
  <si>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</si>
  <si>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</si>
  <si>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</si>
  <si>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</si>
  <si>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</si>
  <si>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</si>
  <si>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</si>
  <si>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</si>
  <si>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</si>
  <si>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</si>
  <si>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</si>
  <si>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</si>
  <si>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</si>
  <si>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</si>
  <si>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</si>
  <si>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</si>
  <si>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</si>
  <si>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</si>
  <si>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</si>
  <si>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</si>
  <si>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</si>
  <si>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</si>
  <si>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</si>
  <si>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</si>
  <si>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</si>
  <si>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</si>
  <si>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</si>
  <si>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</si>
  <si>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</si>
  <si>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</si>
  <si>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</si>
  <si>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</si>
  <si>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</si>
  <si>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</si>
  <si>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</si>
  <si>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</si>
  <si>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</si>
  <si>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</si>
  <si>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</si>
  <si>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</si>
  <si>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</si>
  <si>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</si>
  <si>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</si>
  <si>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</si>
  <si>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</si>
  <si>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</si>
  <si>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</si>
  <si>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</si>
  <si>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</si>
  <si>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</si>
  <si>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</si>
  <si>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</si>
  <si>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</si>
  <si>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</si>
  <si>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</si>
  <si>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</si>
  <si>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</si>
  <si>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</si>
  <si>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</si>
  <si>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</si>
  <si>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</si>
  <si>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</si>
  <si>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</si>
  <si>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</si>
  <si>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</si>
  <si>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</si>
  <si>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</si>
  <si>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</si>
  <si>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</si>
  <si>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</si>
  <si>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</si>
  <si>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</si>
  <si>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</si>
  <si>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</si>
  <si>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</si>
  <si>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</si>
  <si>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</si>
  <si>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</si>
  <si>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</si>
  <si>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</si>
  <si>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</si>
  <si>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</si>
  <si>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</si>
  <si>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</si>
  <si>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</si>
  <si>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</si>
  <si>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</si>
  <si>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</si>
  <si>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</si>
  <si>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</si>
  <si>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</si>
  <si>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</si>
  <si>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</si>
  <si>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</si>
  <si>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</si>
  <si>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</si>
  <si>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</si>
  <si>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</si>
  <si>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</si>
  <si>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</si>
  <si>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</si>
  <si>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</si>
  <si>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</si>
  <si>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</si>
  <si>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</si>
  <si>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</si>
  <si>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</si>
  <si>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</si>
  <si>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</si>
  <si>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</si>
  <si>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</si>
  <si>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</si>
  <si>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</si>
  <si>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</si>
  <si>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</si>
  <si>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</si>
  <si>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</si>
  <si>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</si>
  <si>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</si>
  <si>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</si>
  <si>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</si>
  <si>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</si>
  <si>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</si>
  <si>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</si>
  <si>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</si>
  <si>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</si>
  <si>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</si>
  <si>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</si>
  <si>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</si>
  <si>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</si>
  <si>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</si>
  <si>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</si>
  <si>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</si>
  <si>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</si>
  <si>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</si>
  <si>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</si>
  <si>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</si>
  <si>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</si>
  <si>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</si>
  <si>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</si>
  <si>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</si>
  <si>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</si>
  <si>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</si>
  <si>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</si>
  <si>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</si>
  <si>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</si>
  <si>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</si>
  <si>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</si>
  <si>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</si>
  <si>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</si>
  <si>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</si>
  <si>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</si>
  <si>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</si>
  <si>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</si>
  <si>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</si>
  <si>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</si>
  <si>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</si>
  <si>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</si>
  <si>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</si>
  <si>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</si>
  <si>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</si>
  <si>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</si>
  <si>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</si>
  <si>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</si>
  <si>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</si>
  <si>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</si>
  <si>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</si>
  <si>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</si>
  <si>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</si>
  <si>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</si>
  <si>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תזרים שנה קודמת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</si>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</sst>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14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73" Type="http://schemas.openxmlformats.org/officeDocument/2006/relationships/worksheet" Target="worksheets/sheet7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79" Type="http://schemas.openxmlformats.org/officeDocument/2006/relationships/worksheet" Target="worksheets/sheet7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75" Type="http://schemas.openxmlformats.org/officeDocument/2006/relationships/worksheet" Target="worksheets/sheet73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77" Type="http://schemas.openxmlformats.org/officeDocument/2006/relationships/worksheet" Target="worksheets/sheet75.xml" /><Relationship Id="rId71" Type="http://schemas.openxmlformats.org/officeDocument/2006/relationships/worksheet" Target="worksheets/sheet69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0" Type="http://schemas.openxmlformats.org/officeDocument/2006/relationships/worksheet" Target="worksheets/sheet78.xml" /><Relationship Id="rId81" Type="http://schemas.openxmlformats.org/officeDocument/2006/relationships/sharedStrings" Target="sharedStrings.xml" /><Relationship Id="rId82" Type="http://schemas.openxmlformats.org/officeDocument/2006/relationships/calcChain" Target="calcChain.xml" /><Relationship Id="rId76" Type="http://schemas.openxmlformats.org/officeDocument/2006/relationships/worksheet" Target="worksheets/sheet74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74" Type="http://schemas.openxmlformats.org/officeDocument/2006/relationships/worksheet" Target="worksheets/sheet72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70" Type="http://schemas.openxmlformats.org/officeDocument/2006/relationships/worksheet" Target="worksheets/sheet68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72" Type="http://schemas.openxmlformats.org/officeDocument/2006/relationships/worksheet" Target="worksheets/sheet70.xml" /><Relationship Id="rId78" Type="http://schemas.openxmlformats.org/officeDocument/2006/relationships/worksheet" Target="worksheets/sheet76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7"/>
  <sheetViews>
    <sheetView rightToLeft="1" tabSelected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660-1</v>
      </c>
      <c r="D7" s="45"/>
      <c r="E7" s="32"/>
      <c r="F7" s="32"/>
      <c r="G7" s="32"/>
      <c r="H7" s="32"/>
      <c r="I7" s="32"/>
    </row>
    <row r="8" spans="1:9" ht="15">
      <c r="A8" s="1" t="s">
        <v>97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113</v>
      </c>
    </row>
    <row r="10" spans="1:1" s="49" customFormat="1" ht="15">
      <c r="A10" s="49" t="s">
        <v>97</v>
      </c>
    </row>
    <row r="11" spans="1:9" ht="30">
      <c r="A11" s="2"/>
      <c r="B11" s="2"/>
      <c r="C11" s="2"/>
      <c r="D11" s="2"/>
      <c r="E11" s="16" t="s">
        <v>1635</v>
      </c>
      <c r="F11" s="16" t="s">
        <v>1523</v>
      </c>
      <c r="G11" s="16" t="s">
        <v>1199</v>
      </c>
      <c r="H11" s="16" t="s">
        <v>1200</v>
      </c>
      <c r="I11" s="16" t="s">
        <v>1623</v>
      </c>
    </row>
    <row r="12" spans="1:9" ht="15">
      <c r="A12" s="2"/>
      <c r="B12" s="2"/>
      <c r="C12" s="2"/>
      <c r="D12" s="2"/>
      <c r="E12" s="16" t="s">
        <v>680</v>
      </c>
      <c r="F12" s="16" t="s">
        <v>680</v>
      </c>
      <c r="G12" s="16" t="s">
        <v>680</v>
      </c>
      <c r="H12" s="16" t="s">
        <v>680</v>
      </c>
      <c r="I12" s="16" t="s">
        <v>1056</v>
      </c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49</v>
      </c>
      <c r="H13" s="13" t="s">
        <v>49</v>
      </c>
      <c r="I13" s="13" t="s">
        <v>49</v>
      </c>
    </row>
    <row r="14" spans="1:9" ht="15">
      <c r="A14" s="2"/>
      <c r="B14" s="8" t="s">
        <v>1061</v>
      </c>
      <c r="C14" s="8" t="s">
        <v>1638</v>
      </c>
      <c r="D14" s="13" t="s">
        <v>35</v>
      </c>
      <c r="E14" s="18">
        <v>14.300000000000001</v>
      </c>
      <c r="F14" s="18">
        <v>15</v>
      </c>
      <c r="G14" s="18">
        <v>14.300000000000001</v>
      </c>
      <c r="H14" s="18">
        <v>15</v>
      </c>
      <c r="I14" s="18">
        <v>17.300000000000001</v>
      </c>
    </row>
    <row r="15" spans="1:9" ht="15">
      <c r="A15" s="2"/>
      <c r="B15" s="8"/>
      <c r="C15" s="8" t="s">
        <v>1639</v>
      </c>
      <c r="D15" s="13" t="s">
        <v>49</v>
      </c>
      <c r="E15" s="18">
        <v>1.6000000000000001</v>
      </c>
      <c r="F15" s="18">
        <v>1.5</v>
      </c>
      <c r="G15" s="18">
        <v>1.6000000000000001</v>
      </c>
      <c r="H15" s="18">
        <v>1.5</v>
      </c>
      <c r="I15" s="18">
        <v>1.8</v>
      </c>
    </row>
    <row r="16" spans="1:9" ht="15">
      <c r="A16" s="2"/>
      <c r="B16" s="8"/>
      <c r="C16" s="8" t="s">
        <v>962</v>
      </c>
      <c r="D16" s="13" t="s">
        <v>76</v>
      </c>
      <c r="E16" s="18">
        <v>18.449999999999999</v>
      </c>
      <c r="F16" s="18">
        <v>18.620000000000001</v>
      </c>
      <c r="G16" s="22"/>
      <c r="H16" s="22"/>
      <c r="I16" s="18">
        <v>18.030000000000001</v>
      </c>
    </row>
    <row r="17" spans="1:9" ht="15">
      <c r="A17" s="2"/>
      <c r="B17" s="8"/>
      <c r="C17" s="8" t="s">
        <v>977</v>
      </c>
      <c r="D17" s="13" t="s">
        <v>87</v>
      </c>
      <c r="E17" s="18">
        <v>10.43</v>
      </c>
      <c r="F17" s="18">
        <v>9.5999999999999996</v>
      </c>
      <c r="G17" s="22"/>
      <c r="H17" s="22"/>
      <c r="I17" s="18">
        <v>10.08</v>
      </c>
    </row>
    <row r="18" spans="1:9" ht="15">
      <c r="A18" s="2"/>
      <c r="B18" s="8"/>
      <c r="C18" s="8" t="s">
        <v>973</v>
      </c>
      <c r="D18" s="13" t="s">
        <v>93</v>
      </c>
      <c r="E18" s="18">
        <v>575</v>
      </c>
      <c r="F18" s="18">
        <v>547</v>
      </c>
      <c r="G18" s="22"/>
      <c r="H18" s="22"/>
      <c r="I18" s="18">
        <v>572</v>
      </c>
    </row>
    <row r="19" spans="1:9" ht="15">
      <c r="A19" s="2"/>
      <c r="B19" s="8"/>
      <c r="C19" s="8" t="s">
        <v>975</v>
      </c>
      <c r="D19" s="13" t="s">
        <v>94</v>
      </c>
      <c r="E19" s="18">
        <v>172.27721199999999</v>
      </c>
      <c r="F19" s="18">
        <v>164</v>
      </c>
      <c r="G19" s="22"/>
      <c r="H19" s="22"/>
      <c r="I19" s="18">
        <v>172</v>
      </c>
    </row>
    <row r="20" spans="1:9" ht="15">
      <c r="A20" s="2"/>
      <c r="B20" s="8"/>
      <c r="C20" s="8" t="s">
        <v>966</v>
      </c>
      <c r="D20" s="13" t="s">
        <v>308</v>
      </c>
      <c r="E20" s="18">
        <v>4.5999999999999996</v>
      </c>
      <c r="F20" s="18">
        <v>0.044999999999999998</v>
      </c>
      <c r="G20" s="18">
        <v>4.5999999999999996</v>
      </c>
      <c r="H20" s="18">
        <v>0.044999999999999998</v>
      </c>
      <c r="I20" s="18">
        <v>0.047</v>
      </c>
    </row>
    <row r="21" spans="1:9" ht="15">
      <c r="A21" s="2"/>
      <c r="B21" s="8"/>
      <c r="C21" s="8" t="s">
        <v>970</v>
      </c>
      <c r="D21" s="13" t="s">
        <v>309</v>
      </c>
      <c r="E21" s="18">
        <v>40.030000000000001</v>
      </c>
      <c r="F21" s="18">
        <v>42.280000000000001</v>
      </c>
      <c r="G21" s="18">
        <v>40.030000000000001</v>
      </c>
      <c r="H21" s="18">
        <v>42.280000000000001</v>
      </c>
      <c r="I21" s="18">
        <v>37.634031</v>
      </c>
    </row>
    <row r="22" spans="1:9" ht="30">
      <c r="A22" s="2"/>
      <c r="B22" s="38" t="s">
        <v>1060</v>
      </c>
      <c r="C22" s="8" t="s">
        <v>1602</v>
      </c>
      <c r="D22" s="13" t="s">
        <v>310</v>
      </c>
      <c r="E22" s="18">
        <v>1.6299999999999999</v>
      </c>
      <c r="F22" s="18">
        <v>1.6399999999999999</v>
      </c>
      <c r="G22" s="22"/>
      <c r="H22" s="22"/>
      <c r="I22" s="18">
        <v>1.55</v>
      </c>
    </row>
    <row r="23" spans="1:9" ht="30">
      <c r="A23" s="2"/>
      <c r="B23" s="39"/>
      <c r="C23" s="8" t="s">
        <v>1589</v>
      </c>
      <c r="D23" s="13" t="s">
        <v>37</v>
      </c>
      <c r="E23" s="18">
        <v>0.40999999999999998</v>
      </c>
      <c r="F23" s="18">
        <v>0.39000000000000001</v>
      </c>
      <c r="G23" s="22"/>
      <c r="H23" s="22"/>
      <c r="I23" s="18">
        <v>0.40999999999999998</v>
      </c>
    </row>
    <row r="24" spans="1:9" ht="30">
      <c r="A24" s="2"/>
      <c r="B24" s="37"/>
      <c r="C24" s="8" t="s">
        <v>1603</v>
      </c>
      <c r="D24" s="13" t="s">
        <v>39</v>
      </c>
      <c r="E24" s="18">
        <v>-0.01</v>
      </c>
      <c r="F24" s="18">
        <v>-0.050000000000000003</v>
      </c>
      <c r="G24" s="18">
        <v>-0.01</v>
      </c>
      <c r="H24" s="18">
        <v>-0.050000000000000003</v>
      </c>
      <c r="I24" s="18">
        <v>0.059999999999999998</v>
      </c>
    </row>
    <row r="25" spans="1:9" ht="15">
      <c r="A25" s="2"/>
      <c r="B25" s="38" t="s">
        <v>1262</v>
      </c>
      <c r="C25" s="8" t="s">
        <v>1545</v>
      </c>
      <c r="D25" s="13" t="s">
        <v>40</v>
      </c>
      <c r="E25" s="20">
        <v>48700</v>
      </c>
      <c r="F25" s="20">
        <v>45000</v>
      </c>
      <c r="G25" s="20">
        <v>48700</v>
      </c>
      <c r="H25" s="20">
        <v>45000</v>
      </c>
      <c r="I25" s="20">
        <v>215900</v>
      </c>
    </row>
    <row r="26" spans="1:9" ht="15">
      <c r="A26" s="2"/>
      <c r="B26" s="39"/>
      <c r="C26" s="8" t="s">
        <v>777</v>
      </c>
      <c r="D26" s="13" t="s">
        <v>42</v>
      </c>
      <c r="E26" s="20">
        <v>118400</v>
      </c>
      <c r="F26" s="20">
        <v>110600</v>
      </c>
      <c r="G26" s="20">
        <v>118400</v>
      </c>
      <c r="H26" s="20">
        <v>110600</v>
      </c>
      <c r="I26" s="20">
        <v>471500</v>
      </c>
    </row>
    <row r="27" spans="1:9" ht="15">
      <c r="A27" s="2"/>
      <c r="B27" s="39"/>
      <c r="C27" s="8" t="s">
        <v>752</v>
      </c>
      <c r="D27" s="13" t="s">
        <v>43</v>
      </c>
      <c r="E27" s="20">
        <v>6000</v>
      </c>
      <c r="F27" s="20">
        <v>2400</v>
      </c>
      <c r="G27" s="20">
        <v>6000</v>
      </c>
      <c r="H27" s="20">
        <v>2400</v>
      </c>
      <c r="I27" s="20">
        <v>6300</v>
      </c>
    </row>
    <row r="28" spans="1:9" ht="15">
      <c r="A28" s="2"/>
      <c r="B28" s="39"/>
      <c r="C28" s="8" t="s">
        <v>1400</v>
      </c>
      <c r="D28" s="13" t="s">
        <v>44</v>
      </c>
      <c r="E28" s="20">
        <v>26000</v>
      </c>
      <c r="F28" s="20">
        <v>21600</v>
      </c>
      <c r="G28" s="20">
        <v>26000</v>
      </c>
      <c r="H28" s="20">
        <v>21600</v>
      </c>
      <c r="I28" s="20">
        <v>97400</v>
      </c>
    </row>
    <row r="29" spans="1:9" ht="15">
      <c r="A29" s="2"/>
      <c r="B29" s="39"/>
      <c r="C29" s="8" t="s">
        <v>1463</v>
      </c>
      <c r="D29" s="13" t="s">
        <v>45</v>
      </c>
      <c r="E29" s="20">
        <v>25800</v>
      </c>
      <c r="F29" s="20">
        <v>21400</v>
      </c>
      <c r="G29" s="20">
        <v>25800</v>
      </c>
      <c r="H29" s="20">
        <v>21400</v>
      </c>
      <c r="I29" s="20">
        <v>97200</v>
      </c>
    </row>
    <row r="30" spans="1:9" ht="15">
      <c r="A30" s="2"/>
      <c r="B30" s="39"/>
      <c r="C30" s="8" t="s">
        <v>756</v>
      </c>
      <c r="D30" s="13" t="s">
        <v>46</v>
      </c>
      <c r="E30" s="20">
        <v>57800</v>
      </c>
      <c r="F30" s="20">
        <v>55900</v>
      </c>
      <c r="G30" s="20">
        <v>57800</v>
      </c>
      <c r="H30" s="20">
        <v>55900</v>
      </c>
      <c r="I30" s="20">
        <v>214100</v>
      </c>
    </row>
    <row r="31" spans="1:9" ht="15">
      <c r="A31" s="2"/>
      <c r="B31" s="37"/>
      <c r="C31" s="8" t="s">
        <v>1207</v>
      </c>
      <c r="D31" s="13" t="s">
        <v>47</v>
      </c>
      <c r="E31" s="20">
        <v>27700</v>
      </c>
      <c r="F31" s="20">
        <v>27300</v>
      </c>
      <c r="G31" s="20">
        <v>27700</v>
      </c>
      <c r="H31" s="20">
        <v>27300</v>
      </c>
      <c r="I31" s="20">
        <v>103600</v>
      </c>
    </row>
    <row r="32" spans="1:9" ht="15">
      <c r="A32" s="2"/>
      <c r="B32" s="37" t="s">
        <v>1546</v>
      </c>
      <c r="C32" s="8" t="s">
        <v>1530</v>
      </c>
      <c r="D32" s="13" t="s">
        <v>48</v>
      </c>
      <c r="E32" s="20">
        <v>0.32000000000000001</v>
      </c>
      <c r="F32" s="20">
        <v>0.29999999999999999</v>
      </c>
      <c r="G32" s="20">
        <v>0.32000000000000001</v>
      </c>
      <c r="H32" s="20">
        <v>0.29999999999999999</v>
      </c>
      <c r="I32" s="20">
        <v>1.44</v>
      </c>
    </row>
    <row r="33" spans="1:9" ht="15">
      <c r="A33" s="2"/>
      <c r="B33" s="37"/>
      <c r="C33" s="8" t="s">
        <v>1540</v>
      </c>
      <c r="D33" s="13" t="s">
        <v>50</v>
      </c>
      <c r="E33" s="20">
        <v>0.32000000000000001</v>
      </c>
      <c r="F33" s="20">
        <v>0.29999999999999999</v>
      </c>
      <c r="G33" s="20">
        <v>0.32000000000000001</v>
      </c>
      <c r="H33" s="20">
        <v>0.29999999999999999</v>
      </c>
      <c r="I33" s="20">
        <v>1.44</v>
      </c>
    </row>
    <row r="34" spans="1:9" ht="15">
      <c r="A34" s="2"/>
      <c r="B34" s="38" t="s">
        <v>1261</v>
      </c>
      <c r="C34" s="8" t="s">
        <v>1408</v>
      </c>
      <c r="D34" s="13" t="s">
        <v>66</v>
      </c>
      <c r="E34" s="20">
        <v>12541500</v>
      </c>
      <c r="F34" s="20">
        <v>11993500</v>
      </c>
      <c r="G34" s="5"/>
      <c r="H34" s="5"/>
      <c r="I34" s="20">
        <v>12535100</v>
      </c>
    </row>
    <row r="35" spans="1:9" ht="15">
      <c r="A35" s="2"/>
      <c r="B35" s="39"/>
      <c r="C35" s="8" t="s">
        <v>1131</v>
      </c>
      <c r="D35" s="13" t="s">
        <v>68</v>
      </c>
      <c r="E35" s="20">
        <v>2779900</v>
      </c>
      <c r="F35" s="20">
        <v>3751400</v>
      </c>
      <c r="G35" s="5"/>
      <c r="H35" s="5"/>
      <c r="I35" s="20">
        <v>3083300</v>
      </c>
    </row>
    <row r="36" spans="1:9" ht="15">
      <c r="A36" s="2"/>
      <c r="B36" s="39"/>
      <c r="C36" s="8" t="s">
        <v>1223</v>
      </c>
      <c r="D36" s="13" t="s">
        <v>69</v>
      </c>
      <c r="E36" s="20">
        <v>2517600</v>
      </c>
      <c r="F36" s="20">
        <v>1369900</v>
      </c>
      <c r="G36" s="5"/>
      <c r="H36" s="5"/>
      <c r="I36" s="20">
        <v>2248000</v>
      </c>
    </row>
    <row r="37" spans="1:9" ht="15">
      <c r="A37" s="2"/>
      <c r="B37" s="39"/>
      <c r="C37" s="8" t="s">
        <v>638</v>
      </c>
      <c r="D37" s="13" t="s">
        <v>70</v>
      </c>
      <c r="E37" s="20">
        <v>6407700</v>
      </c>
      <c r="F37" s="20">
        <v>6058000</v>
      </c>
      <c r="G37" s="5"/>
      <c r="H37" s="5"/>
      <c r="I37" s="20">
        <v>6372900</v>
      </c>
    </row>
    <row r="38" spans="1:9" ht="15">
      <c r="A38" s="2"/>
      <c r="B38" s="39"/>
      <c r="C38" s="8" t="s">
        <v>1401</v>
      </c>
      <c r="D38" s="13" t="s">
        <v>71</v>
      </c>
      <c r="E38" s="20">
        <v>11156600</v>
      </c>
      <c r="F38" s="20">
        <v>10776200</v>
      </c>
      <c r="G38" s="5"/>
      <c r="H38" s="5"/>
      <c r="I38" s="20">
        <v>11199200</v>
      </c>
    </row>
    <row r="39" spans="1:9" ht="15">
      <c r="A39" s="2"/>
      <c r="B39" s="39"/>
      <c r="C39" s="8" t="s">
        <v>1482</v>
      </c>
      <c r="D39" s="13" t="s">
        <v>72</v>
      </c>
      <c r="E39" s="20">
        <v>10112800</v>
      </c>
      <c r="F39" s="20">
        <v>9796200</v>
      </c>
      <c r="G39" s="5"/>
      <c r="H39" s="5"/>
      <c r="I39" s="20">
        <v>10167300</v>
      </c>
    </row>
    <row r="40" spans="1:9" ht="15">
      <c r="A40" s="2"/>
      <c r="B40" s="39"/>
      <c r="C40" s="8" t="s">
        <v>1485</v>
      </c>
      <c r="D40" s="13" t="s">
        <v>73</v>
      </c>
      <c r="E40" s="20">
        <v>513900</v>
      </c>
      <c r="F40" s="20">
        <v>499600</v>
      </c>
      <c r="G40" s="5"/>
      <c r="H40" s="5"/>
      <c r="I40" s="20">
        <v>519900</v>
      </c>
    </row>
    <row r="41" spans="1:9" ht="15">
      <c r="A41" s="2"/>
      <c r="B41" s="39"/>
      <c r="C41" s="8" t="s">
        <v>598</v>
      </c>
      <c r="D41" s="13" t="s">
        <v>74</v>
      </c>
      <c r="E41" s="20">
        <v>0</v>
      </c>
      <c r="F41" s="20">
        <v>0</v>
      </c>
      <c r="G41" s="5"/>
      <c r="H41" s="5"/>
      <c r="I41" s="20">
        <v>0</v>
      </c>
    </row>
    <row r="42" spans="1:9" ht="15">
      <c r="A42" s="2"/>
      <c r="B42" s="37"/>
      <c r="C42" s="8" t="s">
        <v>742</v>
      </c>
      <c r="D42" s="13" t="s">
        <v>75</v>
      </c>
      <c r="E42" s="20">
        <v>1384900</v>
      </c>
      <c r="F42" s="20">
        <v>1217300</v>
      </c>
      <c r="G42" s="5"/>
      <c r="H42" s="5"/>
      <c r="I42" s="20">
        <v>1335900</v>
      </c>
    </row>
    <row r="43" spans="1:9" ht="15">
      <c r="A43" s="2"/>
      <c r="B43" s="38" t="s">
        <v>1259</v>
      </c>
      <c r="C43" s="8" t="s">
        <v>1143</v>
      </c>
      <c r="D43" s="13" t="s">
        <v>77</v>
      </c>
      <c r="E43" s="20">
        <v>0</v>
      </c>
      <c r="F43" s="20">
        <v>0</v>
      </c>
      <c r="G43" s="5"/>
      <c r="H43" s="5"/>
      <c r="I43" s="20">
        <v>0</v>
      </c>
    </row>
    <row r="44" spans="1:9" ht="15">
      <c r="A44" s="2"/>
      <c r="B44" s="39"/>
      <c r="C44" s="8" t="s">
        <v>725</v>
      </c>
      <c r="D44" s="13" t="s">
        <v>78</v>
      </c>
      <c r="E44" s="20">
        <v>0</v>
      </c>
      <c r="F44" s="20">
        <v>0</v>
      </c>
      <c r="G44" s="20">
        <v>0</v>
      </c>
      <c r="H44" s="20">
        <v>0</v>
      </c>
      <c r="I44" s="20">
        <v>0.40000000000000002</v>
      </c>
    </row>
    <row r="45" spans="1:9" ht="15">
      <c r="A45" s="2"/>
      <c r="B45" s="39"/>
      <c r="C45" s="8" t="s">
        <v>1181</v>
      </c>
      <c r="D45" s="13" t="s">
        <v>79</v>
      </c>
      <c r="E45" s="18">
        <v>255.30000000000001</v>
      </c>
      <c r="F45" s="18">
        <v>253.80000000000001</v>
      </c>
      <c r="G45" s="18">
        <v>255.30000000000001</v>
      </c>
      <c r="H45" s="18">
        <v>253.80000000000001</v>
      </c>
      <c r="I45" s="18">
        <v>251.80000000000001</v>
      </c>
    </row>
    <row r="46" spans="1:9" ht="15">
      <c r="A46" s="2"/>
      <c r="B46" s="39"/>
      <c r="C46" s="8" t="s">
        <v>967</v>
      </c>
      <c r="D46" s="13" t="s">
        <v>80</v>
      </c>
      <c r="E46" s="18">
        <v>0.037999999999999999</v>
      </c>
      <c r="F46" s="18">
        <v>0.037999999999999999</v>
      </c>
      <c r="G46" s="18">
        <v>0.037999999999999999</v>
      </c>
      <c r="H46" s="18">
        <v>0.037999999999999999</v>
      </c>
      <c r="I46" s="18">
        <v>0.039</v>
      </c>
    </row>
    <row r="47" spans="1:9" ht="15">
      <c r="A47" s="2"/>
      <c r="B47" s="38"/>
      <c r="C47" s="7" t="s">
        <v>978</v>
      </c>
      <c r="D47" s="15" t="s">
        <v>81</v>
      </c>
      <c r="E47" s="21">
        <v>0.0080000000000000002</v>
      </c>
      <c r="F47" s="21">
        <v>0.0070000000000000001</v>
      </c>
      <c r="G47" s="21">
        <v>0.0080000000000000002</v>
      </c>
      <c r="H47" s="21">
        <v>0.0070000000000000001</v>
      </c>
      <c r="I47" s="21">
        <v>0.0080000000000000002</v>
      </c>
    </row>
  </sheetData>
  <mergeCells count="20">
    <mergeCell ref="B32:B33"/>
    <mergeCell ref="B34:B42"/>
    <mergeCell ref="B43:B47"/>
    <mergeCell ref="A5:B5"/>
    <mergeCell ref="A7:B7"/>
    <mergeCell ref="B22:B24"/>
    <mergeCell ref="B25:B3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">
      <c r="A7" s="40" t="s">
        <v>1180</v>
      </c>
      <c r="B7" s="40"/>
      <c r="C7" s="12" t="str">
        <f>A10</f>
        <v>660-2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>
      <c r="A8" s="1" t="s">
        <v>114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1" s="50" customFormat="1" ht="12.75" customHeight="1">
      <c r="A9" s="50" t="s">
        <v>145</v>
      </c>
    </row>
    <row r="10" spans="1:1" s="49" customFormat="1" ht="15">
      <c r="A10" s="49" t="s">
        <v>114</v>
      </c>
    </row>
    <row r="11" spans="1:26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2"/>
      <c r="L11" s="41"/>
      <c r="M11" s="41" t="s">
        <v>1523</v>
      </c>
      <c r="N11" s="42"/>
      <c r="O11" s="42"/>
      <c r="P11" s="42"/>
      <c r="Q11" s="42"/>
      <c r="R11" s="42"/>
      <c r="S11" s="41"/>
      <c r="T11" s="41" t="s">
        <v>1623</v>
      </c>
      <c r="U11" s="42"/>
      <c r="V11" s="42"/>
      <c r="W11" s="42"/>
      <c r="X11" s="42"/>
      <c r="Y11" s="42"/>
      <c r="Z11" s="41"/>
    </row>
    <row r="12" spans="1:26" ht="15">
      <c r="A12" s="2"/>
      <c r="B12" s="2"/>
      <c r="C12" s="2"/>
      <c r="D12" s="2"/>
      <c r="E12" s="2"/>
      <c r="F12" s="41" t="s">
        <v>1329</v>
      </c>
      <c r="G12" s="42"/>
      <c r="H12" s="41"/>
      <c r="I12" s="41" t="s">
        <v>1031</v>
      </c>
      <c r="J12" s="41" t="s">
        <v>806</v>
      </c>
      <c r="K12" s="42"/>
      <c r="L12" s="41"/>
      <c r="M12" s="41" t="s">
        <v>1329</v>
      </c>
      <c r="N12" s="42"/>
      <c r="O12" s="41"/>
      <c r="P12" s="41" t="s">
        <v>1031</v>
      </c>
      <c r="Q12" s="41" t="s">
        <v>806</v>
      </c>
      <c r="R12" s="42"/>
      <c r="S12" s="41"/>
      <c r="T12" s="41" t="s">
        <v>1329</v>
      </c>
      <c r="U12" s="42"/>
      <c r="V12" s="41"/>
      <c r="W12" s="41" t="s">
        <v>1031</v>
      </c>
      <c r="X12" s="41" t="s">
        <v>806</v>
      </c>
      <c r="Y12" s="42"/>
      <c r="Z12" s="41"/>
    </row>
    <row r="13" spans="1:26" ht="30">
      <c r="A13" s="2"/>
      <c r="B13" s="2"/>
      <c r="C13" s="2"/>
      <c r="D13" s="2"/>
      <c r="E13" s="2"/>
      <c r="F13" s="16" t="s">
        <v>1265</v>
      </c>
      <c r="G13" s="16" t="s">
        <v>730</v>
      </c>
      <c r="H13" s="16" t="s">
        <v>692</v>
      </c>
      <c r="I13" s="41"/>
      <c r="J13" s="16" t="s">
        <v>752</v>
      </c>
      <c r="K13" s="16" t="s">
        <v>1140</v>
      </c>
      <c r="L13" s="16" t="s">
        <v>1009</v>
      </c>
      <c r="M13" s="16" t="s">
        <v>1265</v>
      </c>
      <c r="N13" s="16" t="s">
        <v>730</v>
      </c>
      <c r="O13" s="16" t="s">
        <v>692</v>
      </c>
      <c r="P13" s="41"/>
      <c r="Q13" s="16" t="s">
        <v>752</v>
      </c>
      <c r="R13" s="16" t="s">
        <v>1140</v>
      </c>
      <c r="S13" s="16" t="s">
        <v>1009</v>
      </c>
      <c r="T13" s="16" t="s">
        <v>1265</v>
      </c>
      <c r="U13" s="16" t="s">
        <v>730</v>
      </c>
      <c r="V13" s="16" t="s">
        <v>692</v>
      </c>
      <c r="W13" s="41"/>
      <c r="X13" s="16" t="s">
        <v>752</v>
      </c>
      <c r="Y13" s="16" t="s">
        <v>1140</v>
      </c>
      <c r="Z13" s="16" t="s">
        <v>1009</v>
      </c>
    </row>
    <row r="14" spans="1:26" ht="15">
      <c r="A14" s="2"/>
      <c r="B14" s="2"/>
      <c r="C14" s="2"/>
      <c r="D14" s="2"/>
      <c r="E14" s="2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93</v>
      </c>
      <c r="K14" s="13" t="s">
        <v>94</v>
      </c>
      <c r="L14" s="13" t="s">
        <v>308</v>
      </c>
      <c r="M14" s="13" t="s">
        <v>35</v>
      </c>
      <c r="N14" s="13" t="s">
        <v>49</v>
      </c>
      <c r="O14" s="13" t="s">
        <v>76</v>
      </c>
      <c r="P14" s="13" t="s">
        <v>87</v>
      </c>
      <c r="Q14" s="13" t="s">
        <v>93</v>
      </c>
      <c r="R14" s="13" t="s">
        <v>94</v>
      </c>
      <c r="S14" s="13" t="s">
        <v>308</v>
      </c>
      <c r="T14" s="13" t="s">
        <v>35</v>
      </c>
      <c r="U14" s="13" t="s">
        <v>49</v>
      </c>
      <c r="V14" s="13" t="s">
        <v>76</v>
      </c>
      <c r="W14" s="13" t="s">
        <v>87</v>
      </c>
      <c r="X14" s="13" t="s">
        <v>93</v>
      </c>
      <c r="Y14" s="13" t="s">
        <v>94</v>
      </c>
      <c r="Z14" s="13" t="s">
        <v>308</v>
      </c>
    </row>
    <row r="15" spans="1:26" ht="15">
      <c r="A15" s="2"/>
      <c r="B15" s="38" t="s">
        <v>1501</v>
      </c>
      <c r="C15" s="37" t="s">
        <v>1632</v>
      </c>
      <c r="D15" s="37"/>
      <c r="E15" s="13" t="s">
        <v>35</v>
      </c>
      <c r="F15" s="20">
        <v>132400</v>
      </c>
      <c r="G15" s="20">
        <v>123800</v>
      </c>
      <c r="H15" s="20">
        <v>8600</v>
      </c>
      <c r="I15" s="20">
        <v>0</v>
      </c>
      <c r="J15" s="20">
        <v>1600</v>
      </c>
      <c r="K15" s="20">
        <v>300</v>
      </c>
      <c r="L15" s="20">
        <v>2900</v>
      </c>
      <c r="M15" s="20">
        <v>123100</v>
      </c>
      <c r="N15" s="20">
        <v>123100</v>
      </c>
      <c r="O15" s="20">
        <v>0</v>
      </c>
      <c r="P15" s="20">
        <v>0</v>
      </c>
      <c r="Q15" s="20">
        <v>100</v>
      </c>
      <c r="R15" s="20">
        <v>-100</v>
      </c>
      <c r="S15" s="20">
        <v>2000</v>
      </c>
      <c r="T15" s="20">
        <v>124100</v>
      </c>
      <c r="U15" s="20">
        <v>115000</v>
      </c>
      <c r="V15" s="20">
        <v>0</v>
      </c>
      <c r="W15" s="20">
        <v>0</v>
      </c>
      <c r="X15" s="20">
        <v>-600</v>
      </c>
      <c r="Y15" s="20">
        <v>-300</v>
      </c>
      <c r="Z15" s="20">
        <v>1300</v>
      </c>
    </row>
    <row r="16" spans="1:26" ht="15">
      <c r="A16" s="2"/>
      <c r="B16" s="39"/>
      <c r="C16" s="37" t="s">
        <v>675</v>
      </c>
      <c r="D16" s="37"/>
      <c r="E16" s="13" t="s">
        <v>49</v>
      </c>
      <c r="F16" s="20">
        <v>376000</v>
      </c>
      <c r="G16" s="20">
        <v>373000</v>
      </c>
      <c r="H16" s="20">
        <v>2300</v>
      </c>
      <c r="I16" s="20">
        <v>2100</v>
      </c>
      <c r="J16" s="20">
        <v>-300</v>
      </c>
      <c r="K16" s="20">
        <v>700</v>
      </c>
      <c r="L16" s="20">
        <v>4800</v>
      </c>
      <c r="M16" s="20">
        <v>324700</v>
      </c>
      <c r="N16" s="20">
        <v>320400</v>
      </c>
      <c r="O16" s="20">
        <v>4200</v>
      </c>
      <c r="P16" s="20">
        <v>3600</v>
      </c>
      <c r="Q16" s="20">
        <v>-900</v>
      </c>
      <c r="R16" s="20">
        <v>-600</v>
      </c>
      <c r="S16" s="20">
        <v>3700</v>
      </c>
      <c r="T16" s="20">
        <v>390100</v>
      </c>
      <c r="U16" s="20">
        <v>387200</v>
      </c>
      <c r="V16" s="20">
        <v>2900</v>
      </c>
      <c r="W16" s="20">
        <v>2600</v>
      </c>
      <c r="X16" s="20">
        <v>300</v>
      </c>
      <c r="Y16" s="20">
        <v>-700</v>
      </c>
      <c r="Z16" s="20">
        <v>5100</v>
      </c>
    </row>
    <row r="17" spans="1:26" ht="30">
      <c r="A17" s="2"/>
      <c r="B17" s="39"/>
      <c r="C17" s="8"/>
      <c r="D17" s="8" t="s">
        <v>1079</v>
      </c>
      <c r="E17" s="13" t="s">
        <v>76</v>
      </c>
      <c r="F17" s="20"/>
      <c r="G17" s="5"/>
      <c r="H17" s="5"/>
      <c r="I17" s="5"/>
      <c r="J17" s="5"/>
      <c r="K17" s="5"/>
      <c r="L17" s="5"/>
      <c r="M17" s="20"/>
      <c r="N17" s="5"/>
      <c r="O17" s="5"/>
      <c r="P17" s="5"/>
      <c r="Q17" s="5"/>
      <c r="R17" s="5"/>
      <c r="S17" s="5"/>
      <c r="T17" s="20"/>
      <c r="U17" s="5"/>
      <c r="V17" s="5"/>
      <c r="W17" s="5"/>
      <c r="X17" s="5"/>
      <c r="Y17" s="5"/>
      <c r="Z17" s="5"/>
    </row>
    <row r="18" spans="1:26" ht="15">
      <c r="A18" s="2"/>
      <c r="B18" s="39"/>
      <c r="C18" s="37" t="s">
        <v>676</v>
      </c>
      <c r="D18" s="37"/>
      <c r="E18" s="13" t="s">
        <v>87</v>
      </c>
      <c r="F18" s="20">
        <v>135700</v>
      </c>
      <c r="G18" s="20">
        <v>119500</v>
      </c>
      <c r="H18" s="20">
        <v>0</v>
      </c>
      <c r="I18" s="20">
        <v>0</v>
      </c>
      <c r="J18" s="20">
        <v>100</v>
      </c>
      <c r="K18" s="20">
        <v>0</v>
      </c>
      <c r="L18" s="20">
        <v>3500</v>
      </c>
      <c r="M18" s="20">
        <v>133400</v>
      </c>
      <c r="N18" s="20">
        <v>133400</v>
      </c>
      <c r="O18" s="20">
        <v>0</v>
      </c>
      <c r="P18" s="20">
        <v>0</v>
      </c>
      <c r="Q18" s="20">
        <v>500</v>
      </c>
      <c r="R18" s="20">
        <v>0</v>
      </c>
      <c r="S18" s="20">
        <v>3400</v>
      </c>
      <c r="T18" s="20">
        <v>129400</v>
      </c>
      <c r="U18" s="20">
        <v>113300</v>
      </c>
      <c r="V18" s="20">
        <v>0</v>
      </c>
      <c r="W18" s="20">
        <v>0</v>
      </c>
      <c r="X18" s="20">
        <v>500</v>
      </c>
      <c r="Y18" s="20">
        <v>0</v>
      </c>
      <c r="Z18" s="20">
        <v>3400</v>
      </c>
    </row>
    <row r="19" spans="1:26" ht="15">
      <c r="A19" s="2"/>
      <c r="B19" s="39"/>
      <c r="C19" s="37" t="s">
        <v>1173</v>
      </c>
      <c r="D19" s="37"/>
      <c r="E19" s="13" t="s">
        <v>93</v>
      </c>
      <c r="F19" s="20">
        <v>297700</v>
      </c>
      <c r="G19" s="20">
        <v>266300</v>
      </c>
      <c r="H19" s="20">
        <v>25100</v>
      </c>
      <c r="I19" s="20">
        <v>0</v>
      </c>
      <c r="J19" s="20">
        <v>400</v>
      </c>
      <c r="K19" s="20">
        <v>-100</v>
      </c>
      <c r="L19" s="20">
        <v>7700</v>
      </c>
      <c r="M19" s="20">
        <v>281500</v>
      </c>
      <c r="N19" s="20">
        <v>242200</v>
      </c>
      <c r="O19" s="20">
        <v>200</v>
      </c>
      <c r="P19" s="20">
        <v>100</v>
      </c>
      <c r="Q19" s="20">
        <v>-100</v>
      </c>
      <c r="R19" s="20">
        <v>0</v>
      </c>
      <c r="S19" s="20">
        <v>7800</v>
      </c>
      <c r="T19" s="20">
        <v>294100</v>
      </c>
      <c r="U19" s="20">
        <v>262700</v>
      </c>
      <c r="V19" s="20">
        <v>25100</v>
      </c>
      <c r="W19" s="20">
        <v>100</v>
      </c>
      <c r="X19" s="20">
        <v>-400</v>
      </c>
      <c r="Y19" s="20">
        <v>100</v>
      </c>
      <c r="Z19" s="20">
        <v>7400</v>
      </c>
    </row>
    <row r="20" spans="1:26" ht="15">
      <c r="A20" s="2"/>
      <c r="B20" s="39"/>
      <c r="C20" s="37" t="s">
        <v>1625</v>
      </c>
      <c r="D20" s="37"/>
      <c r="E20" s="13" t="s">
        <v>94</v>
      </c>
      <c r="F20" s="20">
        <v>80000</v>
      </c>
      <c r="G20" s="20">
        <v>79900</v>
      </c>
      <c r="H20" s="20">
        <v>300</v>
      </c>
      <c r="I20" s="20">
        <v>300</v>
      </c>
      <c r="J20" s="20">
        <v>0</v>
      </c>
      <c r="K20" s="20">
        <v>0</v>
      </c>
      <c r="L20" s="20">
        <v>0</v>
      </c>
      <c r="M20" s="20">
        <v>74200</v>
      </c>
      <c r="N20" s="20">
        <v>74200</v>
      </c>
      <c r="O20" s="20">
        <v>0</v>
      </c>
      <c r="P20" s="20">
        <v>0</v>
      </c>
      <c r="Q20" s="20">
        <v>0</v>
      </c>
      <c r="R20" s="20">
        <v>0</v>
      </c>
      <c r="S20" s="20">
        <v>100</v>
      </c>
      <c r="T20" s="20">
        <v>82300</v>
      </c>
      <c r="U20" s="20">
        <v>82100</v>
      </c>
      <c r="V20" s="20">
        <v>0</v>
      </c>
      <c r="W20" s="20">
        <v>0</v>
      </c>
      <c r="X20" s="20">
        <v>-100</v>
      </c>
      <c r="Y20" s="20">
        <v>0</v>
      </c>
      <c r="Z20" s="20">
        <v>0</v>
      </c>
    </row>
    <row r="21" spans="1:26" ht="15">
      <c r="A21" s="2"/>
      <c r="B21" s="39"/>
      <c r="C21" s="37" t="s">
        <v>1464</v>
      </c>
      <c r="D21" s="37"/>
      <c r="E21" s="13" t="s">
        <v>308</v>
      </c>
      <c r="F21" s="20">
        <v>382800</v>
      </c>
      <c r="G21" s="20">
        <v>374900</v>
      </c>
      <c r="H21" s="20">
        <v>100</v>
      </c>
      <c r="I21" s="20">
        <v>100</v>
      </c>
      <c r="J21" s="20">
        <v>0</v>
      </c>
      <c r="K21" s="20">
        <v>100</v>
      </c>
      <c r="L21" s="20">
        <v>4300</v>
      </c>
      <c r="M21" s="20">
        <v>380700</v>
      </c>
      <c r="N21" s="20">
        <v>376000</v>
      </c>
      <c r="O21" s="20">
        <v>28000</v>
      </c>
      <c r="P21" s="20">
        <v>200</v>
      </c>
      <c r="Q21" s="20">
        <v>-300</v>
      </c>
      <c r="R21" s="20">
        <v>-200</v>
      </c>
      <c r="S21" s="20">
        <v>6200</v>
      </c>
      <c r="T21" s="20">
        <v>390700</v>
      </c>
      <c r="U21" s="20">
        <v>382100</v>
      </c>
      <c r="V21" s="20">
        <v>600</v>
      </c>
      <c r="W21" s="20">
        <v>300</v>
      </c>
      <c r="X21" s="20">
        <v>-3100</v>
      </c>
      <c r="Y21" s="20">
        <v>-400</v>
      </c>
      <c r="Z21" s="20">
        <v>3700</v>
      </c>
    </row>
    <row r="22" spans="1:26" ht="15">
      <c r="A22" s="2"/>
      <c r="B22" s="39"/>
      <c r="C22" s="37" t="s">
        <v>1297</v>
      </c>
      <c r="D22" s="37"/>
      <c r="E22" s="13" t="s">
        <v>309</v>
      </c>
      <c r="F22" s="20">
        <v>1404600</v>
      </c>
      <c r="G22" s="20">
        <v>1337400</v>
      </c>
      <c r="H22" s="20">
        <v>36400</v>
      </c>
      <c r="I22" s="20">
        <v>2500</v>
      </c>
      <c r="J22" s="20">
        <v>1800</v>
      </c>
      <c r="K22" s="20">
        <v>1000</v>
      </c>
      <c r="L22" s="20">
        <v>23200</v>
      </c>
      <c r="M22" s="20">
        <v>1317600</v>
      </c>
      <c r="N22" s="20">
        <v>1269300</v>
      </c>
      <c r="O22" s="20">
        <v>32400</v>
      </c>
      <c r="P22" s="20">
        <v>3900</v>
      </c>
      <c r="Q22" s="20">
        <v>-700</v>
      </c>
      <c r="R22" s="20">
        <v>-900</v>
      </c>
      <c r="S22" s="20">
        <v>23200</v>
      </c>
      <c r="T22" s="20">
        <v>1410700</v>
      </c>
      <c r="U22" s="20">
        <v>1342400</v>
      </c>
      <c r="V22" s="20">
        <v>28600</v>
      </c>
      <c r="W22" s="20">
        <v>3000</v>
      </c>
      <c r="X22" s="20">
        <v>-3400</v>
      </c>
      <c r="Y22" s="20">
        <v>-1300</v>
      </c>
      <c r="Z22" s="20">
        <v>20900</v>
      </c>
    </row>
    <row r="23" spans="1:26" ht="15">
      <c r="A23" s="2"/>
      <c r="B23" s="39"/>
      <c r="C23" s="37" t="s">
        <v>627</v>
      </c>
      <c r="D23" s="37"/>
      <c r="E23" s="13" t="s">
        <v>310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15">
      <c r="A24" s="2"/>
      <c r="B24" s="39"/>
      <c r="C24" s="37" t="s">
        <v>625</v>
      </c>
      <c r="D24" s="37"/>
      <c r="E24" s="13" t="s">
        <v>37</v>
      </c>
      <c r="F24" s="20">
        <v>7614700</v>
      </c>
      <c r="G24" s="20">
        <v>7299900</v>
      </c>
      <c r="H24" s="20">
        <v>64400</v>
      </c>
      <c r="I24" s="20">
        <v>22700</v>
      </c>
      <c r="J24" s="20">
        <v>4200</v>
      </c>
      <c r="K24" s="20">
        <v>-4400</v>
      </c>
      <c r="L24" s="20">
        <v>87600</v>
      </c>
      <c r="M24" s="20">
        <v>7196500</v>
      </c>
      <c r="N24" s="20">
        <v>6956400</v>
      </c>
      <c r="O24" s="20">
        <v>56400</v>
      </c>
      <c r="P24" s="20">
        <v>18900</v>
      </c>
      <c r="Q24" s="20">
        <v>3100</v>
      </c>
      <c r="R24" s="20">
        <v>100</v>
      </c>
      <c r="S24" s="20">
        <v>81900</v>
      </c>
      <c r="T24" s="20">
        <v>7546400</v>
      </c>
      <c r="U24" s="20">
        <v>7272200</v>
      </c>
      <c r="V24" s="20">
        <v>63600</v>
      </c>
      <c r="W24" s="20">
        <v>22000</v>
      </c>
      <c r="X24" s="20">
        <v>9700</v>
      </c>
      <c r="Y24" s="20">
        <v>4800</v>
      </c>
      <c r="Z24" s="20">
        <v>83800</v>
      </c>
    </row>
    <row r="25" spans="1:26" ht="15">
      <c r="A25" s="2"/>
      <c r="B25" s="39"/>
      <c r="C25" s="37" t="s">
        <v>1381</v>
      </c>
      <c r="D25" s="37"/>
      <c r="E25" s="13" t="s">
        <v>39</v>
      </c>
      <c r="F25" s="20">
        <v>9019300</v>
      </c>
      <c r="G25" s="20">
        <v>8637300</v>
      </c>
      <c r="H25" s="20">
        <v>100800</v>
      </c>
      <c r="I25" s="20">
        <v>25200</v>
      </c>
      <c r="J25" s="20">
        <v>6000</v>
      </c>
      <c r="K25" s="20">
        <v>-3400</v>
      </c>
      <c r="L25" s="20">
        <v>110800</v>
      </c>
      <c r="M25" s="20">
        <v>8514100</v>
      </c>
      <c r="N25" s="20">
        <v>8225700</v>
      </c>
      <c r="O25" s="20">
        <v>88800</v>
      </c>
      <c r="P25" s="20">
        <v>22800</v>
      </c>
      <c r="Q25" s="20">
        <v>2400</v>
      </c>
      <c r="R25" s="20">
        <v>-800</v>
      </c>
      <c r="S25" s="20">
        <v>105100</v>
      </c>
      <c r="T25" s="20">
        <v>8957100</v>
      </c>
      <c r="U25" s="20">
        <v>8614600</v>
      </c>
      <c r="V25" s="20">
        <v>92200</v>
      </c>
      <c r="W25" s="20">
        <v>25000</v>
      </c>
      <c r="X25" s="20">
        <v>6300</v>
      </c>
      <c r="Y25" s="20">
        <v>3500</v>
      </c>
      <c r="Z25" s="20">
        <v>104700</v>
      </c>
    </row>
    <row r="26" spans="1:26" ht="15">
      <c r="A26" s="2"/>
      <c r="B26" s="39"/>
      <c r="C26" s="37" t="s">
        <v>687</v>
      </c>
      <c r="D26" s="37"/>
      <c r="E26" s="13" t="s">
        <v>40</v>
      </c>
      <c r="F26" s="20">
        <v>4899100</v>
      </c>
      <c r="G26" s="20">
        <v>4899100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4197900</v>
      </c>
      <c r="N26" s="20">
        <v>4197900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4644500</v>
      </c>
      <c r="U26" s="20">
        <v>4644500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</row>
    <row r="27" spans="1:26" ht="15">
      <c r="A27" s="2"/>
      <c r="B27" s="37"/>
      <c r="C27" s="37" t="s">
        <v>1378</v>
      </c>
      <c r="D27" s="37"/>
      <c r="E27" s="13" t="s">
        <v>42</v>
      </c>
      <c r="F27" s="20">
        <v>13918400</v>
      </c>
      <c r="G27" s="20">
        <v>13536400</v>
      </c>
      <c r="H27" s="20">
        <v>100800</v>
      </c>
      <c r="I27" s="20">
        <v>25200</v>
      </c>
      <c r="J27" s="20">
        <v>6000</v>
      </c>
      <c r="K27" s="20">
        <v>-3400</v>
      </c>
      <c r="L27" s="20">
        <v>110800</v>
      </c>
      <c r="M27" s="20">
        <v>12712000</v>
      </c>
      <c r="N27" s="20">
        <v>12423600</v>
      </c>
      <c r="O27" s="20">
        <v>88800</v>
      </c>
      <c r="P27" s="20">
        <v>22800</v>
      </c>
      <c r="Q27" s="20">
        <v>2400</v>
      </c>
      <c r="R27" s="20">
        <v>-800</v>
      </c>
      <c r="S27" s="20">
        <v>105100</v>
      </c>
      <c r="T27" s="20">
        <v>13601600</v>
      </c>
      <c r="U27" s="20">
        <v>13259100</v>
      </c>
      <c r="V27" s="20">
        <v>92200</v>
      </c>
      <c r="W27" s="20">
        <v>25000</v>
      </c>
      <c r="X27" s="20">
        <v>6300</v>
      </c>
      <c r="Y27" s="20">
        <v>3500</v>
      </c>
      <c r="Z27" s="20">
        <v>104700</v>
      </c>
    </row>
    <row r="28" spans="1:26" ht="15">
      <c r="A28" s="2"/>
      <c r="B28" s="38" t="s">
        <v>1500</v>
      </c>
      <c r="C28" s="37" t="s">
        <v>1380</v>
      </c>
      <c r="D28" s="37"/>
      <c r="E28" s="13" t="s">
        <v>43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</row>
    <row r="29" spans="1:26" ht="15">
      <c r="A29" s="2"/>
      <c r="B29" s="39"/>
      <c r="C29" s="37" t="s">
        <v>688</v>
      </c>
      <c r="D29" s="37"/>
      <c r="E29" s="13" t="s">
        <v>44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ht="15">
      <c r="A30" s="2"/>
      <c r="B30" s="37"/>
      <c r="C30" s="37" t="s">
        <v>1377</v>
      </c>
      <c r="D30" s="37"/>
      <c r="E30" s="13" t="s">
        <v>45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ht="15">
      <c r="A31" s="2"/>
      <c r="B31" s="37" t="s">
        <v>1348</v>
      </c>
      <c r="C31" s="42"/>
      <c r="D31" s="37"/>
      <c r="E31" s="13" t="s">
        <v>46</v>
      </c>
      <c r="F31" s="20">
        <v>13918400</v>
      </c>
      <c r="G31" s="23">
        <v>13536400</v>
      </c>
      <c r="H31" s="23">
        <v>100800</v>
      </c>
      <c r="I31" s="23">
        <v>25200</v>
      </c>
      <c r="J31" s="23">
        <v>6000</v>
      </c>
      <c r="K31" s="23">
        <v>-3400</v>
      </c>
      <c r="L31" s="23">
        <v>110800</v>
      </c>
      <c r="M31" s="20">
        <v>12712000</v>
      </c>
      <c r="N31" s="23">
        <v>12423600</v>
      </c>
      <c r="O31" s="23">
        <v>88800</v>
      </c>
      <c r="P31" s="23">
        <v>22800</v>
      </c>
      <c r="Q31" s="23">
        <v>2400</v>
      </c>
      <c r="R31" s="23">
        <v>-800</v>
      </c>
      <c r="S31" s="23">
        <v>105100</v>
      </c>
      <c r="T31" s="20">
        <v>13601600</v>
      </c>
      <c r="U31" s="23">
        <v>13259100</v>
      </c>
      <c r="V31" s="23">
        <v>92200</v>
      </c>
      <c r="W31" s="23">
        <v>25000</v>
      </c>
      <c r="X31" s="23">
        <v>6300</v>
      </c>
      <c r="Y31" s="23">
        <v>3500</v>
      </c>
      <c r="Z31" s="23">
        <v>104700</v>
      </c>
    </row>
    <row r="32" spans="1:26" ht="15">
      <c r="A32" s="2"/>
      <c r="B32" s="38" t="s">
        <v>1024</v>
      </c>
      <c r="C32" s="37" t="s">
        <v>907</v>
      </c>
      <c r="D32" s="43"/>
      <c r="E32" s="13" t="s">
        <v>47</v>
      </c>
      <c r="F32" s="20">
        <v>8888000</v>
      </c>
      <c r="G32" s="24"/>
      <c r="H32" s="24"/>
      <c r="I32" s="24"/>
      <c r="J32" s="24"/>
      <c r="K32" s="24"/>
      <c r="L32" s="24"/>
      <c r="M32" s="20">
        <v>8976300</v>
      </c>
      <c r="N32" s="24"/>
      <c r="O32" s="24"/>
      <c r="P32" s="24"/>
      <c r="Q32" s="24"/>
      <c r="R32" s="24"/>
      <c r="S32" s="24"/>
      <c r="T32" s="20">
        <v>8861700</v>
      </c>
      <c r="U32" s="24"/>
      <c r="V32" s="24"/>
      <c r="W32" s="24"/>
      <c r="X32" s="24"/>
      <c r="Y32" s="24"/>
      <c r="Z32" s="24"/>
    </row>
    <row r="33" spans="1:26" ht="15">
      <c r="A33" s="2"/>
      <c r="B33" s="39"/>
      <c r="C33" s="37" t="s">
        <v>594</v>
      </c>
      <c r="D33" s="43"/>
      <c r="E33" s="13" t="s">
        <v>48</v>
      </c>
      <c r="F33" s="20">
        <v>2517600</v>
      </c>
      <c r="G33" s="24"/>
      <c r="H33" s="24"/>
      <c r="I33" s="24"/>
      <c r="J33" s="24"/>
      <c r="K33" s="24"/>
      <c r="L33" s="24"/>
      <c r="M33" s="20">
        <v>1369900</v>
      </c>
      <c r="N33" s="24"/>
      <c r="O33" s="24"/>
      <c r="P33" s="24"/>
      <c r="Q33" s="24"/>
      <c r="R33" s="24"/>
      <c r="S33" s="24"/>
      <c r="T33" s="20">
        <v>2247900</v>
      </c>
      <c r="U33" s="24"/>
      <c r="V33" s="24"/>
      <c r="W33" s="24"/>
      <c r="X33" s="24"/>
      <c r="Y33" s="24"/>
      <c r="Z33" s="24"/>
    </row>
    <row r="34" spans="1:26" ht="15">
      <c r="A34" s="2"/>
      <c r="B34" s="39"/>
      <c r="C34" s="37" t="s">
        <v>1227</v>
      </c>
      <c r="D34" s="43"/>
      <c r="E34" s="13" t="s">
        <v>50</v>
      </c>
      <c r="F34" s="20">
        <v>0</v>
      </c>
      <c r="G34" s="24"/>
      <c r="H34" s="24"/>
      <c r="I34" s="24"/>
      <c r="J34" s="24"/>
      <c r="K34" s="24"/>
      <c r="L34" s="24"/>
      <c r="M34" s="20">
        <v>0</v>
      </c>
      <c r="N34" s="24"/>
      <c r="O34" s="24"/>
      <c r="P34" s="24"/>
      <c r="Q34" s="24"/>
      <c r="R34" s="24"/>
      <c r="S34" s="24"/>
      <c r="T34" s="20">
        <v>0</v>
      </c>
      <c r="U34" s="24"/>
      <c r="V34" s="24"/>
      <c r="W34" s="24"/>
      <c r="X34" s="24"/>
      <c r="Y34" s="24"/>
      <c r="Z34" s="24"/>
    </row>
    <row r="35" spans="1:26" ht="15">
      <c r="A35" s="2"/>
      <c r="B35" s="39"/>
      <c r="C35" s="37" t="s">
        <v>1237</v>
      </c>
      <c r="D35" s="43"/>
      <c r="E35" s="13" t="s">
        <v>66</v>
      </c>
      <c r="F35" s="20">
        <v>3600</v>
      </c>
      <c r="G35" s="24"/>
      <c r="H35" s="24"/>
      <c r="I35" s="24"/>
      <c r="J35" s="24"/>
      <c r="K35" s="24"/>
      <c r="L35" s="24"/>
      <c r="M35" s="20">
        <v>5600</v>
      </c>
      <c r="N35" s="24"/>
      <c r="O35" s="24"/>
      <c r="P35" s="24"/>
      <c r="Q35" s="24"/>
      <c r="R35" s="24"/>
      <c r="S35" s="24"/>
      <c r="T35" s="20">
        <v>3900</v>
      </c>
      <c r="U35" s="24"/>
      <c r="V35" s="24"/>
      <c r="W35" s="24"/>
      <c r="X35" s="24"/>
      <c r="Y35" s="24"/>
      <c r="Z35" s="24"/>
    </row>
    <row r="36" spans="1:26" ht="15">
      <c r="A36" s="2"/>
      <c r="B36" s="38"/>
      <c r="C36" s="38" t="s">
        <v>1324</v>
      </c>
      <c r="D36" s="44"/>
      <c r="E36" s="15" t="s">
        <v>68</v>
      </c>
      <c r="F36" s="23">
        <v>2509200</v>
      </c>
      <c r="G36" s="24"/>
      <c r="H36" s="24"/>
      <c r="I36" s="24"/>
      <c r="J36" s="24"/>
      <c r="K36" s="24"/>
      <c r="L36" s="24"/>
      <c r="M36" s="23">
        <v>2360200</v>
      </c>
      <c r="N36" s="24"/>
      <c r="O36" s="24"/>
      <c r="P36" s="24"/>
      <c r="Q36" s="24"/>
      <c r="R36" s="24"/>
      <c r="S36" s="24"/>
      <c r="T36" s="23">
        <v>2488100</v>
      </c>
      <c r="U36" s="24"/>
      <c r="V36" s="24"/>
      <c r="W36" s="24"/>
      <c r="X36" s="24"/>
      <c r="Y36" s="24"/>
      <c r="Z36" s="24"/>
    </row>
  </sheetData>
  <mergeCells count="51">
    <mergeCell ref="B32:B36"/>
    <mergeCell ref="C32:D32"/>
    <mergeCell ref="C33:D33"/>
    <mergeCell ref="C34:D34"/>
    <mergeCell ref="C35:D35"/>
    <mergeCell ref="C36:D36"/>
    <mergeCell ref="B28:B30"/>
    <mergeCell ref="C28:D28"/>
    <mergeCell ref="C29:D29"/>
    <mergeCell ref="C30:D30"/>
    <mergeCell ref="B31:D31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A3:B3"/>
    <mergeCell ref="D3:E3"/>
    <mergeCell ref="A4:B4"/>
    <mergeCell ref="D4:Z4"/>
    <mergeCell ref="F3:Z3"/>
    <mergeCell ref="A2:XFD2"/>
    <mergeCell ref="A1:XFD1"/>
  </mergeCells>
  <dataValidations count="1">
    <dataValidation type="list" allowBlank="1" showInputMessage="1" showErrorMessage="1" sqref="A8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2.1428571428571" customWidth="1"/>
    <col min="2" max="2" width="25.1428571428571" customWidth="1"/>
    <col min="3" max="11" width="21.5714285714286" customWidth="1"/>
    <col min="12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1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</row>
    <row r="4" spans="1:11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</row>
    <row r="5" spans="1:11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</row>
    <row r="6" spans="1:11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</row>
    <row r="7" spans="1:11" ht="15">
      <c r="A7" s="40" t="s">
        <v>1180</v>
      </c>
      <c r="B7" s="40"/>
      <c r="C7" s="12" t="str">
        <f>A10</f>
        <v>660-3</v>
      </c>
      <c r="D7" s="45"/>
      <c r="E7" s="32"/>
      <c r="F7" s="32"/>
      <c r="G7" s="32"/>
      <c r="H7" s="32"/>
      <c r="I7" s="32"/>
      <c r="J7" s="32"/>
      <c r="K7" s="32"/>
    </row>
    <row r="8" spans="1:11" ht="1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" s="50" customFormat="1" ht="12.75" customHeight="1">
      <c r="A9" s="50" t="s">
        <v>176</v>
      </c>
    </row>
    <row r="10" spans="1:1" s="49" customFormat="1" ht="15">
      <c r="A10" s="49" t="s">
        <v>146</v>
      </c>
    </row>
    <row r="11" spans="1:11" ht="15">
      <c r="A11" s="2"/>
      <c r="B11" s="41" t="s">
        <v>576</v>
      </c>
      <c r="C11" s="41" t="s">
        <v>1635</v>
      </c>
      <c r="D11" s="42"/>
      <c r="E11" s="41"/>
      <c r="F11" s="41" t="s">
        <v>1523</v>
      </c>
      <c r="G11" s="42"/>
      <c r="H11" s="41"/>
      <c r="I11" s="41" t="s">
        <v>1623</v>
      </c>
      <c r="J11" s="42"/>
      <c r="K11" s="41"/>
    </row>
    <row r="12" spans="1:11" ht="15">
      <c r="A12" s="2"/>
      <c r="B12" s="41"/>
      <c r="C12" s="16" t="s">
        <v>944</v>
      </c>
      <c r="D12" s="16" t="s">
        <v>940</v>
      </c>
      <c r="E12" s="16" t="s">
        <v>1265</v>
      </c>
      <c r="F12" s="16" t="s">
        <v>944</v>
      </c>
      <c r="G12" s="16" t="s">
        <v>940</v>
      </c>
      <c r="H12" s="16" t="s">
        <v>1265</v>
      </c>
      <c r="I12" s="16" t="s">
        <v>944</v>
      </c>
      <c r="J12" s="16" t="s">
        <v>940</v>
      </c>
      <c r="K12" s="16" t="s">
        <v>1265</v>
      </c>
    </row>
    <row r="13" spans="1:11" ht="15">
      <c r="A13" s="2"/>
      <c r="B13" s="13" t="s">
        <v>320</v>
      </c>
      <c r="C13" s="13" t="s">
        <v>35</v>
      </c>
      <c r="D13" s="13" t="s">
        <v>49</v>
      </c>
      <c r="E13" s="13" t="s">
        <v>76</v>
      </c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</row>
    <row r="14" spans="1:11" ht="15">
      <c r="A14" s="2"/>
      <c r="B14" s="14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5">
      <c r="A15" s="8" t="s">
        <v>1062</v>
      </c>
      <c r="B15" s="13" t="s">
        <v>68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30">
      <c r="A16" s="8" t="s">
        <v>1405</v>
      </c>
      <c r="B16" s="13" t="s">
        <v>69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30">
      <c r="A17" s="8" t="s">
        <v>1098</v>
      </c>
      <c r="B17" s="13" t="s">
        <v>70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30">
      <c r="A18" s="8" t="s">
        <v>1127</v>
      </c>
      <c r="B18" s="13" t="s">
        <v>71</v>
      </c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30">
      <c r="A19" s="8" t="s">
        <v>1115</v>
      </c>
      <c r="B19" s="13" t="s">
        <v>72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60">
      <c r="A20" s="7" t="s">
        <v>1126</v>
      </c>
      <c r="B20" s="15" t="s">
        <v>73</v>
      </c>
      <c r="C20" s="23"/>
      <c r="D20" s="23"/>
      <c r="E20" s="23"/>
      <c r="F20" s="23"/>
      <c r="G20" s="23"/>
      <c r="H20" s="23"/>
      <c r="I20" s="23"/>
      <c r="J20" s="23"/>
      <c r="K20" s="23"/>
    </row>
  </sheetData>
  <mergeCells count="19">
    <mergeCell ref="A5:B5"/>
    <mergeCell ref="A7:B7"/>
    <mergeCell ref="B11:B12"/>
    <mergeCell ref="C11:E11"/>
    <mergeCell ref="F11:H11"/>
    <mergeCell ref="I11:K11"/>
    <mergeCell ref="A10:XFD10"/>
    <mergeCell ref="A9:XFD9"/>
    <mergeCell ref="A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B14">
      <formula1>'@lists'!$A$4:$IT$4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2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177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178</v>
      </c>
    </row>
    <row r="10" spans="1:1" s="49" customFormat="1" ht="15">
      <c r="A10" s="49" t="s">
        <v>177</v>
      </c>
    </row>
    <row r="11" spans="1:16" ht="15">
      <c r="A11" s="2"/>
      <c r="B11" s="2"/>
      <c r="C11" s="2"/>
      <c r="D11" s="2"/>
      <c r="E11" s="41" t="s">
        <v>1635</v>
      </c>
      <c r="F11" s="42"/>
      <c r="G11" s="42"/>
      <c r="H11" s="41"/>
      <c r="I11" s="41" t="s">
        <v>1523</v>
      </c>
      <c r="J11" s="42"/>
      <c r="K11" s="42"/>
      <c r="L11" s="41"/>
      <c r="M11" s="41" t="s">
        <v>1623</v>
      </c>
      <c r="N11" s="42"/>
      <c r="O11" s="42"/>
      <c r="P11" s="41"/>
    </row>
    <row r="12" spans="1:16" ht="15">
      <c r="A12" s="2"/>
      <c r="B12" s="2"/>
      <c r="C12" s="2"/>
      <c r="D12" s="2"/>
      <c r="E12" s="16" t="s">
        <v>1174</v>
      </c>
      <c r="F12" s="16" t="s">
        <v>728</v>
      </c>
      <c r="G12" s="16" t="s">
        <v>1507</v>
      </c>
      <c r="H12" s="16" t="s">
        <v>1265</v>
      </c>
      <c r="I12" s="16" t="s">
        <v>1174</v>
      </c>
      <c r="J12" s="16" t="s">
        <v>728</v>
      </c>
      <c r="K12" s="16" t="s">
        <v>1507</v>
      </c>
      <c r="L12" s="16" t="s">
        <v>1265</v>
      </c>
      <c r="M12" s="16" t="s">
        <v>1174</v>
      </c>
      <c r="N12" s="16" t="s">
        <v>728</v>
      </c>
      <c r="O12" s="16" t="s">
        <v>1507</v>
      </c>
      <c r="P12" s="16" t="s">
        <v>1265</v>
      </c>
    </row>
    <row r="13" spans="1:16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35</v>
      </c>
      <c r="N13" s="13" t="s">
        <v>49</v>
      </c>
      <c r="O13" s="13" t="s">
        <v>76</v>
      </c>
      <c r="P13" s="13" t="s">
        <v>87</v>
      </c>
    </row>
    <row r="14" spans="1:16" ht="15">
      <c r="A14" s="2"/>
      <c r="B14" s="38" t="s">
        <v>1323</v>
      </c>
      <c r="C14" s="8" t="s">
        <v>1330</v>
      </c>
      <c r="D14" s="13" t="s">
        <v>35</v>
      </c>
      <c r="E14" s="20">
        <v>1084800</v>
      </c>
      <c r="F14" s="20"/>
      <c r="G14" s="20">
        <v>5068800</v>
      </c>
      <c r="H14" s="20">
        <v>6153600</v>
      </c>
      <c r="I14" s="20">
        <v>1056650</v>
      </c>
      <c r="J14" s="20"/>
      <c r="K14" s="20">
        <v>4832000</v>
      </c>
      <c r="L14" s="20">
        <v>5888650</v>
      </c>
      <c r="M14" s="20">
        <v>1083200</v>
      </c>
      <c r="N14" s="20"/>
      <c r="O14" s="20">
        <v>5062000</v>
      </c>
      <c r="P14" s="20">
        <v>6145200</v>
      </c>
    </row>
    <row r="15" spans="1:16" ht="15">
      <c r="A15" s="2"/>
      <c r="B15" s="39"/>
      <c r="C15" s="8" t="s">
        <v>1325</v>
      </c>
      <c r="D15" s="13" t="s">
        <v>49</v>
      </c>
      <c r="E15" s="20">
        <v>252600</v>
      </c>
      <c r="F15" s="20"/>
      <c r="G15" s="20">
        <v>2231100</v>
      </c>
      <c r="H15" s="20">
        <v>2483700</v>
      </c>
      <c r="I15" s="20">
        <v>212750</v>
      </c>
      <c r="J15" s="20"/>
      <c r="K15" s="20">
        <v>2124400</v>
      </c>
      <c r="L15" s="20">
        <v>2337150</v>
      </c>
      <c r="M15" s="20">
        <v>259200</v>
      </c>
      <c r="N15" s="20"/>
      <c r="O15" s="20">
        <v>2210200</v>
      </c>
      <c r="P15" s="20">
        <v>2469400</v>
      </c>
    </row>
    <row r="16" spans="1:16" ht="15">
      <c r="A16" s="2"/>
      <c r="B16" s="37"/>
      <c r="C16" s="8" t="s">
        <v>1420</v>
      </c>
      <c r="D16" s="13" t="s">
        <v>76</v>
      </c>
      <c r="E16" s="20">
        <v>1337400</v>
      </c>
      <c r="F16" s="20"/>
      <c r="G16" s="20">
        <v>7299900</v>
      </c>
      <c r="H16" s="20">
        <v>8637300</v>
      </c>
      <c r="I16" s="20">
        <v>1269400</v>
      </c>
      <c r="J16" s="20"/>
      <c r="K16" s="20">
        <v>6956400</v>
      </c>
      <c r="L16" s="20">
        <v>8225800</v>
      </c>
      <c r="M16" s="20">
        <v>1342400</v>
      </c>
      <c r="N16" s="20"/>
      <c r="O16" s="20">
        <v>7272200</v>
      </c>
      <c r="P16" s="20">
        <v>8614600</v>
      </c>
    </row>
    <row r="17" spans="1:16" ht="15">
      <c r="A17" s="2"/>
      <c r="B17" s="38" t="s">
        <v>1332</v>
      </c>
      <c r="C17" s="8" t="s">
        <v>1028</v>
      </c>
      <c r="D17" s="13" t="s">
        <v>87</v>
      </c>
      <c r="E17" s="20">
        <v>28300</v>
      </c>
      <c r="F17" s="20"/>
      <c r="G17" s="20">
        <v>231600</v>
      </c>
      <c r="H17" s="20">
        <v>259900</v>
      </c>
      <c r="I17" s="20">
        <v>14500</v>
      </c>
      <c r="J17" s="20"/>
      <c r="K17" s="20">
        <v>169200</v>
      </c>
      <c r="L17" s="20">
        <v>183700</v>
      </c>
      <c r="M17" s="20">
        <v>38000</v>
      </c>
      <c r="N17" s="20"/>
      <c r="O17" s="20">
        <v>198200</v>
      </c>
      <c r="P17" s="20">
        <v>236200</v>
      </c>
    </row>
    <row r="18" spans="1:16" ht="15">
      <c r="A18" s="2"/>
      <c r="B18" s="39"/>
      <c r="C18" s="8" t="s">
        <v>694</v>
      </c>
      <c r="D18" s="13" t="s">
        <v>93</v>
      </c>
      <c r="E18" s="20">
        <v>33400</v>
      </c>
      <c r="F18" s="20"/>
      <c r="G18" s="20">
        <v>41700</v>
      </c>
      <c r="H18" s="20">
        <v>75100</v>
      </c>
      <c r="I18" s="20">
        <v>26700</v>
      </c>
      <c r="J18" s="20"/>
      <c r="K18" s="20">
        <v>37500</v>
      </c>
      <c r="L18" s="20">
        <v>64200</v>
      </c>
      <c r="M18" s="20">
        <v>25400</v>
      </c>
      <c r="N18" s="20"/>
      <c r="O18" s="20">
        <v>41600</v>
      </c>
      <c r="P18" s="20">
        <v>67000</v>
      </c>
    </row>
    <row r="19" spans="1:16" ht="15">
      <c r="A19" s="2"/>
      <c r="B19" s="39"/>
      <c r="C19" s="8" t="s">
        <v>693</v>
      </c>
      <c r="D19" s="13" t="s">
        <v>94</v>
      </c>
      <c r="E19" s="20">
        <v>2500</v>
      </c>
      <c r="F19" s="20"/>
      <c r="G19" s="20">
        <v>22700</v>
      </c>
      <c r="H19" s="20">
        <v>25200</v>
      </c>
      <c r="I19" s="20">
        <v>3900</v>
      </c>
      <c r="J19" s="20"/>
      <c r="K19" s="20">
        <v>18900</v>
      </c>
      <c r="L19" s="20">
        <v>22800</v>
      </c>
      <c r="M19" s="20">
        <v>3000</v>
      </c>
      <c r="N19" s="20"/>
      <c r="O19" s="20">
        <v>22000</v>
      </c>
      <c r="P19" s="20">
        <v>25000</v>
      </c>
    </row>
    <row r="20" spans="1:16" ht="15">
      <c r="A20" s="2"/>
      <c r="B20" s="39"/>
      <c r="C20" s="8" t="s">
        <v>1310</v>
      </c>
      <c r="D20" s="13" t="s">
        <v>308</v>
      </c>
      <c r="E20" s="20">
        <v>64200</v>
      </c>
      <c r="F20" s="20"/>
      <c r="G20" s="20">
        <v>296000</v>
      </c>
      <c r="H20" s="20">
        <v>360200</v>
      </c>
      <c r="I20" s="20">
        <v>45100</v>
      </c>
      <c r="J20" s="20"/>
      <c r="K20" s="20">
        <v>225600</v>
      </c>
      <c r="L20" s="20">
        <v>270700</v>
      </c>
      <c r="M20" s="20">
        <v>66400</v>
      </c>
      <c r="N20" s="20"/>
      <c r="O20" s="20">
        <v>261800</v>
      </c>
      <c r="P20" s="20">
        <v>328200</v>
      </c>
    </row>
    <row r="21" spans="1:16" ht="15">
      <c r="A21" s="2"/>
      <c r="B21" s="39"/>
      <c r="C21" s="8" t="s">
        <v>1325</v>
      </c>
      <c r="D21" s="13" t="s">
        <v>309</v>
      </c>
      <c r="E21" s="20">
        <v>3000</v>
      </c>
      <c r="F21" s="20"/>
      <c r="G21" s="20">
        <v>18800</v>
      </c>
      <c r="H21" s="20">
        <v>21800</v>
      </c>
      <c r="I21" s="20">
        <v>3100</v>
      </c>
      <c r="J21" s="20"/>
      <c r="K21" s="20">
        <v>14500</v>
      </c>
      <c r="L21" s="20">
        <v>17600</v>
      </c>
      <c r="M21" s="20">
        <v>1900</v>
      </c>
      <c r="N21" s="20"/>
      <c r="O21" s="20">
        <v>12400</v>
      </c>
      <c r="P21" s="20">
        <v>14300</v>
      </c>
    </row>
    <row r="22" spans="1:16" ht="15">
      <c r="A22" s="2"/>
      <c r="B22" s="39"/>
      <c r="C22" s="8" t="s">
        <v>1421</v>
      </c>
      <c r="D22" s="13" t="s">
        <v>310</v>
      </c>
      <c r="E22" s="20">
        <v>67200</v>
      </c>
      <c r="F22" s="20"/>
      <c r="G22" s="20">
        <v>314800</v>
      </c>
      <c r="H22" s="20">
        <v>382000</v>
      </c>
      <c r="I22" s="20">
        <v>48200</v>
      </c>
      <c r="J22" s="20"/>
      <c r="K22" s="20">
        <v>240100</v>
      </c>
      <c r="L22" s="20">
        <v>288300</v>
      </c>
      <c r="M22" s="20">
        <v>68300</v>
      </c>
      <c r="N22" s="20"/>
      <c r="O22" s="20">
        <v>274200</v>
      </c>
      <c r="P22" s="20">
        <v>342500</v>
      </c>
    </row>
    <row r="23" spans="1:16" ht="30">
      <c r="A23" s="2"/>
      <c r="B23" s="37"/>
      <c r="C23" s="8" t="s">
        <v>1093</v>
      </c>
      <c r="D23" s="13" t="s">
        <v>37</v>
      </c>
      <c r="E23" s="20">
        <v>0</v>
      </c>
      <c r="F23" s="20"/>
      <c r="G23" s="20">
        <v>1400</v>
      </c>
      <c r="H23" s="20">
        <v>1400</v>
      </c>
      <c r="I23" s="20">
        <v>0</v>
      </c>
      <c r="J23" s="20"/>
      <c r="K23" s="20">
        <v>1400</v>
      </c>
      <c r="L23" s="20">
        <v>1400</v>
      </c>
      <c r="M23" s="20">
        <v>100</v>
      </c>
      <c r="N23" s="20"/>
      <c r="O23" s="20">
        <v>1700</v>
      </c>
      <c r="P23" s="20">
        <v>1800</v>
      </c>
    </row>
    <row r="24" spans="1:16" ht="15">
      <c r="A24" s="2"/>
      <c r="B24" s="37" t="s">
        <v>1376</v>
      </c>
      <c r="C24" s="37"/>
      <c r="D24" s="13" t="s">
        <v>39</v>
      </c>
      <c r="E24" s="20">
        <v>1404600</v>
      </c>
      <c r="F24" s="20"/>
      <c r="G24" s="20">
        <v>7614700</v>
      </c>
      <c r="H24" s="20">
        <v>9019300</v>
      </c>
      <c r="I24" s="20">
        <v>1317600</v>
      </c>
      <c r="J24" s="20"/>
      <c r="K24" s="20">
        <v>7196500</v>
      </c>
      <c r="L24" s="20">
        <v>8514100</v>
      </c>
      <c r="M24" s="20">
        <v>1410700</v>
      </c>
      <c r="N24" s="20"/>
      <c r="O24" s="20">
        <v>7546400</v>
      </c>
      <c r="P24" s="20">
        <v>8957100</v>
      </c>
    </row>
    <row r="25" spans="1:16" ht="15">
      <c r="A25" s="2"/>
      <c r="B25" s="38" t="s">
        <v>1252</v>
      </c>
      <c r="C25" s="8" t="s">
        <v>914</v>
      </c>
      <c r="D25" s="13" t="s">
        <v>40</v>
      </c>
      <c r="E25" s="20">
        <v>2500</v>
      </c>
      <c r="F25" s="20"/>
      <c r="G25" s="20">
        <v>22700</v>
      </c>
      <c r="H25" s="20">
        <v>25200</v>
      </c>
      <c r="I25" s="20">
        <v>3900</v>
      </c>
      <c r="J25" s="20"/>
      <c r="K25" s="20">
        <v>18900</v>
      </c>
      <c r="L25" s="20">
        <v>22800</v>
      </c>
      <c r="M25" s="20">
        <v>3000</v>
      </c>
      <c r="N25" s="20"/>
      <c r="O25" s="20">
        <v>22000</v>
      </c>
      <c r="P25" s="20">
        <v>25000</v>
      </c>
    </row>
    <row r="26" spans="1:16" ht="15">
      <c r="A26" s="2"/>
      <c r="B26" s="39"/>
      <c r="C26" s="8" t="s">
        <v>1254</v>
      </c>
      <c r="D26" s="13" t="s">
        <v>42</v>
      </c>
      <c r="E26" s="20">
        <v>0</v>
      </c>
      <c r="F26" s="20"/>
      <c r="G26" s="20">
        <v>0</v>
      </c>
      <c r="H26" s="20">
        <v>0</v>
      </c>
      <c r="I26" s="20">
        <v>0</v>
      </c>
      <c r="J26" s="20"/>
      <c r="K26" s="20">
        <v>0</v>
      </c>
      <c r="L26" s="20">
        <v>0</v>
      </c>
      <c r="M26" s="20">
        <v>0</v>
      </c>
      <c r="N26" s="20"/>
      <c r="O26" s="20">
        <v>0</v>
      </c>
      <c r="P26" s="20">
        <v>0</v>
      </c>
    </row>
    <row r="27" spans="1:16" ht="15">
      <c r="A27" s="2"/>
      <c r="B27" s="38"/>
      <c r="C27" s="7" t="s">
        <v>1374</v>
      </c>
      <c r="D27" s="15" t="s">
        <v>43</v>
      </c>
      <c r="E27" s="23">
        <v>2500</v>
      </c>
      <c r="F27" s="23"/>
      <c r="G27" s="23">
        <v>22700</v>
      </c>
      <c r="H27" s="23">
        <v>25200</v>
      </c>
      <c r="I27" s="23">
        <v>3900</v>
      </c>
      <c r="J27" s="23"/>
      <c r="K27" s="23">
        <v>18900</v>
      </c>
      <c r="L27" s="23">
        <v>22800</v>
      </c>
      <c r="M27" s="23">
        <v>3000</v>
      </c>
      <c r="N27" s="23"/>
      <c r="O27" s="23">
        <v>22000</v>
      </c>
      <c r="P27" s="23">
        <v>25000</v>
      </c>
    </row>
  </sheetData>
  <mergeCells count="22">
    <mergeCell ref="M11:P11"/>
    <mergeCell ref="B14:B16"/>
    <mergeCell ref="B17:B23"/>
    <mergeCell ref="B24:C24"/>
    <mergeCell ref="B25:B27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'@lists'!$A$5:$B$5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660-4A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215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216</v>
      </c>
    </row>
    <row r="10" spans="1:1" s="49" customFormat="1" ht="15">
      <c r="A10" s="49" t="s">
        <v>215</v>
      </c>
    </row>
    <row r="11" spans="1:16" ht="15">
      <c r="A11" s="2"/>
      <c r="B11" s="2"/>
      <c r="C11" s="2"/>
      <c r="D11" s="2"/>
      <c r="E11" s="41" t="s">
        <v>1635</v>
      </c>
      <c r="F11" s="42"/>
      <c r="G11" s="42"/>
      <c r="H11" s="41"/>
      <c r="I11" s="41" t="s">
        <v>1523</v>
      </c>
      <c r="J11" s="42"/>
      <c r="K11" s="42"/>
      <c r="L11" s="41"/>
      <c r="M11" s="41" t="s">
        <v>1623</v>
      </c>
      <c r="N11" s="42"/>
      <c r="O11" s="42"/>
      <c r="P11" s="41"/>
    </row>
    <row r="12" spans="1:16" ht="15">
      <c r="A12" s="2"/>
      <c r="B12" s="2"/>
      <c r="C12" s="2"/>
      <c r="D12" s="2"/>
      <c r="E12" s="41" t="s">
        <v>1030</v>
      </c>
      <c r="F12" s="42"/>
      <c r="G12" s="42"/>
      <c r="H12" s="41"/>
      <c r="I12" s="41" t="s">
        <v>1030</v>
      </c>
      <c r="J12" s="42"/>
      <c r="K12" s="42"/>
      <c r="L12" s="41"/>
      <c r="M12" s="41" t="s">
        <v>1030</v>
      </c>
      <c r="N12" s="42"/>
      <c r="O12" s="42"/>
      <c r="P12" s="41"/>
    </row>
    <row r="13" spans="1:16" ht="15">
      <c r="A13" s="2"/>
      <c r="B13" s="2"/>
      <c r="C13" s="2"/>
      <c r="D13" s="2"/>
      <c r="E13" s="16" t="s">
        <v>1174</v>
      </c>
      <c r="F13" s="16" t="s">
        <v>728</v>
      </c>
      <c r="G13" s="16" t="s">
        <v>1507</v>
      </c>
      <c r="H13" s="16" t="s">
        <v>1265</v>
      </c>
      <c r="I13" s="16" t="s">
        <v>1174</v>
      </c>
      <c r="J13" s="16" t="s">
        <v>728</v>
      </c>
      <c r="K13" s="16" t="s">
        <v>1507</v>
      </c>
      <c r="L13" s="16" t="s">
        <v>1265</v>
      </c>
      <c r="M13" s="16" t="s">
        <v>1174</v>
      </c>
      <c r="N13" s="16" t="s">
        <v>728</v>
      </c>
      <c r="O13" s="16" t="s">
        <v>1507</v>
      </c>
      <c r="P13" s="16" t="s">
        <v>1265</v>
      </c>
    </row>
    <row r="14" spans="1:16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35</v>
      </c>
      <c r="N14" s="13" t="s">
        <v>49</v>
      </c>
      <c r="O14" s="13" t="s">
        <v>76</v>
      </c>
      <c r="P14" s="13" t="s">
        <v>87</v>
      </c>
    </row>
    <row r="15" spans="1:16" ht="30">
      <c r="A15" s="2"/>
      <c r="B15" s="38" t="s">
        <v>1631</v>
      </c>
      <c r="C15" s="8" t="s">
        <v>1001</v>
      </c>
      <c r="D15" s="13" t="s">
        <v>35</v>
      </c>
      <c r="E15" s="20">
        <v>3000</v>
      </c>
      <c r="F15" s="20"/>
      <c r="G15" s="20">
        <v>22000</v>
      </c>
      <c r="H15" s="20">
        <v>25000</v>
      </c>
      <c r="I15" s="20">
        <v>4600</v>
      </c>
      <c r="J15" s="20"/>
      <c r="K15" s="20">
        <v>19100</v>
      </c>
      <c r="L15" s="20">
        <v>23700</v>
      </c>
      <c r="M15" s="20">
        <v>3600</v>
      </c>
      <c r="N15" s="20"/>
      <c r="O15" s="20">
        <v>19500</v>
      </c>
      <c r="P15" s="20">
        <v>23100</v>
      </c>
    </row>
    <row r="16" spans="1:16" ht="15">
      <c r="A16" s="2"/>
      <c r="B16" s="39"/>
      <c r="C16" s="8" t="s">
        <v>652</v>
      </c>
      <c r="D16" s="13" t="s">
        <v>49</v>
      </c>
      <c r="E16" s="20">
        <v>100</v>
      </c>
      <c r="F16" s="20"/>
      <c r="G16" s="20">
        <v>9900</v>
      </c>
      <c r="H16" s="20">
        <v>10000</v>
      </c>
      <c r="I16" s="20">
        <v>200</v>
      </c>
      <c r="J16" s="20"/>
      <c r="K16" s="20">
        <v>6200</v>
      </c>
      <c r="L16" s="20">
        <v>6400</v>
      </c>
      <c r="M16" s="20">
        <v>2500</v>
      </c>
      <c r="N16" s="20"/>
      <c r="O16" s="20">
        <v>11100</v>
      </c>
      <c r="P16" s="20">
        <v>13600</v>
      </c>
    </row>
    <row r="17" spans="1:16" ht="15">
      <c r="A17" s="2"/>
      <c r="B17" s="39"/>
      <c r="C17" s="8" t="s">
        <v>649</v>
      </c>
      <c r="D17" s="13" t="s">
        <v>76</v>
      </c>
      <c r="E17" s="20">
        <v>0</v>
      </c>
      <c r="F17" s="20"/>
      <c r="G17" s="20">
        <v>-2300</v>
      </c>
      <c r="H17" s="20">
        <v>-2300</v>
      </c>
      <c r="I17" s="20">
        <v>-100</v>
      </c>
      <c r="J17" s="20"/>
      <c r="K17" s="20">
        <v>-1600</v>
      </c>
      <c r="L17" s="20">
        <v>-1700</v>
      </c>
      <c r="M17" s="20">
        <v>0</v>
      </c>
      <c r="N17" s="20"/>
      <c r="O17" s="20">
        <v>-2100</v>
      </c>
      <c r="P17" s="20">
        <v>-2100</v>
      </c>
    </row>
    <row r="18" spans="1:16" ht="15">
      <c r="A18" s="2"/>
      <c r="B18" s="39"/>
      <c r="C18" s="8" t="s">
        <v>650</v>
      </c>
      <c r="D18" s="13" t="s">
        <v>87</v>
      </c>
      <c r="E18" s="20">
        <v>-100</v>
      </c>
      <c r="F18" s="20"/>
      <c r="G18" s="20">
        <v>-3700</v>
      </c>
      <c r="H18" s="20">
        <v>-3800</v>
      </c>
      <c r="I18" s="20">
        <v>0</v>
      </c>
      <c r="J18" s="20"/>
      <c r="K18" s="20">
        <v>-2800</v>
      </c>
      <c r="L18" s="20">
        <v>-2800</v>
      </c>
      <c r="M18" s="20">
        <v>0</v>
      </c>
      <c r="N18" s="20"/>
      <c r="O18" s="20">
        <v>-4300</v>
      </c>
      <c r="P18" s="20">
        <v>-4300</v>
      </c>
    </row>
    <row r="19" spans="1:16" ht="15">
      <c r="A19" s="2"/>
      <c r="B19" s="39"/>
      <c r="C19" s="8" t="s">
        <v>651</v>
      </c>
      <c r="D19" s="13" t="s">
        <v>93</v>
      </c>
      <c r="E19" s="20">
        <v>-500</v>
      </c>
      <c r="F19" s="20"/>
      <c r="G19" s="20">
        <v>-3200</v>
      </c>
      <c r="H19" s="20">
        <v>-3700</v>
      </c>
      <c r="I19" s="20">
        <v>-800</v>
      </c>
      <c r="J19" s="20"/>
      <c r="K19" s="20">
        <v>-2000</v>
      </c>
      <c r="L19" s="20">
        <v>-2800</v>
      </c>
      <c r="M19" s="20">
        <v>-3100</v>
      </c>
      <c r="N19" s="20"/>
      <c r="O19" s="20">
        <v>-2200</v>
      </c>
      <c r="P19" s="20">
        <v>-5300</v>
      </c>
    </row>
    <row r="20" spans="1:16" ht="15">
      <c r="A20" s="2"/>
      <c r="B20" s="39"/>
      <c r="C20" s="8" t="s">
        <v>614</v>
      </c>
      <c r="D20" s="13" t="s">
        <v>94</v>
      </c>
      <c r="E20" s="20">
        <v>0</v>
      </c>
      <c r="F20" s="20"/>
      <c r="G20" s="20">
        <v>0</v>
      </c>
      <c r="H20" s="20">
        <v>0</v>
      </c>
      <c r="I20" s="20">
        <v>0</v>
      </c>
      <c r="J20" s="20"/>
      <c r="K20" s="20">
        <v>0</v>
      </c>
      <c r="L20" s="20">
        <v>0</v>
      </c>
      <c r="M20" s="20">
        <v>0</v>
      </c>
      <c r="N20" s="20"/>
      <c r="O20" s="20">
        <v>0</v>
      </c>
      <c r="P20" s="20">
        <v>0</v>
      </c>
    </row>
    <row r="21" spans="1:16" ht="15">
      <c r="A21" s="2"/>
      <c r="B21" s="38"/>
      <c r="C21" s="7" t="s">
        <v>1020</v>
      </c>
      <c r="D21" s="15" t="s">
        <v>308</v>
      </c>
      <c r="E21" s="23">
        <v>2500</v>
      </c>
      <c r="F21" s="23"/>
      <c r="G21" s="23">
        <v>22700</v>
      </c>
      <c r="H21" s="23">
        <v>25200</v>
      </c>
      <c r="I21" s="23">
        <v>3900</v>
      </c>
      <c r="J21" s="23"/>
      <c r="K21" s="23">
        <v>18900</v>
      </c>
      <c r="L21" s="23">
        <v>22800</v>
      </c>
      <c r="M21" s="23">
        <v>3000</v>
      </c>
      <c r="N21" s="23"/>
      <c r="O21" s="23">
        <v>22000</v>
      </c>
      <c r="P21" s="23">
        <v>25000</v>
      </c>
    </row>
  </sheetData>
  <mergeCells count="22">
    <mergeCell ref="M11:P11"/>
    <mergeCell ref="E12:H12"/>
    <mergeCell ref="I12:L12"/>
    <mergeCell ref="M12:P12"/>
    <mergeCell ref="B15:B2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'@lists'!$A$6:$B$6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19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660-5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251</v>
      </c>
    </row>
    <row r="10" spans="1:1" s="49" customFormat="1" ht="15">
      <c r="A10" s="49" t="s">
        <v>222</v>
      </c>
    </row>
    <row r="11" spans="1:13" ht="15">
      <c r="A11" s="2"/>
      <c r="B11" s="2"/>
      <c r="C11" s="2"/>
      <c r="D11" s="2"/>
      <c r="E11" s="41" t="s">
        <v>1635</v>
      </c>
      <c r="F11" s="42"/>
      <c r="G11" s="41"/>
      <c r="H11" s="41" t="s">
        <v>1523</v>
      </c>
      <c r="I11" s="42"/>
      <c r="J11" s="41"/>
      <c r="K11" s="41" t="s">
        <v>1623</v>
      </c>
      <c r="L11" s="42"/>
      <c r="M11" s="43"/>
    </row>
    <row r="12" spans="1:13" ht="30">
      <c r="A12" s="2"/>
      <c r="B12" s="2"/>
      <c r="C12" s="2"/>
      <c r="D12" s="2"/>
      <c r="E12" s="16" t="s">
        <v>1330</v>
      </c>
      <c r="F12" s="16" t="s">
        <v>1326</v>
      </c>
      <c r="G12" s="16" t="s">
        <v>1265</v>
      </c>
      <c r="H12" s="16" t="s">
        <v>1330</v>
      </c>
      <c r="I12" s="16" t="s">
        <v>1326</v>
      </c>
      <c r="J12" s="16" t="s">
        <v>1265</v>
      </c>
      <c r="K12" s="16" t="s">
        <v>1330</v>
      </c>
      <c r="L12" s="16" t="s">
        <v>1326</v>
      </c>
      <c r="M12" s="16" t="s">
        <v>1265</v>
      </c>
    </row>
    <row r="13" spans="1:13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  <c r="K13" s="13" t="s">
        <v>35</v>
      </c>
      <c r="L13" s="13" t="s">
        <v>49</v>
      </c>
      <c r="M13" s="13" t="s">
        <v>76</v>
      </c>
    </row>
    <row r="14" spans="1:13" ht="15">
      <c r="A14" s="2"/>
      <c r="B14" s="37" t="s">
        <v>22</v>
      </c>
      <c r="C14" s="37"/>
      <c r="D14" s="13" t="s">
        <v>35</v>
      </c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15">
      <c r="A15" s="2"/>
      <c r="B15" s="37" t="s">
        <v>21</v>
      </c>
      <c r="C15" s="37"/>
      <c r="D15" s="13" t="s">
        <v>49</v>
      </c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5">
      <c r="A16" s="2"/>
      <c r="B16" s="37" t="s">
        <v>25</v>
      </c>
      <c r="C16" s="37"/>
      <c r="D16" s="13" t="s">
        <v>76</v>
      </c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5">
      <c r="A17" s="2"/>
      <c r="B17" s="37" t="s">
        <v>23</v>
      </c>
      <c r="C17" s="37"/>
      <c r="D17" s="13" t="s">
        <v>87</v>
      </c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5">
      <c r="A18" s="2"/>
      <c r="B18" s="37" t="s">
        <v>24</v>
      </c>
      <c r="C18" s="37"/>
      <c r="D18" s="13" t="s">
        <v>93</v>
      </c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5">
      <c r="A19" s="2"/>
      <c r="B19" s="37" t="s">
        <v>1038</v>
      </c>
      <c r="C19" s="37"/>
      <c r="D19" s="13" t="s">
        <v>94</v>
      </c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5">
      <c r="A20" s="2"/>
      <c r="B20" s="37" t="s">
        <v>1412</v>
      </c>
      <c r="C20" s="37"/>
      <c r="D20" s="13" t="s">
        <v>308</v>
      </c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5">
      <c r="A21" s="2"/>
      <c r="B21" s="7"/>
      <c r="C21" s="7" t="s">
        <v>1114</v>
      </c>
      <c r="D21" s="15" t="s">
        <v>309</v>
      </c>
      <c r="E21" s="23"/>
      <c r="F21" s="23"/>
      <c r="G21" s="23"/>
      <c r="H21" s="23"/>
      <c r="I21" s="23"/>
      <c r="J21" s="23"/>
      <c r="K21" s="23"/>
      <c r="L21" s="23"/>
      <c r="M21" s="23"/>
    </row>
  </sheetData>
  <mergeCells count="25">
    <mergeCell ref="B19:C19"/>
    <mergeCell ref="B20:C20"/>
    <mergeCell ref="B14:C14"/>
    <mergeCell ref="B15:C15"/>
    <mergeCell ref="B16:C16"/>
    <mergeCell ref="B17:C17"/>
    <mergeCell ref="B18:C18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'@lists'!$A$7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27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5.8571428571429" customWidth="1"/>
    <col min="4" max="13" width="21.5714285714286" customWidth="1"/>
    <col min="14" max="14" width="13.5714285714286" customWidth="1"/>
    <col min="1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</row>
    <row r="4" spans="1:1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">
      <c r="A7" s="40" t="s">
        <v>1180</v>
      </c>
      <c r="B7" s="40"/>
      <c r="C7" s="12">
        <f>B10</f>
        <v>0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1" t="s">
        <v>95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" s="50" customFormat="1" ht="12.75" customHeight="1">
      <c r="A9" s="50" t="s">
        <v>286</v>
      </c>
    </row>
    <row r="10" spans="1:1" s="49" customFormat="1" ht="15">
      <c r="A10" s="49" t="s">
        <v>252</v>
      </c>
    </row>
    <row r="11" spans="1:14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  <c r="L11" s="41" t="s">
        <v>1623</v>
      </c>
      <c r="M11" s="42"/>
      <c r="N11" s="41"/>
    </row>
    <row r="12" spans="1:14" ht="15">
      <c r="A12" s="2"/>
      <c r="B12" s="2"/>
      <c r="C12" s="2"/>
      <c r="D12" s="2"/>
      <c r="E12" s="2"/>
      <c r="F12" s="16" t="s">
        <v>1149</v>
      </c>
      <c r="G12" s="16" t="s">
        <v>1145</v>
      </c>
      <c r="H12" s="16" t="s">
        <v>1348</v>
      </c>
      <c r="I12" s="16" t="s">
        <v>1149</v>
      </c>
      <c r="J12" s="16" t="s">
        <v>1145</v>
      </c>
      <c r="K12" s="16" t="s">
        <v>1348</v>
      </c>
      <c r="L12" s="16" t="s">
        <v>1149</v>
      </c>
      <c r="M12" s="16" t="s">
        <v>1145</v>
      </c>
      <c r="N12" s="16" t="s">
        <v>1348</v>
      </c>
    </row>
    <row r="13" spans="1:14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35</v>
      </c>
      <c r="M13" s="13" t="s">
        <v>49</v>
      </c>
      <c r="N13" s="13" t="s">
        <v>76</v>
      </c>
    </row>
    <row r="14" spans="1:14" ht="15">
      <c r="A14" s="2"/>
      <c r="B14" s="38" t="s">
        <v>581</v>
      </c>
      <c r="C14" s="43"/>
      <c r="D14" s="8" t="s">
        <v>988</v>
      </c>
      <c r="E14" s="13" t="s">
        <v>35</v>
      </c>
      <c r="F14" s="20">
        <v>1240800</v>
      </c>
      <c r="G14" s="20">
        <v>7800</v>
      </c>
      <c r="H14" s="20">
        <v>1248600</v>
      </c>
      <c r="I14" s="20">
        <v>1054800</v>
      </c>
      <c r="J14" s="20">
        <v>5000</v>
      </c>
      <c r="K14" s="20">
        <v>1059800</v>
      </c>
      <c r="L14" s="20">
        <v>1170200</v>
      </c>
      <c r="M14" s="20">
        <v>5100</v>
      </c>
      <c r="N14" s="20">
        <v>1175300</v>
      </c>
    </row>
    <row r="15" spans="1:14" ht="15">
      <c r="A15" s="2"/>
      <c r="B15" s="45"/>
      <c r="C15" s="46"/>
      <c r="D15" s="8" t="s">
        <v>1575</v>
      </c>
      <c r="E15" s="13" t="s">
        <v>49</v>
      </c>
      <c r="F15" s="20">
        <v>1451800</v>
      </c>
      <c r="G15" s="20">
        <v>12200</v>
      </c>
      <c r="H15" s="20">
        <v>1464000</v>
      </c>
      <c r="I15" s="20">
        <v>1224821.3799999999</v>
      </c>
      <c r="J15" s="20">
        <v>-1090.1800000000001</v>
      </c>
      <c r="K15" s="20">
        <v>1223731.2</v>
      </c>
      <c r="L15" s="20">
        <v>1402700</v>
      </c>
      <c r="M15" s="20">
        <v>10400</v>
      </c>
      <c r="N15" s="20">
        <v>1413100</v>
      </c>
    </row>
    <row r="16" spans="1:14" ht="15">
      <c r="A16" s="2"/>
      <c r="B16" s="45"/>
      <c r="C16" s="46"/>
      <c r="D16" s="8" t="s">
        <v>1124</v>
      </c>
      <c r="E16" s="13" t="s">
        <v>76</v>
      </c>
      <c r="F16" s="20">
        <v>1451800</v>
      </c>
      <c r="G16" s="20">
        <v>12200</v>
      </c>
      <c r="H16" s="20">
        <v>1464000</v>
      </c>
      <c r="I16" s="20">
        <v>1224821.3799999999</v>
      </c>
      <c r="J16" s="20">
        <v>-1090.1800000000001</v>
      </c>
      <c r="K16" s="20">
        <v>1223731.2</v>
      </c>
      <c r="L16" s="20">
        <v>1402700</v>
      </c>
      <c r="M16" s="20">
        <v>10400</v>
      </c>
      <c r="N16" s="20">
        <v>1413100</v>
      </c>
    </row>
    <row r="17" spans="1:14" ht="30">
      <c r="A17" s="2"/>
      <c r="B17" s="45"/>
      <c r="C17" s="46"/>
      <c r="D17" s="8" t="s">
        <v>1082</v>
      </c>
      <c r="E17" s="13" t="s">
        <v>87</v>
      </c>
      <c r="F17" s="20">
        <v>204900</v>
      </c>
      <c r="G17" s="20">
        <v>7500</v>
      </c>
      <c r="H17" s="20">
        <v>212400</v>
      </c>
      <c r="I17" s="20">
        <v>161989.20999999999</v>
      </c>
      <c r="J17" s="20">
        <v>9700</v>
      </c>
      <c r="K17" s="20">
        <v>171689.20999999999</v>
      </c>
      <c r="L17" s="20">
        <v>205300</v>
      </c>
      <c r="M17" s="20">
        <v>8000</v>
      </c>
      <c r="N17" s="20">
        <v>213300</v>
      </c>
    </row>
    <row r="18" spans="1:14" ht="15">
      <c r="A18" s="2"/>
      <c r="B18" s="38" t="s">
        <v>656</v>
      </c>
      <c r="C18" s="38" t="s">
        <v>1585</v>
      </c>
      <c r="D18" s="8" t="s">
        <v>1457</v>
      </c>
      <c r="E18" s="13" t="s">
        <v>93</v>
      </c>
      <c r="F18" s="20">
        <v>-15900</v>
      </c>
      <c r="G18" s="20">
        <v>-200</v>
      </c>
      <c r="H18" s="20">
        <v>-16100</v>
      </c>
      <c r="I18" s="20">
        <v>-6678.3400000000001</v>
      </c>
      <c r="J18" s="20">
        <v>-1193.8699999999999</v>
      </c>
      <c r="K18" s="20">
        <v>-7872.21</v>
      </c>
      <c r="L18" s="20">
        <v>-12700</v>
      </c>
      <c r="M18" s="20">
        <v>-200</v>
      </c>
      <c r="N18" s="20">
        <v>-12900</v>
      </c>
    </row>
    <row r="19" spans="1:14" ht="15">
      <c r="A19" s="2"/>
      <c r="B19" s="39"/>
      <c r="C19" s="39"/>
      <c r="D19" s="8" t="s">
        <v>1124</v>
      </c>
      <c r="E19" s="13" t="s">
        <v>94</v>
      </c>
      <c r="F19" s="20">
        <v>-15900</v>
      </c>
      <c r="G19" s="20">
        <v>-200</v>
      </c>
      <c r="H19" s="20">
        <v>-16100</v>
      </c>
      <c r="I19" s="20">
        <v>-6678.3400000000001</v>
      </c>
      <c r="J19" s="20">
        <v>-1193.8699999999999</v>
      </c>
      <c r="K19" s="20">
        <v>-7872.21</v>
      </c>
      <c r="L19" s="20">
        <v>-12700</v>
      </c>
      <c r="M19" s="20">
        <v>-200</v>
      </c>
      <c r="N19" s="20">
        <v>-12900</v>
      </c>
    </row>
    <row r="20" spans="1:14" ht="30">
      <c r="A20" s="2"/>
      <c r="B20" s="39"/>
      <c r="C20" s="39"/>
      <c r="D20" s="8" t="s">
        <v>1082</v>
      </c>
      <c r="E20" s="13" t="s">
        <v>308</v>
      </c>
      <c r="F20" s="20">
        <v>45700</v>
      </c>
      <c r="G20" s="20">
        <v>1400</v>
      </c>
      <c r="H20" s="20">
        <v>47100</v>
      </c>
      <c r="I20" s="20">
        <v>48814.93</v>
      </c>
      <c r="J20" s="20">
        <v>2000</v>
      </c>
      <c r="K20" s="20">
        <v>50814.93</v>
      </c>
      <c r="L20" s="20">
        <v>46200</v>
      </c>
      <c r="M20" s="20">
        <v>1400</v>
      </c>
      <c r="N20" s="20">
        <v>47600</v>
      </c>
    </row>
    <row r="21" spans="1:14" ht="15">
      <c r="A21" s="2"/>
      <c r="B21" s="39"/>
      <c r="C21" s="39"/>
      <c r="D21" s="8" t="s">
        <v>980</v>
      </c>
      <c r="E21" s="13" t="s">
        <v>309</v>
      </c>
      <c r="F21" s="20">
        <v>18600</v>
      </c>
      <c r="G21" s="20">
        <v>200</v>
      </c>
      <c r="H21" s="20">
        <v>18800</v>
      </c>
      <c r="I21" s="20">
        <v>3989.8400000000001</v>
      </c>
      <c r="J21" s="20">
        <v>2822.1399999999999</v>
      </c>
      <c r="K21" s="20">
        <v>6811.9799999999996</v>
      </c>
      <c r="L21" s="20">
        <v>15200</v>
      </c>
      <c r="M21" s="20">
        <v>200</v>
      </c>
      <c r="N21" s="20">
        <v>15400</v>
      </c>
    </row>
    <row r="22" spans="1:14" ht="15">
      <c r="A22" s="2"/>
      <c r="B22" s="39"/>
      <c r="C22" s="39"/>
      <c r="D22" s="8" t="s">
        <v>1124</v>
      </c>
      <c r="E22" s="13" t="s">
        <v>310</v>
      </c>
      <c r="F22" s="20">
        <v>18600</v>
      </c>
      <c r="G22" s="20">
        <v>200</v>
      </c>
      <c r="H22" s="20">
        <v>18800</v>
      </c>
      <c r="I22" s="20">
        <v>3989.8400000000001</v>
      </c>
      <c r="J22" s="20">
        <v>2822.1399999999999</v>
      </c>
      <c r="K22" s="20">
        <v>6811.9799999999996</v>
      </c>
      <c r="L22" s="20">
        <v>15200</v>
      </c>
      <c r="M22" s="20">
        <v>200</v>
      </c>
      <c r="N22" s="20">
        <v>15400</v>
      </c>
    </row>
    <row r="23" spans="1:14" ht="30">
      <c r="A23" s="2"/>
      <c r="B23" s="39"/>
      <c r="C23" s="37"/>
      <c r="D23" s="8" t="s">
        <v>1082</v>
      </c>
      <c r="E23" s="13" t="s">
        <v>37</v>
      </c>
      <c r="F23" s="20">
        <v>-46900</v>
      </c>
      <c r="G23" s="20">
        <v>-1500</v>
      </c>
      <c r="H23" s="20">
        <v>-48400</v>
      </c>
      <c r="I23" s="20">
        <v>-30175.650000000001</v>
      </c>
      <c r="J23" s="20">
        <v>-2000</v>
      </c>
      <c r="K23" s="20">
        <v>-32175.650000000001</v>
      </c>
      <c r="L23" s="20">
        <v>-46800</v>
      </c>
      <c r="M23" s="20">
        <v>-1400</v>
      </c>
      <c r="N23" s="20">
        <v>-48200</v>
      </c>
    </row>
    <row r="24" spans="1:14" ht="15">
      <c r="A24" s="2"/>
      <c r="B24" s="39"/>
      <c r="C24" s="38" t="s">
        <v>1584</v>
      </c>
      <c r="D24" s="8" t="s">
        <v>896</v>
      </c>
      <c r="E24" s="13" t="s">
        <v>39</v>
      </c>
      <c r="F24" s="20">
        <v>-24000</v>
      </c>
      <c r="G24" s="20">
        <v>500</v>
      </c>
      <c r="H24" s="20">
        <v>-23500</v>
      </c>
      <c r="I24" s="20">
        <v>-2000</v>
      </c>
      <c r="J24" s="20">
        <v>1300</v>
      </c>
      <c r="K24" s="20">
        <v>-700</v>
      </c>
      <c r="L24" s="20">
        <v>-20700</v>
      </c>
      <c r="M24" s="20">
        <v>500</v>
      </c>
      <c r="N24" s="20">
        <v>-20200</v>
      </c>
    </row>
    <row r="25" spans="1:14" ht="15">
      <c r="A25" s="2"/>
      <c r="B25" s="39"/>
      <c r="C25" s="39"/>
      <c r="D25" s="8" t="s">
        <v>833</v>
      </c>
      <c r="E25" s="13" t="s">
        <v>40</v>
      </c>
      <c r="F25" s="20">
        <v>17700</v>
      </c>
      <c r="G25" s="20">
        <v>-500</v>
      </c>
      <c r="H25" s="20">
        <v>17200</v>
      </c>
      <c r="I25" s="20">
        <v>-6500</v>
      </c>
      <c r="J25" s="20">
        <v>-1100</v>
      </c>
      <c r="K25" s="20">
        <v>-7600</v>
      </c>
      <c r="L25" s="20">
        <v>15000</v>
      </c>
      <c r="M25" s="20">
        <v>-500</v>
      </c>
      <c r="N25" s="20">
        <v>14500</v>
      </c>
    </row>
    <row r="26" spans="1:14" ht="15">
      <c r="A26" s="2"/>
      <c r="B26" s="39"/>
      <c r="C26" s="39"/>
      <c r="D26" s="8" t="s">
        <v>1459</v>
      </c>
      <c r="E26" s="13" t="s">
        <v>42</v>
      </c>
      <c r="F26" s="20">
        <v>9500</v>
      </c>
      <c r="G26" s="20">
        <v>-500</v>
      </c>
      <c r="H26" s="20">
        <v>9000</v>
      </c>
      <c r="I26" s="20">
        <v>-8400</v>
      </c>
      <c r="J26" s="20">
        <v>-1200</v>
      </c>
      <c r="K26" s="20">
        <v>-9600</v>
      </c>
      <c r="L26" s="20">
        <v>7600</v>
      </c>
      <c r="M26" s="20">
        <v>-600</v>
      </c>
      <c r="N26" s="20">
        <v>7000</v>
      </c>
    </row>
    <row r="27" spans="1:14" ht="15">
      <c r="A27" s="2"/>
      <c r="B27" s="38"/>
      <c r="C27" s="38"/>
      <c r="D27" s="7" t="s">
        <v>981</v>
      </c>
      <c r="E27" s="15" t="s">
        <v>43</v>
      </c>
      <c r="F27" s="23">
        <v>-12000</v>
      </c>
      <c r="G27" s="23">
        <v>500</v>
      </c>
      <c r="H27" s="23">
        <v>-11500</v>
      </c>
      <c r="I27" s="23">
        <v>400</v>
      </c>
      <c r="J27" s="23">
        <v>2900</v>
      </c>
      <c r="K27" s="23">
        <v>3300</v>
      </c>
      <c r="L27" s="23">
        <v>-10200</v>
      </c>
      <c r="M27" s="23">
        <v>600</v>
      </c>
      <c r="N27" s="23">
        <v>-9600</v>
      </c>
    </row>
  </sheetData>
  <mergeCells count="22">
    <mergeCell ref="L11:N11"/>
    <mergeCell ref="B14:C17"/>
    <mergeCell ref="B18:B27"/>
    <mergeCell ref="C18:C23"/>
    <mergeCell ref="C24:C27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1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  <col min="1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</row>
    <row r="4" spans="1:1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">
      <c r="A7" s="40" t="s">
        <v>1180</v>
      </c>
      <c r="B7" s="40"/>
      <c r="C7" s="12" t="str">
        <f>A10</f>
        <v>660-7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1" t="s">
        <v>287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" s="50" customFormat="1" ht="12.75" customHeight="1">
      <c r="A9" s="50" t="s">
        <v>307</v>
      </c>
    </row>
    <row r="10" spans="1:1" s="49" customFormat="1" ht="15">
      <c r="A10" s="49" t="s">
        <v>287</v>
      </c>
    </row>
    <row r="11" spans="1:14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  <c r="L11" s="41" t="s">
        <v>1623</v>
      </c>
      <c r="M11" s="42"/>
      <c r="N11" s="41"/>
    </row>
    <row r="12" spans="1:14" ht="30">
      <c r="A12" s="2"/>
      <c r="B12" s="2"/>
      <c r="C12" s="2"/>
      <c r="D12" s="2"/>
      <c r="E12" s="2"/>
      <c r="F12" s="16" t="s">
        <v>774</v>
      </c>
      <c r="G12" s="16" t="s">
        <v>773</v>
      </c>
      <c r="H12" s="16" t="s">
        <v>1386</v>
      </c>
      <c r="I12" s="16" t="s">
        <v>774</v>
      </c>
      <c r="J12" s="16" t="s">
        <v>773</v>
      </c>
      <c r="K12" s="16" t="s">
        <v>1386</v>
      </c>
      <c r="L12" s="16" t="s">
        <v>774</v>
      </c>
      <c r="M12" s="16" t="s">
        <v>773</v>
      </c>
      <c r="N12" s="16" t="s">
        <v>1386</v>
      </c>
    </row>
    <row r="13" spans="1:14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35</v>
      </c>
      <c r="M13" s="13" t="s">
        <v>49</v>
      </c>
      <c r="N13" s="13" t="s">
        <v>76</v>
      </c>
    </row>
    <row r="14" spans="1:14" ht="30">
      <c r="A14" s="2"/>
      <c r="B14" s="38" t="s">
        <v>707</v>
      </c>
      <c r="C14" s="38" t="s">
        <v>1585</v>
      </c>
      <c r="D14" s="8" t="s">
        <v>1458</v>
      </c>
      <c r="E14" s="13" t="s">
        <v>35</v>
      </c>
      <c r="F14" s="20">
        <v>23400</v>
      </c>
      <c r="G14" s="20">
        <v>100</v>
      </c>
      <c r="H14" s="20">
        <v>23500</v>
      </c>
      <c r="I14" s="20">
        <v>15800</v>
      </c>
      <c r="J14" s="20">
        <v>100</v>
      </c>
      <c r="K14" s="20">
        <v>15900</v>
      </c>
      <c r="L14" s="20">
        <v>17600</v>
      </c>
      <c r="M14" s="20">
        <v>100</v>
      </c>
      <c r="N14" s="20">
        <v>17700</v>
      </c>
    </row>
    <row r="15" spans="1:14" ht="15">
      <c r="A15" s="2"/>
      <c r="B15" s="39"/>
      <c r="C15" s="39"/>
      <c r="D15" s="8" t="s">
        <v>1124</v>
      </c>
      <c r="E15" s="13" t="s">
        <v>49</v>
      </c>
      <c r="F15" s="20">
        <v>23400</v>
      </c>
      <c r="G15" s="20">
        <v>100</v>
      </c>
      <c r="H15" s="20">
        <v>23500</v>
      </c>
      <c r="I15" s="20">
        <v>15800</v>
      </c>
      <c r="J15" s="20">
        <v>100</v>
      </c>
      <c r="K15" s="20">
        <v>15900</v>
      </c>
      <c r="L15" s="20">
        <v>17600</v>
      </c>
      <c r="M15" s="20">
        <v>100</v>
      </c>
      <c r="N15" s="20">
        <v>17700</v>
      </c>
    </row>
    <row r="16" spans="1:14" ht="30">
      <c r="A16" s="2"/>
      <c r="B16" s="39"/>
      <c r="C16" s="39"/>
      <c r="D16" s="8" t="s">
        <v>979</v>
      </c>
      <c r="E16" s="13" t="s">
        <v>76</v>
      </c>
      <c r="F16" s="20">
        <v>-36200</v>
      </c>
      <c r="G16" s="20">
        <v>-100</v>
      </c>
      <c r="H16" s="20">
        <v>-36300</v>
      </c>
      <c r="I16" s="20">
        <v>-40800</v>
      </c>
      <c r="J16" s="20">
        <v>-100</v>
      </c>
      <c r="K16" s="20">
        <v>-40900</v>
      </c>
      <c r="L16" s="20">
        <v>-36900</v>
      </c>
      <c r="M16" s="20">
        <v>-100</v>
      </c>
      <c r="N16" s="20">
        <v>-37000</v>
      </c>
    </row>
    <row r="17" spans="1:14" ht="15">
      <c r="A17" s="2"/>
      <c r="B17" s="37"/>
      <c r="C17" s="37"/>
      <c r="D17" s="8" t="s">
        <v>1124</v>
      </c>
      <c r="E17" s="13" t="s">
        <v>87</v>
      </c>
      <c r="F17" s="23">
        <v>-36200</v>
      </c>
      <c r="G17" s="23">
        <v>-100</v>
      </c>
      <c r="H17" s="20">
        <v>-36300</v>
      </c>
      <c r="I17" s="23">
        <v>-40800</v>
      </c>
      <c r="J17" s="23">
        <v>-100</v>
      </c>
      <c r="K17" s="20">
        <v>-40900</v>
      </c>
      <c r="L17" s="23">
        <v>-36900</v>
      </c>
      <c r="M17" s="23">
        <v>-100</v>
      </c>
      <c r="N17" s="20">
        <v>-37000</v>
      </c>
    </row>
    <row r="18" spans="1:14" ht="30">
      <c r="A18" s="2"/>
      <c r="B18" s="37" t="s">
        <v>718</v>
      </c>
      <c r="C18" s="37" t="s">
        <v>1585</v>
      </c>
      <c r="D18" s="8" t="s">
        <v>1458</v>
      </c>
      <c r="E18" s="13" t="s">
        <v>93</v>
      </c>
      <c r="F18" s="24"/>
      <c r="G18" s="24"/>
      <c r="H18" s="20">
        <v>-50260</v>
      </c>
      <c r="I18" s="24"/>
      <c r="J18" s="24"/>
      <c r="K18" s="20">
        <v>-30570</v>
      </c>
      <c r="L18" s="24"/>
      <c r="M18" s="24"/>
      <c r="N18" s="20">
        <v>-51920</v>
      </c>
    </row>
    <row r="19" spans="1:14" ht="30">
      <c r="A19" s="2"/>
      <c r="B19" s="38"/>
      <c r="C19" s="38"/>
      <c r="D19" s="7" t="s">
        <v>979</v>
      </c>
      <c r="E19" s="15" t="s">
        <v>94</v>
      </c>
      <c r="F19" s="24"/>
      <c r="G19" s="24"/>
      <c r="H19" s="23">
        <v>53360</v>
      </c>
      <c r="I19" s="24"/>
      <c r="J19" s="24"/>
      <c r="K19" s="23">
        <v>32230</v>
      </c>
      <c r="L19" s="24"/>
      <c r="M19" s="24"/>
      <c r="N19" s="23">
        <v>54880</v>
      </c>
    </row>
  </sheetData>
  <mergeCells count="22">
    <mergeCell ref="L11:N11"/>
    <mergeCell ref="B14:B17"/>
    <mergeCell ref="C14:C17"/>
    <mergeCell ref="B18:B19"/>
    <mergeCell ref="C18:C19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'@lists'!$A$8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660-11</v>
      </c>
      <c r="D7" s="45"/>
      <c r="E7" s="32"/>
      <c r="F7" s="32"/>
      <c r="G7" s="32"/>
      <c r="H7" s="32"/>
      <c r="I7" s="32"/>
    </row>
    <row r="8" spans="1:9" ht="15">
      <c r="A8" s="1" t="s">
        <v>98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99</v>
      </c>
    </row>
    <row r="10" spans="1:1" s="49" customFormat="1" ht="15">
      <c r="A10" s="49" t="s">
        <v>98</v>
      </c>
    </row>
    <row r="11" spans="1:9" ht="30">
      <c r="A11" s="2"/>
      <c r="B11" s="2"/>
      <c r="C11" s="2"/>
      <c r="D11" s="2"/>
      <c r="E11" s="16" t="s">
        <v>1635</v>
      </c>
      <c r="F11" s="16" t="s">
        <v>1523</v>
      </c>
      <c r="G11" s="16" t="s">
        <v>1199</v>
      </c>
      <c r="H11" s="16" t="s">
        <v>1200</v>
      </c>
      <c r="I11" s="16" t="s">
        <v>1623</v>
      </c>
    </row>
    <row r="12" spans="1:9" ht="15">
      <c r="A12" s="2"/>
      <c r="B12" s="2"/>
      <c r="C12" s="2"/>
      <c r="D12" s="2"/>
      <c r="E12" s="16" t="s">
        <v>680</v>
      </c>
      <c r="F12" s="16" t="s">
        <v>680</v>
      </c>
      <c r="G12" s="16" t="s">
        <v>680</v>
      </c>
      <c r="H12" s="16" t="s">
        <v>680</v>
      </c>
      <c r="I12" s="16" t="s">
        <v>1056</v>
      </c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49</v>
      </c>
      <c r="H13" s="13" t="s">
        <v>49</v>
      </c>
      <c r="I13" s="13" t="s">
        <v>49</v>
      </c>
    </row>
    <row r="14" spans="1:9" ht="15">
      <c r="A14" s="2"/>
      <c r="B14" s="37" t="s">
        <v>774</v>
      </c>
      <c r="C14" s="37"/>
      <c r="D14" s="13" t="s">
        <v>35</v>
      </c>
      <c r="E14" s="20">
        <v>163300</v>
      </c>
      <c r="F14" s="20">
        <v>153500</v>
      </c>
      <c r="G14" s="20">
        <v>163300</v>
      </c>
      <c r="H14" s="20">
        <v>153500</v>
      </c>
      <c r="I14" s="20">
        <v>671400</v>
      </c>
    </row>
    <row r="15" spans="1:9" ht="15">
      <c r="A15" s="2"/>
      <c r="B15" s="37" t="s">
        <v>754</v>
      </c>
      <c r="C15" s="37"/>
      <c r="D15" s="13" t="s">
        <v>49</v>
      </c>
      <c r="E15" s="20">
        <v>44900</v>
      </c>
      <c r="F15" s="20">
        <v>42900</v>
      </c>
      <c r="G15" s="20">
        <v>44900</v>
      </c>
      <c r="H15" s="20">
        <v>42900</v>
      </c>
      <c r="I15" s="20">
        <v>199900</v>
      </c>
    </row>
    <row r="16" spans="1:9" ht="15">
      <c r="A16" s="2"/>
      <c r="B16" s="37" t="s">
        <v>777</v>
      </c>
      <c r="C16" s="37"/>
      <c r="D16" s="13" t="s">
        <v>76</v>
      </c>
      <c r="E16" s="20">
        <v>118400</v>
      </c>
      <c r="F16" s="20">
        <v>110600</v>
      </c>
      <c r="G16" s="20">
        <v>118400</v>
      </c>
      <c r="H16" s="20">
        <v>110600</v>
      </c>
      <c r="I16" s="20">
        <v>471500</v>
      </c>
    </row>
    <row r="17" spans="1:9" ht="15">
      <c r="A17" s="2"/>
      <c r="B17" s="37" t="s">
        <v>752</v>
      </c>
      <c r="C17" s="37"/>
      <c r="D17" s="13" t="s">
        <v>87</v>
      </c>
      <c r="E17" s="20">
        <v>6000</v>
      </c>
      <c r="F17" s="20">
        <v>2400</v>
      </c>
      <c r="G17" s="20">
        <v>6000</v>
      </c>
      <c r="H17" s="20">
        <v>2400</v>
      </c>
      <c r="I17" s="20">
        <v>6300</v>
      </c>
    </row>
    <row r="18" spans="1:9" ht="15">
      <c r="A18" s="2"/>
      <c r="B18" s="37" t="s">
        <v>778</v>
      </c>
      <c r="C18" s="37"/>
      <c r="D18" s="13" t="s">
        <v>93</v>
      </c>
      <c r="E18" s="20">
        <v>112400</v>
      </c>
      <c r="F18" s="20">
        <v>108200</v>
      </c>
      <c r="G18" s="20">
        <v>112400</v>
      </c>
      <c r="H18" s="20">
        <v>108200</v>
      </c>
      <c r="I18" s="20">
        <v>465200</v>
      </c>
    </row>
    <row r="19" spans="1:9" ht="15">
      <c r="A19" s="2"/>
      <c r="B19" s="38" t="s">
        <v>781</v>
      </c>
      <c r="C19" s="8" t="s">
        <v>773</v>
      </c>
      <c r="D19" s="13" t="s">
        <v>94</v>
      </c>
      <c r="E19" s="20">
        <v>200</v>
      </c>
      <c r="F19" s="20">
        <v>200</v>
      </c>
      <c r="G19" s="20">
        <v>200</v>
      </c>
      <c r="H19" s="20">
        <v>200</v>
      </c>
      <c r="I19" s="20">
        <v>100</v>
      </c>
    </row>
    <row r="20" spans="1:9" ht="15">
      <c r="A20" s="2"/>
      <c r="B20" s="39"/>
      <c r="C20" s="8" t="s">
        <v>1463</v>
      </c>
      <c r="D20" s="13" t="s">
        <v>308</v>
      </c>
      <c r="E20" s="20">
        <v>25800</v>
      </c>
      <c r="F20" s="20">
        <v>21400</v>
      </c>
      <c r="G20" s="20">
        <v>25800</v>
      </c>
      <c r="H20" s="20">
        <v>21400</v>
      </c>
      <c r="I20" s="20">
        <v>97200</v>
      </c>
    </row>
    <row r="21" spans="1:9" ht="15">
      <c r="A21" s="2"/>
      <c r="B21" s="37"/>
      <c r="C21" s="8" t="s">
        <v>772</v>
      </c>
      <c r="D21" s="13" t="s">
        <v>309</v>
      </c>
      <c r="E21" s="20">
        <v>0</v>
      </c>
      <c r="F21" s="20">
        <v>0</v>
      </c>
      <c r="G21" s="20">
        <v>0</v>
      </c>
      <c r="H21" s="20">
        <v>0</v>
      </c>
      <c r="I21" s="20">
        <v>100</v>
      </c>
    </row>
    <row r="22" spans="1:9" ht="15">
      <c r="A22" s="2"/>
      <c r="B22" s="37" t="s">
        <v>1400</v>
      </c>
      <c r="C22" s="37"/>
      <c r="D22" s="13" t="s">
        <v>310</v>
      </c>
      <c r="E22" s="20">
        <v>26000</v>
      </c>
      <c r="F22" s="20">
        <v>21600</v>
      </c>
      <c r="G22" s="20">
        <v>26000</v>
      </c>
      <c r="H22" s="20">
        <v>21600</v>
      </c>
      <c r="I22" s="20">
        <v>97400</v>
      </c>
    </row>
    <row r="23" spans="1:9" ht="15">
      <c r="A23" s="2"/>
      <c r="B23" s="38" t="s">
        <v>757</v>
      </c>
      <c r="C23" s="8" t="s">
        <v>1207</v>
      </c>
      <c r="D23" s="13" t="s">
        <v>37</v>
      </c>
      <c r="E23" s="20">
        <v>27700</v>
      </c>
      <c r="F23" s="20">
        <v>27300</v>
      </c>
      <c r="G23" s="20">
        <v>27700</v>
      </c>
      <c r="H23" s="20">
        <v>27300</v>
      </c>
      <c r="I23" s="20">
        <v>103600</v>
      </c>
    </row>
    <row r="24" spans="1:9" ht="15">
      <c r="A24" s="2"/>
      <c r="B24" s="39"/>
      <c r="C24" s="8" t="s">
        <v>613</v>
      </c>
      <c r="D24" s="13" t="s">
        <v>39</v>
      </c>
      <c r="E24" s="20">
        <v>6300</v>
      </c>
      <c r="F24" s="20">
        <v>6500</v>
      </c>
      <c r="G24" s="20">
        <v>6300</v>
      </c>
      <c r="H24" s="20">
        <v>6500</v>
      </c>
      <c r="I24" s="20">
        <v>25100</v>
      </c>
    </row>
    <row r="25" spans="1:9" ht="30">
      <c r="A25" s="2"/>
      <c r="B25" s="39"/>
      <c r="C25" s="8" t="s">
        <v>800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9"/>
      <c r="C26" s="8" t="s">
        <v>751</v>
      </c>
      <c r="D26" s="13" t="s">
        <v>42</v>
      </c>
      <c r="E26" s="20">
        <v>23800</v>
      </c>
      <c r="F26" s="20">
        <v>22100</v>
      </c>
      <c r="G26" s="20">
        <v>23800</v>
      </c>
      <c r="H26" s="20">
        <v>22100</v>
      </c>
      <c r="I26" s="20">
        <v>85400</v>
      </c>
    </row>
    <row r="27" spans="1:9" ht="15">
      <c r="A27" s="2"/>
      <c r="B27" s="37"/>
      <c r="C27" s="8" t="s">
        <v>1356</v>
      </c>
      <c r="D27" s="13" t="s">
        <v>43</v>
      </c>
      <c r="E27" s="20">
        <v>57800</v>
      </c>
      <c r="F27" s="20">
        <v>55900</v>
      </c>
      <c r="G27" s="20">
        <v>57800</v>
      </c>
      <c r="H27" s="20">
        <v>55900</v>
      </c>
      <c r="I27" s="20">
        <v>214100</v>
      </c>
    </row>
    <row r="28" spans="1:9" ht="15">
      <c r="A28" s="2"/>
      <c r="B28" s="37" t="s">
        <v>1538</v>
      </c>
      <c r="C28" s="37"/>
      <c r="D28" s="13" t="s">
        <v>44</v>
      </c>
      <c r="E28" s="20">
        <v>80600</v>
      </c>
      <c r="F28" s="20">
        <v>73900</v>
      </c>
      <c r="G28" s="20">
        <v>80600</v>
      </c>
      <c r="H28" s="20">
        <v>73900</v>
      </c>
      <c r="I28" s="20">
        <v>348500</v>
      </c>
    </row>
    <row r="29" spans="1:9" ht="15">
      <c r="A29" s="2"/>
      <c r="B29" s="37" t="s">
        <v>825</v>
      </c>
      <c r="C29" s="37"/>
      <c r="D29" s="13" t="s">
        <v>45</v>
      </c>
      <c r="E29" s="20">
        <v>31900</v>
      </c>
      <c r="F29" s="20">
        <v>28900</v>
      </c>
      <c r="G29" s="20">
        <v>31900</v>
      </c>
      <c r="H29" s="20">
        <v>28900</v>
      </c>
      <c r="I29" s="20">
        <v>132600</v>
      </c>
    </row>
    <row r="30" spans="1:9" ht="15">
      <c r="A30" s="2"/>
      <c r="B30" s="37" t="s">
        <v>1536</v>
      </c>
      <c r="C30" s="37"/>
      <c r="D30" s="13" t="s">
        <v>46</v>
      </c>
      <c r="E30" s="20">
        <v>48700</v>
      </c>
      <c r="F30" s="20">
        <v>45000</v>
      </c>
      <c r="G30" s="20">
        <v>48700</v>
      </c>
      <c r="H30" s="20">
        <v>45000</v>
      </c>
      <c r="I30" s="20">
        <v>215900</v>
      </c>
    </row>
    <row r="31" spans="1:9" ht="15">
      <c r="A31" s="2"/>
      <c r="B31" s="37" t="s">
        <v>937</v>
      </c>
      <c r="C31" s="37"/>
      <c r="D31" s="13" t="s">
        <v>47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8" t="s">
        <v>1543</v>
      </c>
      <c r="C32" s="8" t="s">
        <v>1045</v>
      </c>
      <c r="D32" s="13" t="s">
        <v>48</v>
      </c>
      <c r="E32" s="20">
        <v>48700</v>
      </c>
      <c r="F32" s="20">
        <v>45000</v>
      </c>
      <c r="G32" s="20">
        <v>48700</v>
      </c>
      <c r="H32" s="20">
        <v>45000</v>
      </c>
      <c r="I32" s="20">
        <v>215900</v>
      </c>
    </row>
    <row r="33" spans="1:9" ht="15">
      <c r="A33" s="2"/>
      <c r="B33" s="39"/>
      <c r="C33" s="8" t="s">
        <v>791</v>
      </c>
      <c r="D33" s="13" t="s">
        <v>50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ht="15">
      <c r="A34" s="2"/>
      <c r="B34" s="37"/>
      <c r="C34" s="8" t="s">
        <v>792</v>
      </c>
      <c r="D34" s="13" t="s">
        <v>66</v>
      </c>
      <c r="E34" s="20">
        <v>48700</v>
      </c>
      <c r="F34" s="20">
        <v>45000</v>
      </c>
      <c r="G34" s="20">
        <v>48700</v>
      </c>
      <c r="H34" s="20">
        <v>45000</v>
      </c>
      <c r="I34" s="20">
        <v>215900</v>
      </c>
    </row>
    <row r="35" spans="1:9" ht="15">
      <c r="A35" s="2"/>
      <c r="B35" s="37" t="s">
        <v>1531</v>
      </c>
      <c r="C35" s="37"/>
      <c r="D35" s="13" t="s">
        <v>68</v>
      </c>
      <c r="E35" s="20">
        <v>0.32000000000000001</v>
      </c>
      <c r="F35" s="20">
        <v>0.29999999999999999</v>
      </c>
      <c r="G35" s="20">
        <v>0.32000000000000001</v>
      </c>
      <c r="H35" s="20">
        <v>0.29999999999999999</v>
      </c>
      <c r="I35" s="20">
        <v>1.44</v>
      </c>
    </row>
    <row r="36" spans="1:9" ht="15">
      <c r="A36" s="2"/>
      <c r="B36" s="38" t="s">
        <v>1541</v>
      </c>
      <c r="C36" s="38"/>
      <c r="D36" s="15" t="s">
        <v>69</v>
      </c>
      <c r="E36" s="23">
        <v>0.32000000000000001</v>
      </c>
      <c r="F36" s="23">
        <v>0.29999999999999999</v>
      </c>
      <c r="G36" s="23">
        <v>0.32000000000000001</v>
      </c>
      <c r="H36" s="23">
        <v>0.29999999999999999</v>
      </c>
      <c r="I36" s="23">
        <v>1.44</v>
      </c>
    </row>
  </sheetData>
  <mergeCells count="30">
    <mergeCell ref="B32:B34"/>
    <mergeCell ref="B35:C35"/>
    <mergeCell ref="B36:C36"/>
    <mergeCell ref="B23:B27"/>
    <mergeCell ref="B28:C28"/>
    <mergeCell ref="B29:C29"/>
    <mergeCell ref="B30:C30"/>
    <mergeCell ref="B31:C31"/>
    <mergeCell ref="B16:C16"/>
    <mergeCell ref="B17:C17"/>
    <mergeCell ref="B18:C18"/>
    <mergeCell ref="B19:B21"/>
    <mergeCell ref="B22:C22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'@lists'!$A$9:$B$9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2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660-12</v>
      </c>
      <c r="D7" s="45"/>
      <c r="E7" s="32"/>
      <c r="F7" s="32"/>
      <c r="G7" s="32"/>
      <c r="H7" s="32"/>
      <c r="I7" s="32"/>
    </row>
    <row r="8" spans="1:9" ht="15">
      <c r="A8" s="1" t="s">
        <v>101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102</v>
      </c>
    </row>
    <row r="10" spans="1:1" s="49" customFormat="1" ht="15">
      <c r="A10" s="49" t="s">
        <v>101</v>
      </c>
    </row>
    <row r="11" spans="1:9" ht="30">
      <c r="A11" s="2"/>
      <c r="B11" s="2"/>
      <c r="C11" s="2"/>
      <c r="D11" s="2"/>
      <c r="E11" s="16" t="s">
        <v>1635</v>
      </c>
      <c r="F11" s="16" t="s">
        <v>1523</v>
      </c>
      <c r="G11" s="16" t="s">
        <v>1199</v>
      </c>
      <c r="H11" s="16" t="s">
        <v>1200</v>
      </c>
      <c r="I11" s="16" t="s">
        <v>1623</v>
      </c>
    </row>
    <row r="12" spans="1:9" ht="15">
      <c r="A12" s="2"/>
      <c r="B12" s="2"/>
      <c r="C12" s="2"/>
      <c r="D12" s="2"/>
      <c r="E12" s="16" t="s">
        <v>680</v>
      </c>
      <c r="F12" s="16" t="s">
        <v>680</v>
      </c>
      <c r="G12" s="16" t="s">
        <v>680</v>
      </c>
      <c r="H12" s="16" t="s">
        <v>680</v>
      </c>
      <c r="I12" s="16" t="s">
        <v>1056</v>
      </c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49</v>
      </c>
      <c r="H13" s="13" t="s">
        <v>49</v>
      </c>
      <c r="I13" s="13" t="s">
        <v>49</v>
      </c>
    </row>
    <row r="14" spans="1:9" ht="15">
      <c r="A14" s="2"/>
      <c r="B14" s="38" t="s">
        <v>1543</v>
      </c>
      <c r="C14" s="8" t="s">
        <v>1045</v>
      </c>
      <c r="D14" s="13" t="s">
        <v>35</v>
      </c>
      <c r="E14" s="20">
        <v>48700</v>
      </c>
      <c r="F14" s="20">
        <v>45000</v>
      </c>
      <c r="G14" s="20">
        <v>48700</v>
      </c>
      <c r="H14" s="20">
        <v>45000</v>
      </c>
      <c r="I14" s="20">
        <v>215900</v>
      </c>
    </row>
    <row r="15" spans="1:9" ht="15">
      <c r="A15" s="2"/>
      <c r="B15" s="39"/>
      <c r="C15" s="8" t="s">
        <v>791</v>
      </c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7"/>
      <c r="C16" s="8" t="s">
        <v>792</v>
      </c>
      <c r="D16" s="13" t="s">
        <v>76</v>
      </c>
      <c r="E16" s="20">
        <v>48700</v>
      </c>
      <c r="F16" s="20">
        <v>45000</v>
      </c>
      <c r="G16" s="20">
        <v>48700</v>
      </c>
      <c r="H16" s="20">
        <v>45000</v>
      </c>
      <c r="I16" s="20">
        <v>215900</v>
      </c>
    </row>
    <row r="17" spans="1:9" ht="30">
      <c r="A17" s="2"/>
      <c r="B17" s="38" t="s">
        <v>1528</v>
      </c>
      <c r="C17" s="8" t="s">
        <v>860</v>
      </c>
      <c r="D17" s="13" t="s">
        <v>87</v>
      </c>
      <c r="E17" s="20">
        <v>-300</v>
      </c>
      <c r="F17" s="20">
        <v>-1800</v>
      </c>
      <c r="G17" s="20">
        <v>-300</v>
      </c>
      <c r="H17" s="20">
        <v>-1800</v>
      </c>
      <c r="I17" s="20">
        <v>9200</v>
      </c>
    </row>
    <row r="18" spans="1:9" ht="30">
      <c r="A18" s="2"/>
      <c r="B18" s="39"/>
      <c r="C18" s="8" t="s">
        <v>868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9"/>
      <c r="C19" s="8" t="s">
        <v>872</v>
      </c>
      <c r="D19" s="13" t="s">
        <v>94</v>
      </c>
      <c r="E19" s="20">
        <v>600</v>
      </c>
      <c r="F19" s="20">
        <v>500</v>
      </c>
      <c r="G19" s="20">
        <v>600</v>
      </c>
      <c r="H19" s="20">
        <v>500</v>
      </c>
      <c r="I19" s="20">
        <v>1800</v>
      </c>
    </row>
    <row r="20" spans="1:9" ht="15">
      <c r="A20" s="2"/>
      <c r="B20" s="39"/>
      <c r="C20" s="8" t="s">
        <v>1548</v>
      </c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ht="15">
      <c r="A21" s="2"/>
      <c r="B21" s="37"/>
      <c r="C21" s="8" t="s">
        <v>1528</v>
      </c>
      <c r="D21" s="13" t="s">
        <v>309</v>
      </c>
      <c r="E21" s="20">
        <v>300</v>
      </c>
      <c r="F21" s="20">
        <v>-1300</v>
      </c>
      <c r="G21" s="20">
        <v>300</v>
      </c>
      <c r="H21" s="20">
        <v>-1300</v>
      </c>
      <c r="I21" s="20">
        <v>11000</v>
      </c>
    </row>
    <row r="22" spans="1:9" ht="15">
      <c r="A22" s="2"/>
      <c r="B22" s="37" t="s">
        <v>842</v>
      </c>
      <c r="C22" s="37"/>
      <c r="D22" s="13" t="s">
        <v>310</v>
      </c>
      <c r="E22" s="20">
        <v>0</v>
      </c>
      <c r="F22" s="20">
        <v>-500</v>
      </c>
      <c r="G22" s="20">
        <v>0</v>
      </c>
      <c r="H22" s="20">
        <v>-500</v>
      </c>
      <c r="I22" s="20">
        <v>4100</v>
      </c>
    </row>
    <row r="23" spans="1:9" ht="15">
      <c r="A23" s="2"/>
      <c r="B23" s="38" t="s">
        <v>1527</v>
      </c>
      <c r="C23" s="8" t="s">
        <v>1045</v>
      </c>
      <c r="D23" s="13" t="s">
        <v>37</v>
      </c>
      <c r="E23" s="20">
        <v>300</v>
      </c>
      <c r="F23" s="20">
        <v>-800</v>
      </c>
      <c r="G23" s="20">
        <v>300</v>
      </c>
      <c r="H23" s="20">
        <v>-800</v>
      </c>
      <c r="I23" s="20">
        <v>6900</v>
      </c>
    </row>
    <row r="24" spans="1:9" ht="15">
      <c r="A24" s="2"/>
      <c r="B24" s="39"/>
      <c r="C24" s="8" t="s">
        <v>791</v>
      </c>
      <c r="D24" s="13" t="s">
        <v>39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7"/>
      <c r="C25" s="8" t="s">
        <v>793</v>
      </c>
      <c r="D25" s="13" t="s">
        <v>40</v>
      </c>
      <c r="E25" s="20">
        <v>300</v>
      </c>
      <c r="F25" s="20">
        <v>-800</v>
      </c>
      <c r="G25" s="20">
        <v>300</v>
      </c>
      <c r="H25" s="20">
        <v>-800</v>
      </c>
      <c r="I25" s="20">
        <v>6900</v>
      </c>
    </row>
    <row r="26" spans="1:9" ht="30">
      <c r="A26" s="2"/>
      <c r="B26" s="38" t="s">
        <v>829</v>
      </c>
      <c r="C26" s="8" t="s">
        <v>832</v>
      </c>
      <c r="D26" s="13" t="s">
        <v>42</v>
      </c>
      <c r="E26" s="20">
        <v>49000</v>
      </c>
      <c r="F26" s="20">
        <v>44200</v>
      </c>
      <c r="G26" s="20">
        <v>49000</v>
      </c>
      <c r="H26" s="20">
        <v>44200</v>
      </c>
      <c r="I26" s="20">
        <v>222800</v>
      </c>
    </row>
    <row r="27" spans="1:9" ht="30">
      <c r="A27" s="2"/>
      <c r="B27" s="39"/>
      <c r="C27" s="8" t="s">
        <v>830</v>
      </c>
      <c r="D27" s="13" t="s">
        <v>43</v>
      </c>
      <c r="E27" s="20"/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8"/>
      <c r="C28" s="7" t="s">
        <v>831</v>
      </c>
      <c r="D28" s="15" t="s">
        <v>44</v>
      </c>
      <c r="E28" s="23">
        <v>49000</v>
      </c>
      <c r="F28" s="23">
        <v>44200</v>
      </c>
      <c r="G28" s="23">
        <v>49000</v>
      </c>
      <c r="H28" s="23">
        <v>44200</v>
      </c>
      <c r="I28" s="23">
        <v>222800</v>
      </c>
    </row>
  </sheetData>
  <mergeCells count="20"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'@lists'!$A$10:$B$10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2"/>
    </row>
    <row r="6" spans="1:9" ht="15">
      <c r="A6" s="3"/>
      <c r="B6" s="3"/>
      <c r="C6" s="11"/>
      <c r="D6" s="45"/>
      <c r="E6" s="32"/>
      <c r="F6" s="32"/>
      <c r="G6" s="32"/>
      <c r="H6" s="32"/>
      <c r="I6" s="2"/>
    </row>
    <row r="7" spans="1:9" ht="15">
      <c r="A7" s="40" t="s">
        <v>1180</v>
      </c>
      <c r="B7" s="40"/>
      <c r="C7" s="12" t="str">
        <f>A10</f>
        <v>660-13</v>
      </c>
      <c r="D7" s="45"/>
      <c r="E7" s="32"/>
      <c r="F7" s="32"/>
      <c r="G7" s="32"/>
      <c r="H7" s="32"/>
      <c r="I7" s="2"/>
    </row>
    <row r="8" spans="1:9" ht="15">
      <c r="A8" s="1" t="s">
        <v>104</v>
      </c>
      <c r="B8" s="32"/>
      <c r="C8" s="32"/>
      <c r="D8" s="32"/>
      <c r="E8" s="32"/>
      <c r="F8" s="32"/>
      <c r="G8" s="32"/>
      <c r="H8" s="32"/>
      <c r="I8" s="2"/>
    </row>
    <row r="9" spans="1:1" s="50" customFormat="1" ht="12.75" customHeight="1">
      <c r="A9" s="50" t="s">
        <v>105</v>
      </c>
    </row>
    <row r="10" spans="1:1" s="49" customFormat="1" ht="15">
      <c r="A10" s="49" t="s">
        <v>104</v>
      </c>
    </row>
    <row r="11" spans="1:9" ht="15">
      <c r="A11" s="2"/>
      <c r="B11" s="2"/>
      <c r="C11" s="2"/>
      <c r="D11" s="2"/>
      <c r="E11" s="2"/>
      <c r="F11" s="16" t="s">
        <v>1635</v>
      </c>
      <c r="G11" s="16" t="s">
        <v>1523</v>
      </c>
      <c r="H11" s="16" t="s">
        <v>1623</v>
      </c>
      <c r="I11" s="2"/>
    </row>
    <row r="12" spans="1:9" ht="15">
      <c r="A12" s="2"/>
      <c r="B12" s="2"/>
      <c r="C12" s="2"/>
      <c r="D12" s="2"/>
      <c r="E12" s="2"/>
      <c r="F12" s="16" t="s">
        <v>1053</v>
      </c>
      <c r="G12" s="16" t="s">
        <v>1053</v>
      </c>
      <c r="H12" s="16" t="s">
        <v>1053</v>
      </c>
      <c r="I12" s="2"/>
    </row>
    <row r="13" spans="1:9" ht="15">
      <c r="A13" s="2"/>
      <c r="B13" s="2"/>
      <c r="C13" s="2"/>
      <c r="D13" s="2"/>
      <c r="E13" s="2"/>
      <c r="F13" s="16" t="s">
        <v>680</v>
      </c>
      <c r="G13" s="16" t="s">
        <v>680</v>
      </c>
      <c r="H13" s="16" t="s">
        <v>1056</v>
      </c>
      <c r="I13" s="2"/>
    </row>
    <row r="14" spans="1:9" ht="15">
      <c r="A14" s="2"/>
      <c r="B14" s="2"/>
      <c r="C14" s="2"/>
      <c r="D14" s="2"/>
      <c r="E14" s="2"/>
      <c r="F14" s="13" t="s">
        <v>35</v>
      </c>
      <c r="G14" s="13" t="s">
        <v>35</v>
      </c>
      <c r="H14" s="13" t="s">
        <v>35</v>
      </c>
      <c r="I14" s="2"/>
    </row>
    <row r="15" spans="1:9" ht="15">
      <c r="A15" s="2"/>
      <c r="B15" s="38" t="s">
        <v>1233</v>
      </c>
      <c r="C15" s="37" t="s">
        <v>1130</v>
      </c>
      <c r="D15" s="37"/>
      <c r="E15" s="13" t="s">
        <v>35</v>
      </c>
      <c r="F15" s="20">
        <v>2779900</v>
      </c>
      <c r="G15" s="20">
        <v>3751400</v>
      </c>
      <c r="H15" s="20">
        <v>3083300</v>
      </c>
      <c r="I15" s="2"/>
    </row>
    <row r="16" spans="1:9" ht="15">
      <c r="A16" s="2"/>
      <c r="B16" s="39"/>
      <c r="C16" s="37" t="s">
        <v>1223</v>
      </c>
      <c r="D16" s="37"/>
      <c r="E16" s="13" t="s">
        <v>49</v>
      </c>
      <c r="F16" s="20">
        <v>2517600</v>
      </c>
      <c r="G16" s="20">
        <v>1369900</v>
      </c>
      <c r="H16" s="20">
        <v>2248000</v>
      </c>
      <c r="I16" s="2"/>
    </row>
    <row r="17" spans="1:9" ht="15">
      <c r="A17" s="2"/>
      <c r="B17" s="39"/>
      <c r="C17" s="8"/>
      <c r="D17" s="8" t="s">
        <v>1121</v>
      </c>
      <c r="E17" s="13" t="s">
        <v>76</v>
      </c>
      <c r="F17" s="20">
        <v>0</v>
      </c>
      <c r="G17" s="20">
        <v>0</v>
      </c>
      <c r="H17" s="20">
        <v>0</v>
      </c>
      <c r="I17" s="2"/>
    </row>
    <row r="18" spans="1:9" ht="15">
      <c r="A18" s="2"/>
      <c r="B18" s="39"/>
      <c r="C18" s="8"/>
      <c r="D18" s="8" t="s">
        <v>1076</v>
      </c>
      <c r="E18" s="13" t="s">
        <v>87</v>
      </c>
      <c r="F18" s="20">
        <v>0</v>
      </c>
      <c r="G18" s="20">
        <v>0</v>
      </c>
      <c r="H18" s="20">
        <v>0</v>
      </c>
      <c r="I18" s="2"/>
    </row>
    <row r="19" spans="1:9" ht="15">
      <c r="A19" s="2"/>
      <c r="B19" s="39"/>
      <c r="C19" s="37" t="s">
        <v>1226</v>
      </c>
      <c r="D19" s="37"/>
      <c r="E19" s="13" t="s">
        <v>93</v>
      </c>
      <c r="F19" s="20">
        <v>0</v>
      </c>
      <c r="G19" s="20">
        <v>0</v>
      </c>
      <c r="H19" s="20">
        <v>0</v>
      </c>
      <c r="I19" s="2"/>
    </row>
    <row r="20" spans="1:9" ht="15">
      <c r="A20" s="2"/>
      <c r="B20" s="39"/>
      <c r="C20" s="37" t="s">
        <v>636</v>
      </c>
      <c r="D20" s="37"/>
      <c r="E20" s="13" t="s">
        <v>94</v>
      </c>
      <c r="F20" s="20">
        <v>6513800</v>
      </c>
      <c r="G20" s="20">
        <v>6159200</v>
      </c>
      <c r="H20" s="20">
        <v>6473200</v>
      </c>
      <c r="I20" s="2"/>
    </row>
    <row r="21" spans="1:9" ht="15">
      <c r="A21" s="2"/>
      <c r="B21" s="39"/>
      <c r="C21" s="37" t="s">
        <v>821</v>
      </c>
      <c r="D21" s="37"/>
      <c r="E21" s="13" t="s">
        <v>308</v>
      </c>
      <c r="F21" s="20">
        <v>106100</v>
      </c>
      <c r="G21" s="20">
        <v>101200</v>
      </c>
      <c r="H21" s="20">
        <v>100300</v>
      </c>
      <c r="I21" s="2"/>
    </row>
    <row r="22" spans="1:9" ht="15">
      <c r="A22" s="2"/>
      <c r="B22" s="39"/>
      <c r="C22" s="37" t="s">
        <v>637</v>
      </c>
      <c r="D22" s="37"/>
      <c r="E22" s="13" t="s">
        <v>309</v>
      </c>
      <c r="F22" s="20">
        <v>6407700</v>
      </c>
      <c r="G22" s="20">
        <v>6058000</v>
      </c>
      <c r="H22" s="20">
        <v>6372900</v>
      </c>
      <c r="I22" s="2"/>
    </row>
    <row r="23" spans="1:9" ht="15">
      <c r="A23" s="2"/>
      <c r="B23" s="39"/>
      <c r="C23" s="37" t="s">
        <v>635</v>
      </c>
      <c r="D23" s="37"/>
      <c r="E23" s="13" t="s">
        <v>310</v>
      </c>
      <c r="F23" s="20">
        <v>710800</v>
      </c>
      <c r="G23" s="20">
        <v>684300</v>
      </c>
      <c r="H23" s="20">
        <v>706400</v>
      </c>
      <c r="I23" s="2"/>
    </row>
    <row r="24" spans="1:9" ht="15">
      <c r="A24" s="2"/>
      <c r="B24" s="39"/>
      <c r="C24" s="37" t="s">
        <v>857</v>
      </c>
      <c r="D24" s="37"/>
      <c r="E24" s="13" t="s">
        <v>37</v>
      </c>
      <c r="F24" s="20">
        <v>0</v>
      </c>
      <c r="G24" s="20">
        <v>0</v>
      </c>
      <c r="H24" s="20">
        <v>0</v>
      </c>
      <c r="I24" s="2"/>
    </row>
    <row r="25" spans="1:9" ht="15">
      <c r="A25" s="2"/>
      <c r="B25" s="39"/>
      <c r="C25" s="37" t="s">
        <v>681</v>
      </c>
      <c r="D25" s="37"/>
      <c r="E25" s="13" t="s">
        <v>39</v>
      </c>
      <c r="F25" s="20">
        <v>19800</v>
      </c>
      <c r="G25" s="20">
        <v>21200</v>
      </c>
      <c r="H25" s="20">
        <v>20200</v>
      </c>
      <c r="I25" s="2"/>
    </row>
    <row r="26" spans="1:9" ht="15">
      <c r="A26" s="2"/>
      <c r="B26" s="39"/>
      <c r="C26" s="37" t="s">
        <v>1240</v>
      </c>
      <c r="D26" s="37"/>
      <c r="E26" s="13" t="s">
        <v>40</v>
      </c>
      <c r="F26" s="20">
        <v>0</v>
      </c>
      <c r="G26" s="20">
        <v>0</v>
      </c>
      <c r="H26" s="20">
        <v>0</v>
      </c>
      <c r="I26" s="2"/>
    </row>
    <row r="27" spans="1:9" ht="15">
      <c r="A27" s="2"/>
      <c r="B27" s="39"/>
      <c r="C27" s="37" t="s">
        <v>1237</v>
      </c>
      <c r="D27" s="37"/>
      <c r="E27" s="13" t="s">
        <v>42</v>
      </c>
      <c r="F27" s="20">
        <v>3600</v>
      </c>
      <c r="G27" s="20">
        <v>5600</v>
      </c>
      <c r="H27" s="20">
        <v>3900</v>
      </c>
      <c r="I27" s="2"/>
    </row>
    <row r="28" spans="1:9" ht="15">
      <c r="A28" s="2"/>
      <c r="B28" s="39"/>
      <c r="C28" s="37" t="s">
        <v>1234</v>
      </c>
      <c r="D28" s="37"/>
      <c r="E28" s="13" t="s">
        <v>43</v>
      </c>
      <c r="F28" s="20">
        <v>102100</v>
      </c>
      <c r="G28" s="20">
        <v>103100</v>
      </c>
      <c r="H28" s="20">
        <v>100400</v>
      </c>
      <c r="I28" s="2"/>
    </row>
    <row r="29" spans="1:9" ht="15">
      <c r="A29" s="2"/>
      <c r="B29" s="37"/>
      <c r="C29" s="37" t="s">
        <v>1408</v>
      </c>
      <c r="D29" s="37"/>
      <c r="E29" s="13" t="s">
        <v>44</v>
      </c>
      <c r="F29" s="20">
        <v>12541500</v>
      </c>
      <c r="G29" s="20">
        <v>11993500</v>
      </c>
      <c r="H29" s="20">
        <v>12535100</v>
      </c>
      <c r="I29" s="2"/>
    </row>
    <row r="30" spans="1:9" ht="15">
      <c r="A30" s="2"/>
      <c r="B30" s="38" t="s">
        <v>881</v>
      </c>
      <c r="C30" s="37" t="s">
        <v>1482</v>
      </c>
      <c r="D30" s="37"/>
      <c r="E30" s="13" t="s">
        <v>45</v>
      </c>
      <c r="F30" s="20">
        <v>10112800</v>
      </c>
      <c r="G30" s="20">
        <v>9796200</v>
      </c>
      <c r="H30" s="20">
        <v>10167300</v>
      </c>
      <c r="I30" s="2"/>
    </row>
    <row r="31" spans="1:9" ht="15">
      <c r="A31" s="2"/>
      <c r="B31" s="39"/>
      <c r="C31" s="37" t="s">
        <v>1485</v>
      </c>
      <c r="D31" s="37"/>
      <c r="E31" s="13" t="s">
        <v>46</v>
      </c>
      <c r="F31" s="20">
        <v>513900</v>
      </c>
      <c r="G31" s="20">
        <v>499600</v>
      </c>
      <c r="H31" s="20">
        <v>519900</v>
      </c>
      <c r="I31" s="2"/>
    </row>
    <row r="32" spans="1:9" ht="15">
      <c r="A32" s="2"/>
      <c r="B32" s="39"/>
      <c r="C32" s="37" t="s">
        <v>1481</v>
      </c>
      <c r="D32" s="37"/>
      <c r="E32" s="13" t="s">
        <v>47</v>
      </c>
      <c r="F32" s="20">
        <v>0</v>
      </c>
      <c r="G32" s="20">
        <v>0</v>
      </c>
      <c r="H32" s="20">
        <v>0</v>
      </c>
      <c r="I32" s="2"/>
    </row>
    <row r="33" spans="1:9" ht="15">
      <c r="A33" s="2"/>
      <c r="B33" s="39"/>
      <c r="C33" s="37" t="s">
        <v>1225</v>
      </c>
      <c r="D33" s="37"/>
      <c r="E33" s="13" t="s">
        <v>48</v>
      </c>
      <c r="F33" s="20">
        <v>0</v>
      </c>
      <c r="G33" s="20">
        <v>0</v>
      </c>
      <c r="H33" s="20">
        <v>0</v>
      </c>
      <c r="I33" s="2"/>
    </row>
    <row r="34" spans="1:9" ht="15">
      <c r="A34" s="2"/>
      <c r="B34" s="39"/>
      <c r="C34" s="37" t="s">
        <v>598</v>
      </c>
      <c r="D34" s="37"/>
      <c r="E34" s="13" t="s">
        <v>50</v>
      </c>
      <c r="F34" s="20">
        <v>0</v>
      </c>
      <c r="G34" s="20">
        <v>0</v>
      </c>
      <c r="H34" s="20">
        <v>0</v>
      </c>
      <c r="I34" s="2"/>
    </row>
    <row r="35" spans="1:9" ht="15">
      <c r="A35" s="2"/>
      <c r="B35" s="39"/>
      <c r="C35" s="37" t="s">
        <v>876</v>
      </c>
      <c r="D35" s="37"/>
      <c r="E35" s="13" t="s">
        <v>66</v>
      </c>
      <c r="F35" s="20">
        <v>100</v>
      </c>
      <c r="G35" s="20">
        <v>100</v>
      </c>
      <c r="H35" s="20">
        <v>100</v>
      </c>
      <c r="I35" s="2"/>
    </row>
    <row r="36" spans="1:9" ht="15">
      <c r="A36" s="2"/>
      <c r="B36" s="39"/>
      <c r="C36" s="37" t="s">
        <v>874</v>
      </c>
      <c r="D36" s="37"/>
      <c r="E36" s="13" t="s">
        <v>68</v>
      </c>
      <c r="F36" s="20">
        <v>529800</v>
      </c>
      <c r="G36" s="20">
        <v>480300</v>
      </c>
      <c r="H36" s="20">
        <v>511900</v>
      </c>
      <c r="I36" s="2"/>
    </row>
    <row r="37" spans="1:9" ht="30">
      <c r="A37" s="2"/>
      <c r="B37" s="39"/>
      <c r="C37" s="8"/>
      <c r="D37" s="8" t="s">
        <v>1080</v>
      </c>
      <c r="E37" s="13" t="s">
        <v>69</v>
      </c>
      <c r="F37" s="20">
        <v>0</v>
      </c>
      <c r="G37" s="20">
        <v>0</v>
      </c>
      <c r="H37" s="20">
        <v>0</v>
      </c>
      <c r="I37" s="2"/>
    </row>
    <row r="38" spans="1:9" ht="15">
      <c r="A38" s="2"/>
      <c r="B38" s="39"/>
      <c r="C38" s="37" t="s">
        <v>1401</v>
      </c>
      <c r="D38" s="37"/>
      <c r="E38" s="13" t="s">
        <v>70</v>
      </c>
      <c r="F38" s="20">
        <v>11156600</v>
      </c>
      <c r="G38" s="20">
        <v>10776200</v>
      </c>
      <c r="H38" s="20">
        <v>11199200</v>
      </c>
      <c r="I38" s="2"/>
    </row>
    <row r="39" spans="1:9" ht="15">
      <c r="A39" s="2"/>
      <c r="B39" s="39"/>
      <c r="C39" s="37" t="s">
        <v>903</v>
      </c>
      <c r="D39" s="37"/>
      <c r="E39" s="13" t="s">
        <v>71</v>
      </c>
      <c r="F39" s="20">
        <v>0</v>
      </c>
      <c r="G39" s="20">
        <v>0</v>
      </c>
      <c r="H39" s="20">
        <v>0</v>
      </c>
      <c r="I39" s="2"/>
    </row>
    <row r="40" spans="1:9" ht="15">
      <c r="A40" s="2"/>
      <c r="B40" s="39"/>
      <c r="C40" s="37" t="s">
        <v>742</v>
      </c>
      <c r="D40" s="37"/>
      <c r="E40" s="13" t="s">
        <v>72</v>
      </c>
      <c r="F40" s="20">
        <v>1384900</v>
      </c>
      <c r="G40" s="20">
        <v>1217300</v>
      </c>
      <c r="H40" s="20">
        <v>1335900</v>
      </c>
      <c r="I40" s="2"/>
    </row>
    <row r="41" spans="1:9" ht="15">
      <c r="A41" s="2"/>
      <c r="B41" s="37"/>
      <c r="C41" s="37" t="s">
        <v>1399</v>
      </c>
      <c r="D41" s="37"/>
      <c r="E41" s="13" t="s">
        <v>73</v>
      </c>
      <c r="F41" s="20">
        <v>1384900</v>
      </c>
      <c r="G41" s="20">
        <v>1217300</v>
      </c>
      <c r="H41" s="20">
        <v>1335900</v>
      </c>
      <c r="I41" s="2"/>
    </row>
    <row r="42" spans="1:9" ht="15">
      <c r="A42" s="2"/>
      <c r="B42" s="38" t="s">
        <v>1403</v>
      </c>
      <c r="C42" s="47"/>
      <c r="D42" s="38"/>
      <c r="E42" s="15" t="s">
        <v>74</v>
      </c>
      <c r="F42" s="23">
        <v>12541500</v>
      </c>
      <c r="G42" s="23">
        <v>11993500</v>
      </c>
      <c r="H42" s="23">
        <v>12535100</v>
      </c>
      <c r="I42" s="2"/>
    </row>
  </sheetData>
  <mergeCells count="42"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A5:B5"/>
    <mergeCell ref="A7:B7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3:B3"/>
    <mergeCell ref="D3:E3"/>
    <mergeCell ref="A4:B4"/>
  </mergeCells>
  <dataValidations count="1">
    <dataValidation type="list" allowBlank="1" showInputMessage="1" showErrorMessage="1" sqref="A8">
      <formula1>'@lists'!$A$11:$B$11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660-14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107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108</v>
      </c>
    </row>
    <row r="10" spans="1:1" s="49" customFormat="1" ht="15">
      <c r="A10" s="49" t="s">
        <v>107</v>
      </c>
    </row>
    <row r="11" spans="1:25" ht="15">
      <c r="A11" s="2"/>
      <c r="B11" s="2"/>
      <c r="C11" s="2"/>
      <c r="D11" s="41" t="s">
        <v>1635</v>
      </c>
      <c r="E11" s="42"/>
      <c r="F11" s="42"/>
      <c r="G11" s="42"/>
      <c r="H11" s="42"/>
      <c r="I11" s="42"/>
      <c r="J11" s="42"/>
      <c r="K11" s="42"/>
      <c r="L11" s="42"/>
      <c r="M11" s="42"/>
      <c r="N11" s="41"/>
      <c r="O11" s="41" t="s">
        <v>1523</v>
      </c>
      <c r="P11" s="42"/>
      <c r="Q11" s="42"/>
      <c r="R11" s="42"/>
      <c r="S11" s="42"/>
      <c r="T11" s="42"/>
      <c r="U11" s="42"/>
      <c r="V11" s="42"/>
      <c r="W11" s="42"/>
      <c r="X11" s="42"/>
      <c r="Y11" s="41"/>
    </row>
    <row r="12" spans="1:25" ht="15">
      <c r="A12" s="2"/>
      <c r="B12" s="2"/>
      <c r="C12" s="2"/>
      <c r="D12" s="41" t="s">
        <v>738</v>
      </c>
      <c r="E12" s="41" t="s">
        <v>1634</v>
      </c>
      <c r="F12" s="41" t="s">
        <v>1517</v>
      </c>
      <c r="G12" s="42"/>
      <c r="H12" s="41"/>
      <c r="I12" s="41" t="s">
        <v>1271</v>
      </c>
      <c r="J12" s="41" t="s">
        <v>1535</v>
      </c>
      <c r="K12" s="41" t="s">
        <v>13</v>
      </c>
      <c r="L12" s="41" t="s">
        <v>1440</v>
      </c>
      <c r="M12" s="41" t="s">
        <v>903</v>
      </c>
      <c r="N12" s="41" t="s">
        <v>1273</v>
      </c>
      <c r="O12" s="41" t="s">
        <v>738</v>
      </c>
      <c r="P12" s="41" t="s">
        <v>1634</v>
      </c>
      <c r="Q12" s="41" t="s">
        <v>1517</v>
      </c>
      <c r="R12" s="42"/>
      <c r="S12" s="41"/>
      <c r="T12" s="41" t="s">
        <v>1271</v>
      </c>
      <c r="U12" s="41" t="s">
        <v>1535</v>
      </c>
      <c r="V12" s="41" t="s">
        <v>13</v>
      </c>
      <c r="W12" s="41" t="s">
        <v>1440</v>
      </c>
      <c r="X12" s="41" t="s">
        <v>903</v>
      </c>
      <c r="Y12" s="41" t="s">
        <v>1273</v>
      </c>
    </row>
    <row r="13" spans="1:25" ht="30">
      <c r="A13" s="2"/>
      <c r="B13" s="2"/>
      <c r="C13" s="2"/>
      <c r="D13" s="41"/>
      <c r="E13" s="41"/>
      <c r="F13" s="16" t="s">
        <v>1198</v>
      </c>
      <c r="G13" s="16" t="s">
        <v>1063</v>
      </c>
      <c r="H13" s="16" t="s">
        <v>616</v>
      </c>
      <c r="I13" s="41"/>
      <c r="J13" s="41"/>
      <c r="K13" s="41"/>
      <c r="L13" s="41"/>
      <c r="M13" s="41"/>
      <c r="N13" s="41"/>
      <c r="O13" s="41"/>
      <c r="P13" s="41"/>
      <c r="Q13" s="16" t="s">
        <v>1198</v>
      </c>
      <c r="R13" s="16" t="s">
        <v>1063</v>
      </c>
      <c r="S13" s="16" t="s">
        <v>616</v>
      </c>
      <c r="T13" s="41"/>
      <c r="U13" s="41"/>
      <c r="V13" s="41"/>
      <c r="W13" s="41"/>
      <c r="X13" s="41"/>
      <c r="Y13" s="41"/>
    </row>
    <row r="14" spans="1:25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  <c r="K14" s="13" t="s">
        <v>309</v>
      </c>
      <c r="L14" s="13" t="s">
        <v>310</v>
      </c>
      <c r="M14" s="13" t="s">
        <v>37</v>
      </c>
      <c r="N14" s="13" t="s">
        <v>39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  <c r="T14" s="13" t="s">
        <v>94</v>
      </c>
      <c r="U14" s="13" t="s">
        <v>308</v>
      </c>
      <c r="V14" s="13" t="s">
        <v>309</v>
      </c>
      <c r="W14" s="13" t="s">
        <v>310</v>
      </c>
      <c r="X14" s="13" t="s">
        <v>37</v>
      </c>
      <c r="Y14" s="13" t="s">
        <v>39</v>
      </c>
    </row>
    <row r="15" spans="1:25" ht="15">
      <c r="A15" s="2"/>
      <c r="B15" s="8" t="s">
        <v>986</v>
      </c>
      <c r="C15" s="13" t="s">
        <v>35</v>
      </c>
      <c r="D15" s="20">
        <v>14300</v>
      </c>
      <c r="E15" s="20">
        <v>9600</v>
      </c>
      <c r="F15" s="20">
        <v>2700</v>
      </c>
      <c r="G15" s="20">
        <v>0</v>
      </c>
      <c r="H15" s="20">
        <v>700</v>
      </c>
      <c r="I15" s="20">
        <v>27300</v>
      </c>
      <c r="J15" s="20">
        <v>-11400</v>
      </c>
      <c r="K15" s="20">
        <v>1320000</v>
      </c>
      <c r="L15" s="20">
        <v>0</v>
      </c>
      <c r="M15" s="20">
        <v>0</v>
      </c>
      <c r="N15" s="20">
        <v>1335900</v>
      </c>
      <c r="O15" s="20">
        <v>14300</v>
      </c>
      <c r="P15" s="20">
        <v>9600</v>
      </c>
      <c r="Q15" s="20">
        <v>2700</v>
      </c>
      <c r="R15" s="20">
        <v>0</v>
      </c>
      <c r="S15" s="20">
        <v>700</v>
      </c>
      <c r="T15" s="20">
        <v>27300</v>
      </c>
      <c r="U15" s="20">
        <v>-18300</v>
      </c>
      <c r="V15" s="20">
        <v>1164100</v>
      </c>
      <c r="W15" s="20">
        <v>0</v>
      </c>
      <c r="X15" s="20">
        <v>0</v>
      </c>
      <c r="Y15" s="20">
        <v>1173100</v>
      </c>
    </row>
    <row r="16" spans="1:25" ht="15">
      <c r="A16" s="2"/>
      <c r="B16" s="8" t="s">
        <v>1544</v>
      </c>
      <c r="C16" s="13" t="s">
        <v>49</v>
      </c>
      <c r="D16" s="5"/>
      <c r="E16" s="5"/>
      <c r="F16" s="5"/>
      <c r="G16" s="5"/>
      <c r="H16" s="5"/>
      <c r="I16" s="5"/>
      <c r="J16" s="5"/>
      <c r="K16" s="20">
        <v>48700</v>
      </c>
      <c r="L16" s="5"/>
      <c r="M16" s="20"/>
      <c r="N16" s="20">
        <v>48700</v>
      </c>
      <c r="O16" s="5"/>
      <c r="P16" s="5"/>
      <c r="Q16" s="5"/>
      <c r="R16" s="5"/>
      <c r="S16" s="5"/>
      <c r="T16" s="5"/>
      <c r="U16" s="5"/>
      <c r="V16" s="20">
        <v>45000</v>
      </c>
      <c r="W16" s="5"/>
      <c r="X16" s="20"/>
      <c r="Y16" s="20">
        <v>45000</v>
      </c>
    </row>
    <row r="17" spans="1:25" ht="15">
      <c r="A17" s="2"/>
      <c r="B17" s="8" t="s">
        <v>724</v>
      </c>
      <c r="C17" s="13" t="s">
        <v>76</v>
      </c>
      <c r="D17" s="5"/>
      <c r="E17" s="5"/>
      <c r="F17" s="5"/>
      <c r="G17" s="5"/>
      <c r="H17" s="5"/>
      <c r="I17" s="5"/>
      <c r="J17" s="5"/>
      <c r="K17" s="20"/>
      <c r="L17" s="5"/>
      <c r="M17" s="20"/>
      <c r="N17" s="20">
        <v>0</v>
      </c>
      <c r="O17" s="5"/>
      <c r="P17" s="5"/>
      <c r="Q17" s="5"/>
      <c r="R17" s="5"/>
      <c r="S17" s="5"/>
      <c r="T17" s="5"/>
      <c r="U17" s="5"/>
      <c r="V17" s="20"/>
      <c r="W17" s="5"/>
      <c r="X17" s="20"/>
      <c r="Y17" s="20">
        <v>0</v>
      </c>
    </row>
    <row r="18" spans="1:25" ht="15">
      <c r="A18" s="2"/>
      <c r="B18" s="8" t="s">
        <v>767</v>
      </c>
      <c r="C18" s="13" t="s">
        <v>87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</row>
    <row r="19" spans="1:25" ht="30">
      <c r="A19" s="2"/>
      <c r="B19" s="8" t="s">
        <v>864</v>
      </c>
      <c r="C19" s="13" t="s">
        <v>93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</row>
    <row r="20" spans="1:25" ht="15">
      <c r="A20" s="2"/>
      <c r="B20" s="8" t="s">
        <v>936</v>
      </c>
      <c r="C20" s="13" t="s">
        <v>94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</row>
    <row r="21" spans="1:25" ht="30">
      <c r="A21" s="2"/>
      <c r="B21" s="8" t="s">
        <v>794</v>
      </c>
      <c r="C21" s="13" t="s">
        <v>308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</row>
    <row r="22" spans="1:25" ht="30">
      <c r="A22" s="2"/>
      <c r="B22" s="8" t="s">
        <v>761</v>
      </c>
      <c r="C22" s="13" t="s">
        <v>309</v>
      </c>
      <c r="D22" s="5"/>
      <c r="E22" s="5"/>
      <c r="F22" s="5"/>
      <c r="G22" s="20"/>
      <c r="H22" s="5"/>
      <c r="I22" s="20">
        <v>0</v>
      </c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</row>
    <row r="23" spans="1:25" ht="15">
      <c r="A23" s="2"/>
      <c r="B23" s="8" t="s">
        <v>768</v>
      </c>
      <c r="C23" s="13" t="s">
        <v>310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</row>
    <row r="24" spans="1:25" ht="30">
      <c r="A24" s="2"/>
      <c r="B24" s="8" t="s">
        <v>1529</v>
      </c>
      <c r="C24" s="13" t="s">
        <v>37</v>
      </c>
      <c r="D24" s="5"/>
      <c r="E24" s="5"/>
      <c r="F24" s="5"/>
      <c r="G24" s="5"/>
      <c r="H24" s="5"/>
      <c r="I24" s="5"/>
      <c r="J24" s="20">
        <v>300</v>
      </c>
      <c r="K24" s="5"/>
      <c r="L24" s="5"/>
      <c r="M24" s="20"/>
      <c r="N24" s="20">
        <v>300</v>
      </c>
      <c r="O24" s="5"/>
      <c r="P24" s="5"/>
      <c r="Q24" s="5"/>
      <c r="R24" s="5"/>
      <c r="S24" s="5"/>
      <c r="T24" s="5"/>
      <c r="U24" s="20">
        <v>-800</v>
      </c>
      <c r="V24" s="5"/>
      <c r="W24" s="5"/>
      <c r="X24" s="20"/>
      <c r="Y24" s="20">
        <v>-800</v>
      </c>
    </row>
    <row r="25" spans="1:25" ht="15">
      <c r="A25" s="2"/>
      <c r="B25" s="8" t="s">
        <v>859</v>
      </c>
      <c r="C25" s="13" t="s">
        <v>39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</row>
    <row r="26" spans="1:25" ht="15">
      <c r="A26" s="2"/>
      <c r="B26" s="7" t="s">
        <v>985</v>
      </c>
      <c r="C26" s="15" t="s">
        <v>40</v>
      </c>
      <c r="D26" s="23">
        <v>14300</v>
      </c>
      <c r="E26" s="23">
        <v>9600</v>
      </c>
      <c r="F26" s="23">
        <v>2700</v>
      </c>
      <c r="G26" s="23">
        <v>0</v>
      </c>
      <c r="H26" s="23">
        <v>700</v>
      </c>
      <c r="I26" s="23">
        <v>27300</v>
      </c>
      <c r="J26" s="23">
        <v>-11100</v>
      </c>
      <c r="K26" s="23">
        <v>1368700</v>
      </c>
      <c r="L26" s="23">
        <v>0</v>
      </c>
      <c r="M26" s="23">
        <v>0</v>
      </c>
      <c r="N26" s="23">
        <v>1384900</v>
      </c>
      <c r="O26" s="23">
        <v>14300</v>
      </c>
      <c r="P26" s="23">
        <v>9600</v>
      </c>
      <c r="Q26" s="23">
        <v>2700</v>
      </c>
      <c r="R26" s="23">
        <v>0</v>
      </c>
      <c r="S26" s="23">
        <v>700</v>
      </c>
      <c r="T26" s="23">
        <v>27300</v>
      </c>
      <c r="U26" s="23">
        <v>-19100</v>
      </c>
      <c r="V26" s="23">
        <v>1209100</v>
      </c>
      <c r="W26" s="23">
        <v>0</v>
      </c>
      <c r="X26" s="23">
        <v>0</v>
      </c>
      <c r="Y26" s="23">
        <v>1217300</v>
      </c>
    </row>
  </sheetData>
  <mergeCells count="35">
    <mergeCell ref="W12:W13"/>
    <mergeCell ref="X12:X13"/>
    <mergeCell ref="Y12:Y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'@lists'!$A$12:$B$12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J26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15">
      <c r="A7" s="40" t="s">
        <v>1180</v>
      </c>
      <c r="B7" s="40"/>
      <c r="C7" s="12" t="str">
        <f>A10</f>
        <v>660-15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ht="15">
      <c r="A8" s="1" t="s">
        <v>110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1" s="50" customFormat="1" ht="12.75" customHeight="1">
      <c r="A9" s="50" t="s">
        <v>111</v>
      </c>
    </row>
    <row r="10" spans="1:1" s="49" customFormat="1" ht="15">
      <c r="A10" s="49" t="s">
        <v>110</v>
      </c>
    </row>
    <row r="11" spans="1:36" ht="15">
      <c r="A11" s="2"/>
      <c r="B11" s="2"/>
      <c r="C11" s="2"/>
      <c r="D11" s="41" t="s">
        <v>1199</v>
      </c>
      <c r="E11" s="42"/>
      <c r="F11" s="42"/>
      <c r="G11" s="42"/>
      <c r="H11" s="42"/>
      <c r="I11" s="42"/>
      <c r="J11" s="42"/>
      <c r="K11" s="42"/>
      <c r="L11" s="42"/>
      <c r="M11" s="42"/>
      <c r="N11" s="41"/>
      <c r="O11" s="41" t="s">
        <v>1200</v>
      </c>
      <c r="P11" s="42"/>
      <c r="Q11" s="42"/>
      <c r="R11" s="42"/>
      <c r="S11" s="42"/>
      <c r="T11" s="42"/>
      <c r="U11" s="42"/>
      <c r="V11" s="42"/>
      <c r="W11" s="42"/>
      <c r="X11" s="42"/>
      <c r="Y11" s="41"/>
      <c r="Z11" s="41" t="s">
        <v>1623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1"/>
    </row>
    <row r="12" spans="1:36" ht="15">
      <c r="A12" s="2"/>
      <c r="B12" s="2"/>
      <c r="C12" s="2"/>
      <c r="D12" s="41" t="s">
        <v>738</v>
      </c>
      <c r="E12" s="41" t="s">
        <v>1633</v>
      </c>
      <c r="F12" s="41" t="s">
        <v>1521</v>
      </c>
      <c r="G12" s="42"/>
      <c r="H12" s="41"/>
      <c r="I12" s="41" t="s">
        <v>1271</v>
      </c>
      <c r="J12" s="41" t="s">
        <v>1535</v>
      </c>
      <c r="K12" s="41" t="s">
        <v>13</v>
      </c>
      <c r="L12" s="41" t="s">
        <v>1440</v>
      </c>
      <c r="M12" s="41" t="s">
        <v>903</v>
      </c>
      <c r="N12" s="41" t="s">
        <v>1273</v>
      </c>
      <c r="O12" s="41" t="s">
        <v>738</v>
      </c>
      <c r="P12" s="41" t="s">
        <v>1633</v>
      </c>
      <c r="Q12" s="41" t="s">
        <v>1521</v>
      </c>
      <c r="R12" s="42"/>
      <c r="S12" s="41"/>
      <c r="T12" s="41" t="s">
        <v>1271</v>
      </c>
      <c r="U12" s="41" t="s">
        <v>1535</v>
      </c>
      <c r="V12" s="41" t="s">
        <v>13</v>
      </c>
      <c r="W12" s="41" t="s">
        <v>1440</v>
      </c>
      <c r="X12" s="41" t="s">
        <v>903</v>
      </c>
      <c r="Y12" s="41" t="s">
        <v>1273</v>
      </c>
      <c r="Z12" s="41" t="s">
        <v>738</v>
      </c>
      <c r="AA12" s="41" t="s">
        <v>1633</v>
      </c>
      <c r="AB12" s="41" t="s">
        <v>1521</v>
      </c>
      <c r="AC12" s="42"/>
      <c r="AD12" s="41"/>
      <c r="AE12" s="41" t="s">
        <v>1271</v>
      </c>
      <c r="AF12" s="41" t="s">
        <v>1535</v>
      </c>
      <c r="AG12" s="41" t="s">
        <v>13</v>
      </c>
      <c r="AH12" s="41" t="s">
        <v>1440</v>
      </c>
      <c r="AI12" s="41" t="s">
        <v>903</v>
      </c>
      <c r="AJ12" s="41" t="s">
        <v>1273</v>
      </c>
    </row>
    <row r="13" spans="1:36" ht="30">
      <c r="A13" s="2"/>
      <c r="B13" s="2"/>
      <c r="C13" s="2"/>
      <c r="D13" s="41"/>
      <c r="E13" s="41"/>
      <c r="F13" s="16" t="s">
        <v>1198</v>
      </c>
      <c r="G13" s="16" t="s">
        <v>1063</v>
      </c>
      <c r="H13" s="16" t="s">
        <v>616</v>
      </c>
      <c r="I13" s="41"/>
      <c r="J13" s="41"/>
      <c r="K13" s="41"/>
      <c r="L13" s="41"/>
      <c r="M13" s="41"/>
      <c r="N13" s="41"/>
      <c r="O13" s="41"/>
      <c r="P13" s="41"/>
      <c r="Q13" s="16" t="s">
        <v>1198</v>
      </c>
      <c r="R13" s="16" t="s">
        <v>1063</v>
      </c>
      <c r="S13" s="16" t="s">
        <v>616</v>
      </c>
      <c r="T13" s="41"/>
      <c r="U13" s="41"/>
      <c r="V13" s="41"/>
      <c r="W13" s="41"/>
      <c r="X13" s="41"/>
      <c r="Y13" s="41"/>
      <c r="Z13" s="41"/>
      <c r="AA13" s="41"/>
      <c r="AB13" s="16" t="s">
        <v>1198</v>
      </c>
      <c r="AC13" s="16" t="s">
        <v>1063</v>
      </c>
      <c r="AD13" s="16" t="s">
        <v>616</v>
      </c>
      <c r="AE13" s="41"/>
      <c r="AF13" s="41"/>
      <c r="AG13" s="41"/>
      <c r="AH13" s="41"/>
      <c r="AI13" s="41"/>
      <c r="AJ13" s="41"/>
    </row>
    <row r="14" spans="1:36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  <c r="K14" s="13" t="s">
        <v>309</v>
      </c>
      <c r="L14" s="13" t="s">
        <v>310</v>
      </c>
      <c r="M14" s="13" t="s">
        <v>37</v>
      </c>
      <c r="N14" s="13" t="s">
        <v>39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  <c r="T14" s="13" t="s">
        <v>94</v>
      </c>
      <c r="U14" s="13" t="s">
        <v>308</v>
      </c>
      <c r="V14" s="13" t="s">
        <v>309</v>
      </c>
      <c r="W14" s="13" t="s">
        <v>310</v>
      </c>
      <c r="X14" s="13" t="s">
        <v>37</v>
      </c>
      <c r="Y14" s="13" t="s">
        <v>39</v>
      </c>
      <c r="Z14" s="13" t="s">
        <v>35</v>
      </c>
      <c r="AA14" s="13" t="s">
        <v>49</v>
      </c>
      <c r="AB14" s="13" t="s">
        <v>76</v>
      </c>
      <c r="AC14" s="13" t="s">
        <v>87</v>
      </c>
      <c r="AD14" s="13" t="s">
        <v>93</v>
      </c>
      <c r="AE14" s="13" t="s">
        <v>94</v>
      </c>
      <c r="AF14" s="13" t="s">
        <v>308</v>
      </c>
      <c r="AG14" s="13" t="s">
        <v>309</v>
      </c>
      <c r="AH14" s="13" t="s">
        <v>310</v>
      </c>
      <c r="AI14" s="13" t="s">
        <v>37</v>
      </c>
      <c r="AJ14" s="13" t="s">
        <v>39</v>
      </c>
    </row>
    <row r="15" spans="1:36" ht="15">
      <c r="A15" s="2"/>
      <c r="B15" s="8" t="s">
        <v>986</v>
      </c>
      <c r="C15" s="13" t="s">
        <v>35</v>
      </c>
      <c r="D15" s="20">
        <v>14300</v>
      </c>
      <c r="E15" s="20">
        <v>9600</v>
      </c>
      <c r="F15" s="20">
        <v>2700</v>
      </c>
      <c r="G15" s="20">
        <v>0</v>
      </c>
      <c r="H15" s="20">
        <v>700</v>
      </c>
      <c r="I15" s="20">
        <v>27300</v>
      </c>
      <c r="J15" s="20">
        <v>-11400</v>
      </c>
      <c r="K15" s="20">
        <v>1320000</v>
      </c>
      <c r="L15" s="20">
        <v>0</v>
      </c>
      <c r="M15" s="20">
        <v>0</v>
      </c>
      <c r="N15" s="20">
        <v>1335900</v>
      </c>
      <c r="O15" s="20">
        <v>14300</v>
      </c>
      <c r="P15" s="20">
        <v>9600</v>
      </c>
      <c r="Q15" s="20">
        <v>2700</v>
      </c>
      <c r="R15" s="20">
        <v>0</v>
      </c>
      <c r="S15" s="20">
        <v>700</v>
      </c>
      <c r="T15" s="20">
        <v>27300</v>
      </c>
      <c r="U15" s="20">
        <v>-18300</v>
      </c>
      <c r="V15" s="20">
        <v>1164100</v>
      </c>
      <c r="W15" s="20">
        <v>0</v>
      </c>
      <c r="X15" s="20">
        <v>0</v>
      </c>
      <c r="Y15" s="20">
        <v>1173100</v>
      </c>
      <c r="Z15" s="20">
        <v>14300</v>
      </c>
      <c r="AA15" s="20">
        <v>9600</v>
      </c>
      <c r="AB15" s="20">
        <v>2700</v>
      </c>
      <c r="AC15" s="20">
        <v>0</v>
      </c>
      <c r="AD15" s="20">
        <v>700</v>
      </c>
      <c r="AE15" s="20">
        <v>27300</v>
      </c>
      <c r="AF15" s="20">
        <v>-18300</v>
      </c>
      <c r="AG15" s="20">
        <v>1164100</v>
      </c>
      <c r="AH15" s="20">
        <v>0</v>
      </c>
      <c r="AI15" s="20">
        <v>0</v>
      </c>
      <c r="AJ15" s="20">
        <v>1173100</v>
      </c>
    </row>
    <row r="16" spans="1:36" ht="15">
      <c r="A16" s="2"/>
      <c r="B16" s="8" t="s">
        <v>1544</v>
      </c>
      <c r="C16" s="13" t="s">
        <v>49</v>
      </c>
      <c r="D16" s="5"/>
      <c r="E16" s="5"/>
      <c r="F16" s="5"/>
      <c r="G16" s="5"/>
      <c r="H16" s="5"/>
      <c r="I16" s="5"/>
      <c r="J16" s="5"/>
      <c r="K16" s="20">
        <v>48700</v>
      </c>
      <c r="L16" s="5"/>
      <c r="M16" s="20"/>
      <c r="N16" s="20">
        <v>48700</v>
      </c>
      <c r="O16" s="5"/>
      <c r="P16" s="5"/>
      <c r="Q16" s="5"/>
      <c r="R16" s="5"/>
      <c r="S16" s="5"/>
      <c r="T16" s="5"/>
      <c r="U16" s="5"/>
      <c r="V16" s="20">
        <v>45000</v>
      </c>
      <c r="W16" s="5"/>
      <c r="X16" s="20"/>
      <c r="Y16" s="20">
        <v>45000</v>
      </c>
      <c r="Z16" s="5"/>
      <c r="AA16" s="5"/>
      <c r="AB16" s="5"/>
      <c r="AC16" s="5"/>
      <c r="AD16" s="5"/>
      <c r="AE16" s="5"/>
      <c r="AF16" s="5"/>
      <c r="AG16" s="20">
        <v>215900</v>
      </c>
      <c r="AH16" s="5"/>
      <c r="AI16" s="20"/>
      <c r="AJ16" s="20">
        <v>215900</v>
      </c>
    </row>
    <row r="17" spans="1:36" ht="15">
      <c r="A17" s="2"/>
      <c r="B17" s="8" t="s">
        <v>724</v>
      </c>
      <c r="C17" s="13" t="s">
        <v>76</v>
      </c>
      <c r="D17" s="5"/>
      <c r="E17" s="5"/>
      <c r="F17" s="5"/>
      <c r="G17" s="5"/>
      <c r="H17" s="5"/>
      <c r="I17" s="5"/>
      <c r="J17" s="5"/>
      <c r="K17" s="20"/>
      <c r="L17" s="5"/>
      <c r="M17" s="20"/>
      <c r="N17" s="20">
        <v>0</v>
      </c>
      <c r="O17" s="5"/>
      <c r="P17" s="5"/>
      <c r="Q17" s="5"/>
      <c r="R17" s="5"/>
      <c r="S17" s="5"/>
      <c r="T17" s="5"/>
      <c r="U17" s="5"/>
      <c r="V17" s="20"/>
      <c r="W17" s="5"/>
      <c r="X17" s="20"/>
      <c r="Y17" s="20">
        <v>0</v>
      </c>
      <c r="Z17" s="5"/>
      <c r="AA17" s="5"/>
      <c r="AB17" s="5"/>
      <c r="AC17" s="5"/>
      <c r="AD17" s="5"/>
      <c r="AE17" s="5"/>
      <c r="AF17" s="5"/>
      <c r="AG17" s="20">
        <v>-60000</v>
      </c>
      <c r="AH17" s="5"/>
      <c r="AI17" s="20"/>
      <c r="AJ17" s="20">
        <v>-60000</v>
      </c>
    </row>
    <row r="18" spans="1:36" ht="15">
      <c r="A18" s="2"/>
      <c r="B18" s="8" t="s">
        <v>767</v>
      </c>
      <c r="C18" s="13" t="s">
        <v>87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  <c r="Z18" s="5"/>
      <c r="AA18" s="5"/>
      <c r="AB18" s="5"/>
      <c r="AC18" s="5"/>
      <c r="AD18" s="20"/>
      <c r="AE18" s="20">
        <v>0</v>
      </c>
      <c r="AF18" s="5"/>
      <c r="AG18" s="20"/>
      <c r="AH18" s="5"/>
      <c r="AI18" s="20"/>
      <c r="AJ18" s="20">
        <v>0</v>
      </c>
    </row>
    <row r="19" spans="1:36" ht="30">
      <c r="A19" s="2"/>
      <c r="B19" s="8" t="s">
        <v>864</v>
      </c>
      <c r="C19" s="13" t="s">
        <v>93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  <c r="Z19" s="20"/>
      <c r="AA19" s="20"/>
      <c r="AB19" s="20"/>
      <c r="AC19" s="20"/>
      <c r="AD19" s="5"/>
      <c r="AE19" s="20">
        <v>0</v>
      </c>
      <c r="AF19" s="5"/>
      <c r="AG19" s="5"/>
      <c r="AH19" s="20"/>
      <c r="AI19" s="20"/>
      <c r="AJ19" s="20">
        <v>0</v>
      </c>
    </row>
    <row r="20" spans="1:36" ht="15">
      <c r="A20" s="2"/>
      <c r="B20" s="8" t="s">
        <v>936</v>
      </c>
      <c r="C20" s="13" t="s">
        <v>94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  <c r="Z20" s="20"/>
      <c r="AA20" s="20"/>
      <c r="AB20" s="20"/>
      <c r="AC20" s="5"/>
      <c r="AD20" s="5"/>
      <c r="AE20" s="20">
        <v>0</v>
      </c>
      <c r="AF20" s="5"/>
      <c r="AG20" s="20"/>
      <c r="AH20" s="5"/>
      <c r="AI20" s="20"/>
      <c r="AJ20" s="20">
        <v>0</v>
      </c>
    </row>
    <row r="21" spans="1:36" ht="30">
      <c r="A21" s="2"/>
      <c r="B21" s="8" t="s">
        <v>794</v>
      </c>
      <c r="C21" s="13" t="s">
        <v>308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  <c r="Z21" s="20"/>
      <c r="AA21" s="5"/>
      <c r="AB21" s="5"/>
      <c r="AC21" s="5"/>
      <c r="AD21" s="5"/>
      <c r="AE21" s="20">
        <v>0</v>
      </c>
      <c r="AF21" s="5"/>
      <c r="AG21" s="5"/>
      <c r="AH21" s="20"/>
      <c r="AI21" s="20"/>
      <c r="AJ21" s="20">
        <v>0</v>
      </c>
    </row>
    <row r="22" spans="1:36" ht="30">
      <c r="A22" s="2"/>
      <c r="B22" s="8" t="s">
        <v>761</v>
      </c>
      <c r="C22" s="13" t="s">
        <v>309</v>
      </c>
      <c r="D22" s="5"/>
      <c r="E22" s="5"/>
      <c r="F22" s="5"/>
      <c r="G22" s="20"/>
      <c r="H22" s="5"/>
      <c r="I22" s="20">
        <v>0</v>
      </c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  <c r="Z22" s="5"/>
      <c r="AA22" s="5"/>
      <c r="AB22" s="5"/>
      <c r="AC22" s="20"/>
      <c r="AD22" s="5"/>
      <c r="AE22" s="20">
        <v>0</v>
      </c>
      <c r="AF22" s="5"/>
      <c r="AG22" s="5"/>
      <c r="AH22" s="5"/>
      <c r="AI22" s="20"/>
      <c r="AJ22" s="20">
        <v>0</v>
      </c>
    </row>
    <row r="23" spans="1:36" ht="15">
      <c r="A23" s="2"/>
      <c r="B23" s="8" t="s">
        <v>768</v>
      </c>
      <c r="C23" s="13" t="s">
        <v>310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  <c r="Z23" s="5"/>
      <c r="AA23" s="5"/>
      <c r="AB23" s="5"/>
      <c r="AC23" s="5"/>
      <c r="AD23" s="20"/>
      <c r="AE23" s="20">
        <v>0</v>
      </c>
      <c r="AF23" s="5"/>
      <c r="AG23" s="5"/>
      <c r="AH23" s="5"/>
      <c r="AI23" s="20"/>
      <c r="AJ23" s="20">
        <v>0</v>
      </c>
    </row>
    <row r="24" spans="1:36" ht="30">
      <c r="A24" s="2"/>
      <c r="B24" s="8" t="s">
        <v>1529</v>
      </c>
      <c r="C24" s="13" t="s">
        <v>37</v>
      </c>
      <c r="D24" s="5"/>
      <c r="E24" s="5"/>
      <c r="F24" s="5"/>
      <c r="G24" s="5"/>
      <c r="H24" s="5"/>
      <c r="I24" s="5"/>
      <c r="J24" s="20">
        <v>300</v>
      </c>
      <c r="K24" s="5"/>
      <c r="L24" s="5"/>
      <c r="M24" s="20"/>
      <c r="N24" s="20">
        <v>300</v>
      </c>
      <c r="O24" s="5"/>
      <c r="P24" s="5"/>
      <c r="Q24" s="5"/>
      <c r="R24" s="5"/>
      <c r="S24" s="5"/>
      <c r="T24" s="5"/>
      <c r="U24" s="20">
        <v>-800</v>
      </c>
      <c r="V24" s="5"/>
      <c r="W24" s="5"/>
      <c r="X24" s="20"/>
      <c r="Y24" s="20">
        <v>-800</v>
      </c>
      <c r="Z24" s="5"/>
      <c r="AA24" s="5"/>
      <c r="AB24" s="5"/>
      <c r="AC24" s="5"/>
      <c r="AD24" s="5"/>
      <c r="AE24" s="5"/>
      <c r="AF24" s="20">
        <v>6900</v>
      </c>
      <c r="AG24" s="5"/>
      <c r="AH24" s="5"/>
      <c r="AI24" s="20"/>
      <c r="AJ24" s="20">
        <v>6900</v>
      </c>
    </row>
    <row r="25" spans="1:36" ht="15">
      <c r="A25" s="2"/>
      <c r="B25" s="8" t="s">
        <v>859</v>
      </c>
      <c r="C25" s="13" t="s">
        <v>39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  <c r="Z25" s="20"/>
      <c r="AA25" s="20"/>
      <c r="AB25" s="20"/>
      <c r="AC25" s="20"/>
      <c r="AD25" s="20"/>
      <c r="AE25" s="20">
        <v>0</v>
      </c>
      <c r="AF25" s="20"/>
      <c r="AG25" s="20"/>
      <c r="AH25" s="20"/>
      <c r="AI25" s="20"/>
      <c r="AJ25" s="20">
        <v>0</v>
      </c>
    </row>
    <row r="26" spans="1:36" ht="15">
      <c r="A26" s="2"/>
      <c r="B26" s="7" t="s">
        <v>985</v>
      </c>
      <c r="C26" s="15" t="s">
        <v>40</v>
      </c>
      <c r="D26" s="23">
        <v>14300</v>
      </c>
      <c r="E26" s="23">
        <v>9600</v>
      </c>
      <c r="F26" s="23">
        <v>2700</v>
      </c>
      <c r="G26" s="23">
        <v>0</v>
      </c>
      <c r="H26" s="23">
        <v>700</v>
      </c>
      <c r="I26" s="23">
        <v>27300</v>
      </c>
      <c r="J26" s="23">
        <v>-11100</v>
      </c>
      <c r="K26" s="23">
        <v>1368700</v>
      </c>
      <c r="L26" s="23">
        <v>0</v>
      </c>
      <c r="M26" s="23">
        <v>0</v>
      </c>
      <c r="N26" s="23">
        <v>1384900</v>
      </c>
      <c r="O26" s="23">
        <v>14300</v>
      </c>
      <c r="P26" s="23">
        <v>9600</v>
      </c>
      <c r="Q26" s="23">
        <v>2700</v>
      </c>
      <c r="R26" s="23">
        <v>0</v>
      </c>
      <c r="S26" s="23">
        <v>700</v>
      </c>
      <c r="T26" s="23">
        <v>27300</v>
      </c>
      <c r="U26" s="23">
        <v>-19100</v>
      </c>
      <c r="V26" s="23">
        <v>1209100</v>
      </c>
      <c r="W26" s="23">
        <v>0</v>
      </c>
      <c r="X26" s="23">
        <v>0</v>
      </c>
      <c r="Y26" s="23">
        <v>1217300</v>
      </c>
      <c r="Z26" s="23">
        <v>14300</v>
      </c>
      <c r="AA26" s="23">
        <v>9600</v>
      </c>
      <c r="AB26" s="23">
        <v>2700</v>
      </c>
      <c r="AC26" s="23">
        <v>0</v>
      </c>
      <c r="AD26" s="23">
        <v>700</v>
      </c>
      <c r="AE26" s="23">
        <v>27300</v>
      </c>
      <c r="AF26" s="23">
        <v>-11400</v>
      </c>
      <c r="AG26" s="23">
        <v>1320000</v>
      </c>
      <c r="AH26" s="23">
        <v>0</v>
      </c>
      <c r="AI26" s="23">
        <v>0</v>
      </c>
      <c r="AJ26" s="23">
        <v>1335900</v>
      </c>
    </row>
  </sheetData>
  <mergeCells count="45">
    <mergeCell ref="AI12:AI13"/>
    <mergeCell ref="AJ12:AJ13"/>
    <mergeCell ref="AB12:AD12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A3:B3"/>
    <mergeCell ref="D3:E3"/>
    <mergeCell ref="A4:B4"/>
    <mergeCell ref="D4:AJ4"/>
    <mergeCell ref="F3:AJ3"/>
    <mergeCell ref="A2:XFD2"/>
    <mergeCell ref="A1:XFD1"/>
  </mergeCells>
  <dataValidations count="1">
    <dataValidation type="list" allowBlank="1" showInputMessage="1" showErrorMessage="1" sqref="A8">
      <formula1>'@lists'!$A$13:$B$13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660-20</v>
      </c>
      <c r="D7" s="45"/>
      <c r="E7" s="32"/>
      <c r="F7" s="32"/>
      <c r="G7" s="32"/>
      <c r="H7" s="32"/>
      <c r="I7" s="32"/>
    </row>
    <row r="8" spans="1:9" ht="15">
      <c r="A8" s="1" t="s">
        <v>115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116</v>
      </c>
    </row>
    <row r="10" spans="1:1" s="49" customFormat="1" ht="15">
      <c r="A10" s="49" t="s">
        <v>115</v>
      </c>
    </row>
    <row r="11" spans="1:9" ht="30">
      <c r="A11" s="2"/>
      <c r="B11" s="2"/>
      <c r="C11" s="2"/>
      <c r="D11" s="2"/>
      <c r="E11" s="2"/>
      <c r="F11" s="16" t="s">
        <v>1635</v>
      </c>
      <c r="G11" s="16" t="s">
        <v>1523</v>
      </c>
      <c r="H11" s="16" t="s">
        <v>1199</v>
      </c>
      <c r="I11" s="16" t="s">
        <v>1200</v>
      </c>
    </row>
    <row r="12" spans="1:9" ht="15">
      <c r="A12" s="2"/>
      <c r="B12" s="2"/>
      <c r="C12" s="2"/>
      <c r="D12" s="2"/>
      <c r="E12" s="2"/>
      <c r="F12" s="13" t="s">
        <v>35</v>
      </c>
      <c r="G12" s="13" t="s">
        <v>35</v>
      </c>
      <c r="H12" s="13" t="s">
        <v>49</v>
      </c>
      <c r="I12" s="13" t="s">
        <v>49</v>
      </c>
    </row>
    <row r="13" spans="1:9" ht="15">
      <c r="A13" s="2"/>
      <c r="B13" s="38" t="s">
        <v>579</v>
      </c>
      <c r="C13" s="37" t="s">
        <v>1055</v>
      </c>
      <c r="D13" s="37"/>
      <c r="E13" s="13" t="s">
        <v>35</v>
      </c>
      <c r="F13" s="20">
        <v>115900</v>
      </c>
      <c r="G13" s="20">
        <v>111800</v>
      </c>
      <c r="H13" s="20">
        <v>115900</v>
      </c>
      <c r="I13" s="20">
        <v>111800</v>
      </c>
    </row>
    <row r="14" spans="1:9" ht="15">
      <c r="A14" s="2"/>
      <c r="B14" s="39"/>
      <c r="C14" s="37" t="s">
        <v>1054</v>
      </c>
      <c r="D14" s="37"/>
      <c r="E14" s="13" t="s">
        <v>49</v>
      </c>
      <c r="F14" s="20">
        <v>300</v>
      </c>
      <c r="G14" s="20">
        <v>200</v>
      </c>
      <c r="H14" s="20">
        <v>300</v>
      </c>
      <c r="I14" s="20">
        <v>200</v>
      </c>
    </row>
    <row r="15" spans="1:9" ht="15">
      <c r="A15" s="2"/>
      <c r="B15" s="39"/>
      <c r="C15" s="37" t="s">
        <v>1196</v>
      </c>
      <c r="D15" s="37"/>
      <c r="E15" s="13" t="s">
        <v>76</v>
      </c>
      <c r="F15" s="20">
        <v>9800</v>
      </c>
      <c r="G15" s="20">
        <v>17300</v>
      </c>
      <c r="H15" s="20">
        <v>9800</v>
      </c>
      <c r="I15" s="20">
        <v>17300</v>
      </c>
    </row>
    <row r="16" spans="1:9" ht="15">
      <c r="A16" s="2"/>
      <c r="B16" s="39"/>
      <c r="C16" s="37" t="s">
        <v>1197</v>
      </c>
      <c r="D16" s="37"/>
      <c r="E16" s="13" t="s">
        <v>87</v>
      </c>
      <c r="F16" s="20">
        <v>14200</v>
      </c>
      <c r="G16" s="20">
        <v>16700</v>
      </c>
      <c r="H16" s="20">
        <v>14200</v>
      </c>
      <c r="I16" s="20">
        <v>16700</v>
      </c>
    </row>
    <row r="17" spans="1:9" ht="15">
      <c r="A17" s="2"/>
      <c r="B17" s="39"/>
      <c r="C17" s="37" t="s">
        <v>1168</v>
      </c>
      <c r="D17" s="37"/>
      <c r="E17" s="13" t="s">
        <v>93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9"/>
      <c r="C18" s="37" t="s">
        <v>1051</v>
      </c>
      <c r="D18" s="37"/>
      <c r="E18" s="13" t="s">
        <v>94</v>
      </c>
      <c r="F18" s="20">
        <v>23100</v>
      </c>
      <c r="G18" s="20">
        <v>7500</v>
      </c>
      <c r="H18" s="20">
        <v>23100</v>
      </c>
      <c r="I18" s="20">
        <v>7500</v>
      </c>
    </row>
    <row r="19" spans="1:9" ht="30">
      <c r="A19" s="2"/>
      <c r="B19" s="39"/>
      <c r="C19" s="8"/>
      <c r="D19" s="8" t="s">
        <v>1125</v>
      </c>
      <c r="E19" s="13" t="s">
        <v>308</v>
      </c>
      <c r="F19" s="20">
        <v>0</v>
      </c>
      <c r="G19" s="20">
        <v>0</v>
      </c>
      <c r="H19" s="20">
        <v>0</v>
      </c>
      <c r="I19" s="20">
        <v>0</v>
      </c>
    </row>
    <row r="20" spans="1:9" ht="15">
      <c r="A20" s="2"/>
      <c r="B20" s="39"/>
      <c r="C20" s="37" t="s">
        <v>1169</v>
      </c>
      <c r="D20" s="37"/>
      <c r="E20" s="13" t="s">
        <v>309</v>
      </c>
      <c r="F20" s="20">
        <v>0</v>
      </c>
      <c r="G20" s="20">
        <v>0</v>
      </c>
      <c r="H20" s="20">
        <v>0</v>
      </c>
      <c r="I20" s="20">
        <v>0</v>
      </c>
    </row>
    <row r="21" spans="1:9" ht="15">
      <c r="A21" s="2"/>
      <c r="B21" s="37"/>
      <c r="C21" s="37" t="s">
        <v>1406</v>
      </c>
      <c r="D21" s="37"/>
      <c r="E21" s="13" t="s">
        <v>310</v>
      </c>
      <c r="F21" s="20">
        <v>163300</v>
      </c>
      <c r="G21" s="20">
        <v>153500</v>
      </c>
      <c r="H21" s="20">
        <v>163300</v>
      </c>
      <c r="I21" s="20">
        <v>153500</v>
      </c>
    </row>
    <row r="22" spans="1:9" ht="15">
      <c r="A22" s="2"/>
      <c r="B22" s="38" t="s">
        <v>654</v>
      </c>
      <c r="C22" s="37" t="s">
        <v>1448</v>
      </c>
      <c r="D22" s="37"/>
      <c r="E22" s="13" t="s">
        <v>37</v>
      </c>
      <c r="F22" s="20">
        <v>44400</v>
      </c>
      <c r="G22" s="20">
        <v>42500</v>
      </c>
      <c r="H22" s="20">
        <v>44400</v>
      </c>
      <c r="I22" s="20">
        <v>42500</v>
      </c>
    </row>
    <row r="23" spans="1:9" ht="15">
      <c r="A23" s="2"/>
      <c r="B23" s="39"/>
      <c r="C23" s="37" t="s">
        <v>1447</v>
      </c>
      <c r="D23" s="37"/>
      <c r="E23" s="13" t="s">
        <v>39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A24" s="2"/>
      <c r="B24" s="39"/>
      <c r="C24" s="37" t="s">
        <v>1449</v>
      </c>
      <c r="D24" s="37"/>
      <c r="E24" s="13" t="s">
        <v>40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9"/>
      <c r="C25" s="37" t="s">
        <v>1450</v>
      </c>
      <c r="D25" s="37"/>
      <c r="E25" s="13" t="s">
        <v>42</v>
      </c>
      <c r="F25" s="20">
        <v>500</v>
      </c>
      <c r="G25" s="20">
        <v>400</v>
      </c>
      <c r="H25" s="20">
        <v>500</v>
      </c>
      <c r="I25" s="20">
        <v>400</v>
      </c>
    </row>
    <row r="26" spans="1:9" ht="15">
      <c r="A26" s="2"/>
      <c r="B26" s="39"/>
      <c r="C26" s="37" t="s">
        <v>1446</v>
      </c>
      <c r="D26" s="37"/>
      <c r="E26" s="13" t="s">
        <v>43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9"/>
      <c r="C27" s="37" t="s">
        <v>1444</v>
      </c>
      <c r="D27" s="37"/>
      <c r="E27" s="13" t="s">
        <v>44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9"/>
      <c r="C28" s="37" t="s">
        <v>1445</v>
      </c>
      <c r="D28" s="37"/>
      <c r="E28" s="13" t="s">
        <v>45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7"/>
      <c r="C29" s="37" t="s">
        <v>1404</v>
      </c>
      <c r="D29" s="37"/>
      <c r="E29" s="13" t="s">
        <v>46</v>
      </c>
      <c r="F29" s="20">
        <v>44900</v>
      </c>
      <c r="G29" s="20">
        <v>42900</v>
      </c>
      <c r="H29" s="20">
        <v>44900</v>
      </c>
      <c r="I29" s="20">
        <v>42900</v>
      </c>
    </row>
    <row r="30" spans="1:9" ht="15">
      <c r="A30" s="2"/>
      <c r="B30" s="37" t="s">
        <v>1389</v>
      </c>
      <c r="C30" s="42"/>
      <c r="D30" s="37"/>
      <c r="E30" s="13" t="s">
        <v>47</v>
      </c>
      <c r="F30" s="20">
        <v>118400</v>
      </c>
      <c r="G30" s="20">
        <v>110600</v>
      </c>
      <c r="H30" s="20">
        <v>118400</v>
      </c>
      <c r="I30" s="20">
        <v>110600</v>
      </c>
    </row>
    <row r="31" spans="1:9" ht="15">
      <c r="A31" s="2"/>
      <c r="B31" s="37" t="s">
        <v>709</v>
      </c>
      <c r="C31" s="37" t="s">
        <v>774</v>
      </c>
      <c r="D31" s="37"/>
      <c r="E31" s="13" t="s">
        <v>48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7"/>
      <c r="C32" s="37" t="s">
        <v>754</v>
      </c>
      <c r="D32" s="37"/>
      <c r="E32" s="13" t="s">
        <v>50</v>
      </c>
      <c r="F32" s="20">
        <v>0</v>
      </c>
      <c r="G32" s="20">
        <v>0</v>
      </c>
      <c r="H32" s="20">
        <v>0</v>
      </c>
      <c r="I32" s="20">
        <v>0</v>
      </c>
    </row>
    <row r="33" spans="1:9" ht="15">
      <c r="A33" s="2"/>
      <c r="B33" s="38" t="s">
        <v>719</v>
      </c>
      <c r="C33" s="37" t="s">
        <v>1064</v>
      </c>
      <c r="D33" s="37"/>
      <c r="E33" s="13" t="s">
        <v>66</v>
      </c>
      <c r="F33" s="20">
        <v>4700</v>
      </c>
      <c r="G33" s="20">
        <v>200</v>
      </c>
      <c r="H33" s="20">
        <v>4700</v>
      </c>
      <c r="I33" s="20">
        <v>200</v>
      </c>
    </row>
    <row r="34" spans="1:9" ht="15">
      <c r="A34" s="2"/>
      <c r="B34" s="39"/>
      <c r="C34" s="37" t="s">
        <v>904</v>
      </c>
      <c r="D34" s="37"/>
      <c r="E34" s="13" t="s">
        <v>68</v>
      </c>
      <c r="F34" s="20">
        <v>18400</v>
      </c>
      <c r="G34" s="20">
        <v>7300</v>
      </c>
      <c r="H34" s="20">
        <v>18400</v>
      </c>
      <c r="I34" s="20">
        <v>7300</v>
      </c>
    </row>
    <row r="35" spans="1:9" ht="15">
      <c r="A35" s="2"/>
      <c r="B35" s="39"/>
      <c r="C35" s="37" t="s">
        <v>1041</v>
      </c>
      <c r="D35" s="37"/>
      <c r="E35" s="13" t="s">
        <v>69</v>
      </c>
      <c r="F35" s="20">
        <v>0</v>
      </c>
      <c r="G35" s="20">
        <v>0</v>
      </c>
      <c r="H35" s="20">
        <v>0</v>
      </c>
      <c r="I35" s="20">
        <v>0</v>
      </c>
    </row>
    <row r="36" spans="1:9" ht="15">
      <c r="A36" s="2"/>
      <c r="B36" s="38"/>
      <c r="C36" s="38" t="s">
        <v>1292</v>
      </c>
      <c r="D36" s="38"/>
      <c r="E36" s="15" t="s">
        <v>70</v>
      </c>
      <c r="F36" s="23">
        <v>23100</v>
      </c>
      <c r="G36" s="23">
        <v>7500</v>
      </c>
      <c r="H36" s="23">
        <v>23100</v>
      </c>
      <c r="I36" s="23">
        <v>7500</v>
      </c>
    </row>
  </sheetData>
  <mergeCells count="42">
    <mergeCell ref="D5:I5"/>
    <mergeCell ref="D6:I6"/>
    <mergeCell ref="F3:I3"/>
    <mergeCell ref="A2:XFD2"/>
    <mergeCell ref="A1:XFD1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A5:B5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A3:B3"/>
    <mergeCell ref="D3:E3"/>
    <mergeCell ref="A4:B4"/>
    <mergeCell ref="D4:I4"/>
  </mergeCells>
  <dataValidations count="1">
    <dataValidation type="list" allowBlank="1" showInputMessage="1" showErrorMessage="1" sqref="A8">
      <formula1>'@lists'!$A$14:$B$14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3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660-21</v>
      </c>
      <c r="D7" s="45"/>
      <c r="E7" s="32"/>
      <c r="F7" s="32"/>
      <c r="G7" s="32"/>
      <c r="H7" s="32"/>
      <c r="I7" s="32"/>
    </row>
    <row r="8" spans="1:9" ht="15">
      <c r="A8" s="1" t="s">
        <v>118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119</v>
      </c>
    </row>
    <row r="10" spans="1:1" s="49" customFormat="1" ht="15">
      <c r="A10" s="49" t="s">
        <v>118</v>
      </c>
    </row>
    <row r="11" spans="1:9" ht="30">
      <c r="A11" s="2"/>
      <c r="B11" s="2"/>
      <c r="C11" s="2"/>
      <c r="D11" s="2"/>
      <c r="E11" s="2"/>
      <c r="F11" s="16" t="s">
        <v>1635</v>
      </c>
      <c r="G11" s="16" t="s">
        <v>1523</v>
      </c>
      <c r="H11" s="16" t="s">
        <v>1199</v>
      </c>
      <c r="I11" s="16" t="s">
        <v>1200</v>
      </c>
    </row>
    <row r="12" spans="1:9" ht="15">
      <c r="A12" s="2"/>
      <c r="B12" s="2"/>
      <c r="C12" s="2"/>
      <c r="D12" s="2"/>
      <c r="E12" s="2"/>
      <c r="F12" s="13" t="s">
        <v>35</v>
      </c>
      <c r="G12" s="13" t="s">
        <v>35</v>
      </c>
      <c r="H12" s="13" t="s">
        <v>49</v>
      </c>
      <c r="I12" s="13" t="s">
        <v>49</v>
      </c>
    </row>
    <row r="13" spans="1:9" ht="30">
      <c r="A13" s="2"/>
      <c r="B13" s="8" t="s">
        <v>587</v>
      </c>
      <c r="C13" s="37" t="s">
        <v>1299</v>
      </c>
      <c r="D13" s="37"/>
      <c r="E13" s="13" t="s">
        <v>35</v>
      </c>
      <c r="F13" s="20">
        <v>0</v>
      </c>
      <c r="G13" s="20">
        <v>200</v>
      </c>
      <c r="H13" s="20">
        <v>0</v>
      </c>
      <c r="I13" s="20">
        <v>200</v>
      </c>
    </row>
    <row r="14" spans="1:9" ht="15">
      <c r="A14" s="2"/>
      <c r="B14" s="38" t="s">
        <v>589</v>
      </c>
      <c r="C14" s="37" t="s">
        <v>1555</v>
      </c>
      <c r="D14" s="37"/>
      <c r="E14" s="13" t="s">
        <v>49</v>
      </c>
      <c r="F14" s="20"/>
      <c r="G14" s="20">
        <v>0</v>
      </c>
      <c r="H14" s="20">
        <v>0</v>
      </c>
      <c r="I14" s="20">
        <v>0</v>
      </c>
    </row>
    <row r="15" spans="1:9" ht="15">
      <c r="A15" s="2"/>
      <c r="B15" s="39"/>
      <c r="C15" s="37" t="s">
        <v>814</v>
      </c>
      <c r="D15" s="37"/>
      <c r="E15" s="13" t="s">
        <v>76</v>
      </c>
      <c r="F15" s="20"/>
      <c r="G15" s="20">
        <v>0</v>
      </c>
      <c r="H15" s="20">
        <v>0</v>
      </c>
      <c r="I15" s="20">
        <v>0</v>
      </c>
    </row>
    <row r="16" spans="1:9" ht="15">
      <c r="A16" s="2"/>
      <c r="B16" s="39"/>
      <c r="C16" s="8"/>
      <c r="D16" s="8" t="s">
        <v>1081</v>
      </c>
      <c r="E16" s="13" t="s">
        <v>87</v>
      </c>
      <c r="F16" s="20"/>
      <c r="G16" s="20">
        <v>0</v>
      </c>
      <c r="H16" s="20">
        <v>0</v>
      </c>
      <c r="I16" s="20">
        <v>0</v>
      </c>
    </row>
    <row r="17" spans="1:9" ht="15">
      <c r="A17" s="2"/>
      <c r="B17" s="39"/>
      <c r="C17" s="37" t="s">
        <v>1554</v>
      </c>
      <c r="D17" s="37"/>
      <c r="E17" s="13" t="s">
        <v>93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9"/>
      <c r="C18" s="37" t="s">
        <v>823</v>
      </c>
      <c r="D18" s="37"/>
      <c r="E18" s="13" t="s">
        <v>94</v>
      </c>
      <c r="F18" s="20"/>
      <c r="G18" s="20">
        <v>0</v>
      </c>
      <c r="H18" s="20">
        <v>0</v>
      </c>
      <c r="I18" s="20">
        <v>0</v>
      </c>
    </row>
    <row r="19" spans="1:9" ht="15">
      <c r="A19" s="2"/>
      <c r="B19" s="39"/>
      <c r="C19" s="37" t="s">
        <v>813</v>
      </c>
      <c r="D19" s="37"/>
      <c r="E19" s="13" t="s">
        <v>308</v>
      </c>
      <c r="F19" s="20"/>
      <c r="G19" s="20">
        <v>0</v>
      </c>
      <c r="H19" s="20">
        <v>0</v>
      </c>
      <c r="I19" s="20">
        <v>0</v>
      </c>
    </row>
    <row r="20" spans="1:9" ht="30">
      <c r="A20" s="2"/>
      <c r="B20" s="39"/>
      <c r="C20" s="8"/>
      <c r="D20" s="8" t="s">
        <v>1071</v>
      </c>
      <c r="E20" s="13" t="s">
        <v>309</v>
      </c>
      <c r="F20" s="20"/>
      <c r="G20" s="20">
        <v>0</v>
      </c>
      <c r="H20" s="20">
        <v>0</v>
      </c>
      <c r="I20" s="20">
        <v>0</v>
      </c>
    </row>
    <row r="21" spans="1:9" ht="15">
      <c r="A21" s="2"/>
      <c r="B21" s="37"/>
      <c r="C21" s="37" t="s">
        <v>1295</v>
      </c>
      <c r="D21" s="37"/>
      <c r="E21" s="13" t="s">
        <v>310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37" t="s">
        <v>590</v>
      </c>
      <c r="C22" s="42"/>
      <c r="D22" s="37"/>
      <c r="E22" s="13" t="s">
        <v>37</v>
      </c>
      <c r="F22" s="20">
        <v>100</v>
      </c>
      <c r="G22" s="20">
        <v>0</v>
      </c>
      <c r="H22" s="20">
        <v>100</v>
      </c>
      <c r="I22" s="20">
        <v>0</v>
      </c>
    </row>
    <row r="23" spans="1:9" ht="15">
      <c r="A23" s="2"/>
      <c r="B23" s="38" t="s">
        <v>591</v>
      </c>
      <c r="C23" s="37" t="s">
        <v>1556</v>
      </c>
      <c r="D23" s="37"/>
      <c r="E23" s="13" t="s">
        <v>39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A24" s="2"/>
      <c r="B24" s="39"/>
      <c r="C24" s="37" t="s">
        <v>824</v>
      </c>
      <c r="D24" s="37"/>
      <c r="E24" s="13" t="s">
        <v>40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9"/>
      <c r="C25" s="37" t="s">
        <v>815</v>
      </c>
      <c r="D25" s="37"/>
      <c r="E25" s="13" t="s">
        <v>42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9"/>
      <c r="C26" s="37" t="s">
        <v>726</v>
      </c>
      <c r="D26" s="37"/>
      <c r="E26" s="13" t="s">
        <v>43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9"/>
      <c r="C27" s="37" t="s">
        <v>1553</v>
      </c>
      <c r="D27" s="37"/>
      <c r="E27" s="13" t="s">
        <v>44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9"/>
      <c r="C28" s="37" t="s">
        <v>1542</v>
      </c>
      <c r="D28" s="37"/>
      <c r="E28" s="13" t="s">
        <v>45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9"/>
      <c r="C29" s="37" t="s">
        <v>805</v>
      </c>
      <c r="D29" s="37"/>
      <c r="E29" s="13" t="s">
        <v>46</v>
      </c>
      <c r="F29" s="20">
        <v>0</v>
      </c>
      <c r="G29" s="20">
        <v>0</v>
      </c>
      <c r="H29" s="20">
        <v>0</v>
      </c>
      <c r="I29" s="20">
        <v>0</v>
      </c>
    </row>
    <row r="30" spans="1:9" ht="15">
      <c r="A30" s="2"/>
      <c r="B30" s="37"/>
      <c r="C30" s="37" t="s">
        <v>1296</v>
      </c>
      <c r="D30" s="37"/>
      <c r="E30" s="13" t="s">
        <v>47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7" t="s">
        <v>592</v>
      </c>
      <c r="C31" s="42"/>
      <c r="D31" s="37"/>
      <c r="E31" s="13" t="s">
        <v>48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7" t="s">
        <v>593</v>
      </c>
      <c r="C32" s="42"/>
      <c r="D32" s="37"/>
      <c r="E32" s="13" t="s">
        <v>50</v>
      </c>
      <c r="F32" s="20">
        <v>0</v>
      </c>
      <c r="G32" s="20">
        <v>0</v>
      </c>
      <c r="H32" s="20">
        <v>0</v>
      </c>
      <c r="I32" s="20">
        <v>0</v>
      </c>
    </row>
    <row r="33" spans="1:9" ht="15">
      <c r="A33" s="2"/>
      <c r="B33" s="38" t="s">
        <v>1407</v>
      </c>
      <c r="C33" s="47"/>
      <c r="D33" s="38"/>
      <c r="E33" s="15" t="s">
        <v>66</v>
      </c>
      <c r="F33" s="23">
        <v>100</v>
      </c>
      <c r="G33" s="23">
        <v>200</v>
      </c>
      <c r="H33" s="23">
        <v>100</v>
      </c>
      <c r="I33" s="23">
        <v>200</v>
      </c>
    </row>
  </sheetData>
  <mergeCells count="36">
    <mergeCell ref="D6:I6"/>
    <mergeCell ref="F3:I3"/>
    <mergeCell ref="A2:XFD2"/>
    <mergeCell ref="A1:XFD1"/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5:I5"/>
    <mergeCell ref="A3:B3"/>
    <mergeCell ref="D3:E3"/>
    <mergeCell ref="A4:B4"/>
    <mergeCell ref="D4:I4"/>
  </mergeCells>
  <dataValidations count="1">
    <dataValidation type="list" allowBlank="1" showInputMessage="1" showErrorMessage="1" sqref="A8">
      <formula1>'@lists'!$A$15:$B$15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1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660-22</v>
      </c>
      <c r="D7" s="45"/>
      <c r="E7" s="32"/>
      <c r="F7" s="32"/>
      <c r="G7" s="32"/>
      <c r="H7" s="32"/>
      <c r="I7" s="32"/>
    </row>
    <row r="8" spans="1:9" ht="15">
      <c r="A8" s="1" t="s">
        <v>121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122</v>
      </c>
    </row>
    <row r="10" spans="1:1" s="49" customFormat="1" ht="15">
      <c r="A10" s="49" t="s">
        <v>121</v>
      </c>
    </row>
    <row r="11" spans="1:9" ht="30">
      <c r="A11" s="2"/>
      <c r="B11" s="2"/>
      <c r="C11" s="2"/>
      <c r="D11" s="2"/>
      <c r="E11" s="2"/>
      <c r="F11" s="16" t="s">
        <v>1635</v>
      </c>
      <c r="G11" s="16" t="s">
        <v>1523</v>
      </c>
      <c r="H11" s="16" t="s">
        <v>1199</v>
      </c>
      <c r="I11" s="16" t="s">
        <v>1200</v>
      </c>
    </row>
    <row r="12" spans="1:9" ht="15">
      <c r="A12" s="2"/>
      <c r="B12" s="2"/>
      <c r="C12" s="2"/>
      <c r="D12" s="2"/>
      <c r="E12" s="2"/>
      <c r="F12" s="13" t="s">
        <v>35</v>
      </c>
      <c r="G12" s="13" t="s">
        <v>35</v>
      </c>
      <c r="H12" s="13" t="s">
        <v>49</v>
      </c>
      <c r="I12" s="13" t="s">
        <v>49</v>
      </c>
    </row>
    <row r="13" spans="1:9" ht="15">
      <c r="A13" s="2"/>
      <c r="B13" s="38" t="s">
        <v>655</v>
      </c>
      <c r="C13" s="37" t="s">
        <v>771</v>
      </c>
      <c r="D13" s="37"/>
      <c r="E13" s="13" t="s">
        <v>35</v>
      </c>
      <c r="F13" s="20">
        <v>100</v>
      </c>
      <c r="G13" s="20">
        <v>0</v>
      </c>
      <c r="H13" s="20">
        <v>100</v>
      </c>
      <c r="I13" s="20">
        <v>0</v>
      </c>
    </row>
    <row r="14" spans="1:9" ht="15">
      <c r="A14" s="2"/>
      <c r="B14" s="39"/>
      <c r="C14" s="37" t="s">
        <v>1551</v>
      </c>
      <c r="D14" s="37"/>
      <c r="E14" s="13" t="s">
        <v>49</v>
      </c>
      <c r="F14" s="20">
        <v>0</v>
      </c>
      <c r="G14" s="20">
        <v>0</v>
      </c>
      <c r="H14" s="20">
        <v>0</v>
      </c>
      <c r="I14" s="20">
        <v>0</v>
      </c>
    </row>
    <row r="15" spans="1:9" ht="30">
      <c r="A15" s="2"/>
      <c r="B15" s="39"/>
      <c r="C15" s="8"/>
      <c r="D15" s="8" t="s">
        <v>1096</v>
      </c>
      <c r="E15" s="13" t="s">
        <v>76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9"/>
      <c r="C16" s="37" t="s">
        <v>1552</v>
      </c>
      <c r="D16" s="37"/>
      <c r="E16" s="13" t="s">
        <v>87</v>
      </c>
      <c r="F16" s="20">
        <v>0</v>
      </c>
      <c r="G16" s="20">
        <v>0</v>
      </c>
      <c r="H16" s="20">
        <v>0</v>
      </c>
      <c r="I16" s="20">
        <v>0</v>
      </c>
    </row>
    <row r="17" spans="1:9" ht="30">
      <c r="A17" s="2"/>
      <c r="B17" s="39"/>
      <c r="C17" s="8"/>
      <c r="D17" s="8" t="s">
        <v>1097</v>
      </c>
      <c r="E17" s="13" t="s">
        <v>93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9"/>
      <c r="C18" s="37" t="s">
        <v>727</v>
      </c>
      <c r="D18" s="37"/>
      <c r="E18" s="13" t="s">
        <v>94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7"/>
      <c r="C19" s="37" t="s">
        <v>1365</v>
      </c>
      <c r="D19" s="37"/>
      <c r="E19" s="13" t="s">
        <v>308</v>
      </c>
      <c r="F19" s="20">
        <v>100</v>
      </c>
      <c r="G19" s="20">
        <v>0</v>
      </c>
      <c r="H19" s="20">
        <v>100</v>
      </c>
      <c r="I19" s="20">
        <v>0</v>
      </c>
    </row>
    <row r="20" spans="1:9" ht="15">
      <c r="A20" s="2"/>
      <c r="B20" s="38" t="s">
        <v>1496</v>
      </c>
      <c r="C20" s="37" t="s">
        <v>957</v>
      </c>
      <c r="D20" s="37"/>
      <c r="E20" s="13" t="s">
        <v>309</v>
      </c>
      <c r="F20" s="20"/>
      <c r="G20" s="20">
        <v>0</v>
      </c>
      <c r="H20" s="20">
        <v>0</v>
      </c>
      <c r="I20" s="20">
        <v>0</v>
      </c>
    </row>
    <row r="21" spans="1:9" ht="15">
      <c r="A21" s="2"/>
      <c r="B21" s="39"/>
      <c r="C21" s="37" t="s">
        <v>955</v>
      </c>
      <c r="D21" s="37"/>
      <c r="E21" s="13" t="s">
        <v>310</v>
      </c>
      <c r="F21" s="20"/>
      <c r="G21" s="20">
        <v>0</v>
      </c>
      <c r="H21" s="20">
        <v>0</v>
      </c>
      <c r="I21" s="20">
        <v>0</v>
      </c>
    </row>
    <row r="22" spans="1:9" ht="15">
      <c r="A22" s="2"/>
      <c r="B22" s="39"/>
      <c r="C22" s="37" t="s">
        <v>942</v>
      </c>
      <c r="D22" s="37"/>
      <c r="E22" s="13" t="s">
        <v>37</v>
      </c>
      <c r="F22" s="20">
        <v>100</v>
      </c>
      <c r="G22" s="20">
        <v>0</v>
      </c>
      <c r="H22" s="20">
        <v>100</v>
      </c>
      <c r="I22" s="20">
        <v>0</v>
      </c>
    </row>
    <row r="23" spans="1:9" ht="15">
      <c r="A23" s="2"/>
      <c r="B23" s="39"/>
      <c r="C23" s="37" t="s">
        <v>943</v>
      </c>
      <c r="D23" s="37"/>
      <c r="E23" s="13" t="s">
        <v>39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A24" s="2"/>
      <c r="B24" s="37"/>
      <c r="C24" s="37" t="s">
        <v>1265</v>
      </c>
      <c r="D24" s="37"/>
      <c r="E24" s="13" t="s">
        <v>40</v>
      </c>
      <c r="F24" s="20">
        <v>100</v>
      </c>
      <c r="G24" s="20">
        <v>0</v>
      </c>
      <c r="H24" s="20">
        <v>100</v>
      </c>
      <c r="I24" s="20">
        <v>0</v>
      </c>
    </row>
    <row r="25" spans="1:9" ht="15">
      <c r="A25" s="2"/>
      <c r="B25" s="38" t="s">
        <v>708</v>
      </c>
      <c r="C25" s="38" t="s">
        <v>714</v>
      </c>
      <c r="D25" s="8" t="s">
        <v>932</v>
      </c>
      <c r="E25" s="13" t="s">
        <v>42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9"/>
      <c r="C26" s="39"/>
      <c r="D26" s="8" t="s">
        <v>1205</v>
      </c>
      <c r="E26" s="13" t="s">
        <v>43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9"/>
      <c r="C27" s="37"/>
      <c r="D27" s="8" t="s">
        <v>1560</v>
      </c>
      <c r="E27" s="13" t="s">
        <v>44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9"/>
      <c r="C28" s="38" t="s">
        <v>715</v>
      </c>
      <c r="D28" s="8" t="s">
        <v>932</v>
      </c>
      <c r="E28" s="13" t="s">
        <v>45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9"/>
      <c r="C29" s="39"/>
      <c r="D29" s="8" t="s">
        <v>1204</v>
      </c>
      <c r="E29" s="13" t="s">
        <v>46</v>
      </c>
      <c r="F29" s="20">
        <v>0</v>
      </c>
      <c r="G29" s="20">
        <v>0</v>
      </c>
      <c r="H29" s="20">
        <v>0</v>
      </c>
      <c r="I29" s="20">
        <v>0</v>
      </c>
    </row>
    <row r="30" spans="1:9" ht="15">
      <c r="A30" s="2"/>
      <c r="B30" s="39"/>
      <c r="C30" s="37"/>
      <c r="D30" s="8" t="s">
        <v>1561</v>
      </c>
      <c r="E30" s="13" t="s">
        <v>47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8"/>
      <c r="C31" s="38" t="s">
        <v>1265</v>
      </c>
      <c r="D31" s="38"/>
      <c r="E31" s="15" t="s">
        <v>48</v>
      </c>
      <c r="F31" s="23">
        <v>0</v>
      </c>
      <c r="G31" s="23">
        <v>0</v>
      </c>
      <c r="H31" s="23">
        <v>0</v>
      </c>
      <c r="I31" s="23">
        <v>0</v>
      </c>
    </row>
  </sheetData>
  <mergeCells count="31"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'@lists'!$A$16:$B$16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1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660-23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124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125</v>
      </c>
    </row>
    <row r="10" spans="1:1" s="49" customFormat="1" ht="15">
      <c r="A10" s="49" t="s">
        <v>124</v>
      </c>
    </row>
    <row r="11" spans="1:17" ht="15">
      <c r="A11" s="2"/>
      <c r="B11" s="2"/>
      <c r="C11" s="2"/>
      <c r="D11" s="41" t="s">
        <v>1635</v>
      </c>
      <c r="E11" s="42"/>
      <c r="F11" s="42"/>
      <c r="G11" s="42"/>
      <c r="H11" s="42"/>
      <c r="I11" s="42"/>
      <c r="J11" s="41"/>
      <c r="K11" s="41" t="s">
        <v>1523</v>
      </c>
      <c r="L11" s="42"/>
      <c r="M11" s="42"/>
      <c r="N11" s="42"/>
      <c r="O11" s="42"/>
      <c r="P11" s="42"/>
      <c r="Q11" s="41"/>
    </row>
    <row r="12" spans="1:17" ht="15">
      <c r="A12" s="2"/>
      <c r="B12" s="2"/>
      <c r="C12" s="2"/>
      <c r="D12" s="41" t="s">
        <v>1534</v>
      </c>
      <c r="E12" s="42"/>
      <c r="F12" s="42"/>
      <c r="G12" s="42"/>
      <c r="H12" s="41"/>
      <c r="I12" s="41" t="s">
        <v>1532</v>
      </c>
      <c r="J12" s="41" t="s">
        <v>1533</v>
      </c>
      <c r="K12" s="41" t="s">
        <v>1534</v>
      </c>
      <c r="L12" s="42"/>
      <c r="M12" s="42"/>
      <c r="N12" s="42"/>
      <c r="O12" s="41"/>
      <c r="P12" s="41" t="s">
        <v>1532</v>
      </c>
      <c r="Q12" s="41" t="s">
        <v>1533</v>
      </c>
    </row>
    <row r="13" spans="1:17" ht="45">
      <c r="A13" s="2"/>
      <c r="B13" s="2"/>
      <c r="C13" s="2"/>
      <c r="D13" s="16" t="s">
        <v>863</v>
      </c>
      <c r="E13" s="16" t="s">
        <v>869</v>
      </c>
      <c r="F13" s="16" t="s">
        <v>1548</v>
      </c>
      <c r="G13" s="16" t="s">
        <v>861</v>
      </c>
      <c r="H13" s="16" t="s">
        <v>1265</v>
      </c>
      <c r="I13" s="41"/>
      <c r="J13" s="41"/>
      <c r="K13" s="16" t="s">
        <v>863</v>
      </c>
      <c r="L13" s="16" t="s">
        <v>869</v>
      </c>
      <c r="M13" s="16" t="s">
        <v>1548</v>
      </c>
      <c r="N13" s="16" t="s">
        <v>861</v>
      </c>
      <c r="O13" s="16" t="s">
        <v>1265</v>
      </c>
      <c r="P13" s="41"/>
      <c r="Q13" s="41"/>
    </row>
    <row r="14" spans="1:17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93</v>
      </c>
      <c r="P14" s="13" t="s">
        <v>94</v>
      </c>
      <c r="Q14" s="13" t="s">
        <v>308</v>
      </c>
    </row>
    <row r="15" spans="1:17" ht="15">
      <c r="A15" s="2"/>
      <c r="B15" s="8" t="s">
        <v>986</v>
      </c>
      <c r="C15" s="13" t="s">
        <v>35</v>
      </c>
      <c r="D15" s="20">
        <v>-6800</v>
      </c>
      <c r="E15" s="20"/>
      <c r="F15" s="20"/>
      <c r="G15" s="20">
        <v>-4600</v>
      </c>
      <c r="H15" s="20">
        <v>-11400</v>
      </c>
      <c r="I15" s="20"/>
      <c r="J15" s="20">
        <v>-11400</v>
      </c>
      <c r="K15" s="20">
        <v>-12500</v>
      </c>
      <c r="L15" s="20"/>
      <c r="M15" s="20"/>
      <c r="N15" s="20">
        <v>-5800</v>
      </c>
      <c r="O15" s="20">
        <v>-18300</v>
      </c>
      <c r="P15" s="20"/>
      <c r="Q15" s="20">
        <v>-18300</v>
      </c>
    </row>
    <row r="16" spans="1:17" ht="15">
      <c r="A16" s="2"/>
      <c r="B16" s="8" t="s">
        <v>1577</v>
      </c>
      <c r="C16" s="13" t="s">
        <v>49</v>
      </c>
      <c r="D16" s="20">
        <v>-200</v>
      </c>
      <c r="E16" s="20">
        <v>0</v>
      </c>
      <c r="F16" s="20">
        <v>0</v>
      </c>
      <c r="G16" s="20">
        <v>500</v>
      </c>
      <c r="H16" s="20">
        <v>300</v>
      </c>
      <c r="I16" s="20">
        <v>0</v>
      </c>
      <c r="J16" s="20">
        <v>300</v>
      </c>
      <c r="K16" s="20">
        <v>-1100</v>
      </c>
      <c r="L16" s="20">
        <v>0</v>
      </c>
      <c r="M16" s="20">
        <v>0</v>
      </c>
      <c r="N16" s="20">
        <v>300</v>
      </c>
      <c r="O16" s="20">
        <v>-800</v>
      </c>
      <c r="P16" s="20">
        <v>0</v>
      </c>
      <c r="Q16" s="20">
        <v>-800</v>
      </c>
    </row>
    <row r="17" spans="1:17" ht="15">
      <c r="A17" s="2"/>
      <c r="B17" s="7" t="s">
        <v>985</v>
      </c>
      <c r="C17" s="15" t="s">
        <v>76</v>
      </c>
      <c r="D17" s="23">
        <v>-7000</v>
      </c>
      <c r="E17" s="23">
        <v>0</v>
      </c>
      <c r="F17" s="23">
        <v>0</v>
      </c>
      <c r="G17" s="23">
        <v>-4100</v>
      </c>
      <c r="H17" s="23">
        <v>-11100</v>
      </c>
      <c r="I17" s="23">
        <v>0</v>
      </c>
      <c r="J17" s="23">
        <v>-11100</v>
      </c>
      <c r="K17" s="23">
        <v>-13600</v>
      </c>
      <c r="L17" s="23">
        <v>0</v>
      </c>
      <c r="M17" s="23">
        <v>0</v>
      </c>
      <c r="N17" s="23">
        <v>-5500</v>
      </c>
      <c r="O17" s="23">
        <v>-19100</v>
      </c>
      <c r="P17" s="23">
        <v>0</v>
      </c>
      <c r="Q17" s="23">
        <v>-19100</v>
      </c>
    </row>
  </sheetData>
  <mergeCells count="23">
    <mergeCell ref="Q12:Q13"/>
    <mergeCell ref="D12:H12"/>
    <mergeCell ref="I12:I13"/>
    <mergeCell ref="J12:J13"/>
    <mergeCell ref="K12:O12"/>
    <mergeCell ref="P12:P13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'@lists'!$A$17:$B$17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X1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15">
      <c r="A7" s="40" t="s">
        <v>1180</v>
      </c>
      <c r="B7" s="40"/>
      <c r="C7" s="12" t="str">
        <f>A10</f>
        <v>660-24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5">
      <c r="A8" s="1" t="s">
        <v>127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1" s="50" customFormat="1" ht="12.75" customHeight="1">
      <c r="A9" s="50" t="s">
        <v>128</v>
      </c>
    </row>
    <row r="10" spans="1:1" s="49" customFormat="1" ht="15">
      <c r="A10" s="49" t="s">
        <v>127</v>
      </c>
    </row>
    <row r="11" spans="1:24" ht="15">
      <c r="A11" s="2"/>
      <c r="B11" s="2"/>
      <c r="C11" s="2"/>
      <c r="D11" s="41" t="s">
        <v>1199</v>
      </c>
      <c r="E11" s="42"/>
      <c r="F11" s="42"/>
      <c r="G11" s="42"/>
      <c r="H11" s="42"/>
      <c r="I11" s="42"/>
      <c r="J11" s="41"/>
      <c r="K11" s="41" t="s">
        <v>1200</v>
      </c>
      <c r="L11" s="42"/>
      <c r="M11" s="42"/>
      <c r="N11" s="42"/>
      <c r="O11" s="42"/>
      <c r="P11" s="42"/>
      <c r="Q11" s="41"/>
      <c r="R11" s="41" t="s">
        <v>1623</v>
      </c>
      <c r="S11" s="42"/>
      <c r="T11" s="42"/>
      <c r="U11" s="42"/>
      <c r="V11" s="42"/>
      <c r="W11" s="42"/>
      <c r="X11" s="41"/>
    </row>
    <row r="12" spans="1:24" ht="15">
      <c r="A12" s="2"/>
      <c r="B12" s="2"/>
      <c r="C12" s="2"/>
      <c r="D12" s="41" t="s">
        <v>1534</v>
      </c>
      <c r="E12" s="42"/>
      <c r="F12" s="42"/>
      <c r="G12" s="42"/>
      <c r="H12" s="41"/>
      <c r="I12" s="41" t="s">
        <v>1532</v>
      </c>
      <c r="J12" s="41" t="s">
        <v>1533</v>
      </c>
      <c r="K12" s="41" t="s">
        <v>1534</v>
      </c>
      <c r="L12" s="42"/>
      <c r="M12" s="42"/>
      <c r="N12" s="42"/>
      <c r="O12" s="41"/>
      <c r="P12" s="41" t="s">
        <v>1532</v>
      </c>
      <c r="Q12" s="41" t="s">
        <v>1533</v>
      </c>
      <c r="R12" s="41" t="s">
        <v>1534</v>
      </c>
      <c r="S12" s="42"/>
      <c r="T12" s="42"/>
      <c r="U12" s="42"/>
      <c r="V12" s="41"/>
      <c r="W12" s="41" t="s">
        <v>1532</v>
      </c>
      <c r="X12" s="41" t="s">
        <v>1533</v>
      </c>
    </row>
    <row r="13" spans="1:24" ht="45">
      <c r="A13" s="2"/>
      <c r="B13" s="2"/>
      <c r="C13" s="2"/>
      <c r="D13" s="16" t="s">
        <v>863</v>
      </c>
      <c r="E13" s="16" t="s">
        <v>869</v>
      </c>
      <c r="F13" s="16" t="s">
        <v>1548</v>
      </c>
      <c r="G13" s="16" t="s">
        <v>861</v>
      </c>
      <c r="H13" s="16" t="s">
        <v>1265</v>
      </c>
      <c r="I13" s="41"/>
      <c r="J13" s="41"/>
      <c r="K13" s="16" t="s">
        <v>863</v>
      </c>
      <c r="L13" s="16" t="s">
        <v>869</v>
      </c>
      <c r="M13" s="16" t="s">
        <v>1548</v>
      </c>
      <c r="N13" s="16" t="s">
        <v>861</v>
      </c>
      <c r="O13" s="16" t="s">
        <v>1265</v>
      </c>
      <c r="P13" s="41"/>
      <c r="Q13" s="41"/>
      <c r="R13" s="16" t="s">
        <v>863</v>
      </c>
      <c r="S13" s="16" t="s">
        <v>869</v>
      </c>
      <c r="T13" s="16" t="s">
        <v>1548</v>
      </c>
      <c r="U13" s="16" t="s">
        <v>861</v>
      </c>
      <c r="V13" s="16" t="s">
        <v>1265</v>
      </c>
      <c r="W13" s="41"/>
      <c r="X13" s="41"/>
    </row>
    <row r="14" spans="1:24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93</v>
      </c>
      <c r="P14" s="13" t="s">
        <v>94</v>
      </c>
      <c r="Q14" s="13" t="s">
        <v>308</v>
      </c>
      <c r="R14" s="13" t="s">
        <v>35</v>
      </c>
      <c r="S14" s="13" t="s">
        <v>49</v>
      </c>
      <c r="T14" s="13" t="s">
        <v>76</v>
      </c>
      <c r="U14" s="13" t="s">
        <v>87</v>
      </c>
      <c r="V14" s="13" t="s">
        <v>93</v>
      </c>
      <c r="W14" s="13" t="s">
        <v>94</v>
      </c>
      <c r="X14" s="13" t="s">
        <v>308</v>
      </c>
    </row>
    <row r="15" spans="1:24" ht="15">
      <c r="A15" s="2"/>
      <c r="B15" s="8" t="s">
        <v>986</v>
      </c>
      <c r="C15" s="13" t="s">
        <v>35</v>
      </c>
      <c r="D15" s="20">
        <v>-6800</v>
      </c>
      <c r="E15" s="20"/>
      <c r="F15" s="20"/>
      <c r="G15" s="20">
        <v>-4600</v>
      </c>
      <c r="H15" s="20">
        <v>-11400</v>
      </c>
      <c r="I15" s="20"/>
      <c r="J15" s="20">
        <v>-11400</v>
      </c>
      <c r="K15" s="20">
        <v>-12500</v>
      </c>
      <c r="L15" s="20"/>
      <c r="M15" s="20"/>
      <c r="N15" s="20">
        <v>-5800</v>
      </c>
      <c r="O15" s="20">
        <v>-18300</v>
      </c>
      <c r="P15" s="20"/>
      <c r="Q15" s="20">
        <v>-18300</v>
      </c>
      <c r="R15" s="20">
        <v>-12500</v>
      </c>
      <c r="S15" s="20"/>
      <c r="T15" s="20"/>
      <c r="U15" s="20">
        <v>-5800</v>
      </c>
      <c r="V15" s="20">
        <v>-18300</v>
      </c>
      <c r="W15" s="20"/>
      <c r="X15" s="20">
        <v>-18300</v>
      </c>
    </row>
    <row r="16" spans="1:24" ht="15">
      <c r="A16" s="2"/>
      <c r="B16" s="8" t="s">
        <v>1577</v>
      </c>
      <c r="C16" s="13" t="s">
        <v>49</v>
      </c>
      <c r="D16" s="20">
        <v>-200</v>
      </c>
      <c r="E16" s="20">
        <v>0</v>
      </c>
      <c r="F16" s="20">
        <v>0</v>
      </c>
      <c r="G16" s="20">
        <v>500</v>
      </c>
      <c r="H16" s="20">
        <v>300</v>
      </c>
      <c r="I16" s="20">
        <v>0</v>
      </c>
      <c r="J16" s="20">
        <v>300</v>
      </c>
      <c r="K16" s="20">
        <v>-1100</v>
      </c>
      <c r="L16" s="20">
        <v>0</v>
      </c>
      <c r="M16" s="20">
        <v>0</v>
      </c>
      <c r="N16" s="20">
        <v>300</v>
      </c>
      <c r="O16" s="20">
        <v>-800</v>
      </c>
      <c r="P16" s="20">
        <v>0</v>
      </c>
      <c r="Q16" s="20">
        <v>-800</v>
      </c>
      <c r="R16" s="20">
        <v>5700</v>
      </c>
      <c r="S16" s="20">
        <v>0</v>
      </c>
      <c r="T16" s="20">
        <v>0</v>
      </c>
      <c r="U16" s="20">
        <v>1200</v>
      </c>
      <c r="V16" s="20">
        <v>6900</v>
      </c>
      <c r="W16" s="20">
        <v>0</v>
      </c>
      <c r="X16" s="20">
        <v>6900</v>
      </c>
    </row>
    <row r="17" spans="1:24" ht="15">
      <c r="A17" s="2"/>
      <c r="B17" s="7" t="s">
        <v>985</v>
      </c>
      <c r="C17" s="15" t="s">
        <v>76</v>
      </c>
      <c r="D17" s="23">
        <v>-7000</v>
      </c>
      <c r="E17" s="23">
        <v>0</v>
      </c>
      <c r="F17" s="23">
        <v>0</v>
      </c>
      <c r="G17" s="23">
        <v>-4100</v>
      </c>
      <c r="H17" s="23">
        <v>-11100</v>
      </c>
      <c r="I17" s="23">
        <v>0</v>
      </c>
      <c r="J17" s="23">
        <v>-11100</v>
      </c>
      <c r="K17" s="23">
        <v>-13600</v>
      </c>
      <c r="L17" s="23">
        <v>0</v>
      </c>
      <c r="M17" s="23">
        <v>0</v>
      </c>
      <c r="N17" s="23">
        <v>-5500</v>
      </c>
      <c r="O17" s="23">
        <v>-19100</v>
      </c>
      <c r="P17" s="23">
        <v>0</v>
      </c>
      <c r="Q17" s="23">
        <v>-19100</v>
      </c>
      <c r="R17" s="23">
        <v>-6800</v>
      </c>
      <c r="S17" s="23">
        <v>0</v>
      </c>
      <c r="T17" s="23">
        <v>0</v>
      </c>
      <c r="U17" s="23">
        <v>-4600</v>
      </c>
      <c r="V17" s="23">
        <v>-11400</v>
      </c>
      <c r="W17" s="23">
        <v>0</v>
      </c>
      <c r="X17" s="23">
        <v>-11400</v>
      </c>
    </row>
  </sheetData>
  <mergeCells count="27">
    <mergeCell ref="R11:X11"/>
    <mergeCell ref="D12:H12"/>
    <mergeCell ref="I12:I13"/>
    <mergeCell ref="J12:J13"/>
    <mergeCell ref="K12:O12"/>
    <mergeCell ref="P12:P13"/>
    <mergeCell ref="Q12:Q13"/>
    <mergeCell ref="R12:V12"/>
    <mergeCell ref="W12:W13"/>
    <mergeCell ref="X12:X13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A3:B3"/>
    <mergeCell ref="D3:E3"/>
    <mergeCell ref="A4:B4"/>
    <mergeCell ref="D4:X4"/>
    <mergeCell ref="F3:X3"/>
    <mergeCell ref="A2:XFD2"/>
    <mergeCell ref="A1:XFD1"/>
  </mergeCells>
  <dataValidations count="1">
    <dataValidation type="list" allowBlank="1" showInputMessage="1" showErrorMessage="1" sqref="A8">
      <formula1>'@lists'!$A$18:$B$18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31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1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</row>
    <row r="4" spans="1:11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</row>
    <row r="5" spans="1:11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</row>
    <row r="6" spans="1:11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</row>
    <row r="7" spans="1:11" ht="15">
      <c r="A7" s="40" t="s">
        <v>1180</v>
      </c>
      <c r="B7" s="40"/>
      <c r="C7" s="12" t="str">
        <f>A10</f>
        <v>660-25</v>
      </c>
      <c r="D7" s="45"/>
      <c r="E7" s="32"/>
      <c r="F7" s="32"/>
      <c r="G7" s="32"/>
      <c r="H7" s="32"/>
      <c r="I7" s="32"/>
      <c r="J7" s="32"/>
      <c r="K7" s="32"/>
    </row>
    <row r="8" spans="1:11" ht="15">
      <c r="A8" s="1" t="s">
        <v>130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" s="50" customFormat="1" ht="12.75" customHeight="1">
      <c r="A9" s="50" t="s">
        <v>131</v>
      </c>
    </row>
    <row r="10" spans="1:1" s="49" customFormat="1" ht="15">
      <c r="A10" s="49" t="s">
        <v>130</v>
      </c>
    </row>
    <row r="11" spans="1:11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</row>
    <row r="12" spans="1:11" ht="15">
      <c r="A12" s="2"/>
      <c r="B12" s="2"/>
      <c r="C12" s="2"/>
      <c r="D12" s="2"/>
      <c r="E12" s="2"/>
      <c r="F12" s="16" t="s">
        <v>1046</v>
      </c>
      <c r="G12" s="16" t="s">
        <v>850</v>
      </c>
      <c r="H12" s="16" t="s">
        <v>617</v>
      </c>
      <c r="I12" s="16" t="s">
        <v>1046</v>
      </c>
      <c r="J12" s="16" t="s">
        <v>850</v>
      </c>
      <c r="K12" s="16" t="s">
        <v>617</v>
      </c>
    </row>
    <row r="13" spans="1:11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</row>
    <row r="14" spans="1:11" ht="15">
      <c r="A14" s="2"/>
      <c r="B14" s="38" t="s">
        <v>836</v>
      </c>
      <c r="C14" s="38" t="s">
        <v>863</v>
      </c>
      <c r="D14" s="8" t="s">
        <v>1550</v>
      </c>
      <c r="E14" s="13" t="s">
        <v>35</v>
      </c>
      <c r="F14" s="20">
        <v>-300</v>
      </c>
      <c r="G14" s="20">
        <v>-100</v>
      </c>
      <c r="H14" s="20">
        <v>-200</v>
      </c>
      <c r="I14" s="20">
        <v>-1800</v>
      </c>
      <c r="J14" s="20">
        <v>-700</v>
      </c>
      <c r="K14" s="20">
        <v>-1100</v>
      </c>
    </row>
    <row r="15" spans="1:11" ht="15">
      <c r="A15" s="2"/>
      <c r="B15" s="39"/>
      <c r="C15" s="39"/>
      <c r="D15" s="8" t="s">
        <v>809</v>
      </c>
      <c r="E15" s="13" t="s">
        <v>49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5">
      <c r="A16" s="2"/>
      <c r="B16" s="39"/>
      <c r="C16" s="37"/>
      <c r="D16" s="8" t="s">
        <v>1582</v>
      </c>
      <c r="E16" s="13" t="s">
        <v>76</v>
      </c>
      <c r="F16" s="20">
        <v>-300</v>
      </c>
      <c r="G16" s="20">
        <v>-100</v>
      </c>
      <c r="H16" s="20">
        <v>-200</v>
      </c>
      <c r="I16" s="20">
        <v>-1800</v>
      </c>
      <c r="J16" s="20">
        <v>-700</v>
      </c>
      <c r="K16" s="20">
        <v>-1100</v>
      </c>
    </row>
    <row r="17" spans="1:11" ht="15">
      <c r="A17" s="2"/>
      <c r="B17" s="39"/>
      <c r="C17" s="38" t="s">
        <v>865</v>
      </c>
      <c r="D17" s="8" t="s">
        <v>867</v>
      </c>
      <c r="E17" s="13" t="s">
        <v>87</v>
      </c>
      <c r="F17" s="20"/>
      <c r="G17" s="20"/>
      <c r="H17" s="20">
        <v>0</v>
      </c>
      <c r="I17" s="20"/>
      <c r="J17" s="20"/>
      <c r="K17" s="20">
        <v>0</v>
      </c>
    </row>
    <row r="18" spans="1:11" ht="15">
      <c r="A18" s="2"/>
      <c r="B18" s="39"/>
      <c r="C18" s="39"/>
      <c r="D18" s="8" t="s">
        <v>716</v>
      </c>
      <c r="E18" s="13" t="s">
        <v>93</v>
      </c>
      <c r="F18" s="20"/>
      <c r="G18" s="20"/>
      <c r="H18" s="20">
        <v>0</v>
      </c>
      <c r="I18" s="20"/>
      <c r="J18" s="20"/>
      <c r="K18" s="20">
        <v>0</v>
      </c>
    </row>
    <row r="19" spans="1:11" ht="30">
      <c r="A19" s="2"/>
      <c r="B19" s="39"/>
      <c r="C19" s="39"/>
      <c r="D19" s="8" t="s">
        <v>812</v>
      </c>
      <c r="E19" s="13" t="s">
        <v>94</v>
      </c>
      <c r="F19" s="20"/>
      <c r="G19" s="20"/>
      <c r="H19" s="20">
        <v>0</v>
      </c>
      <c r="I19" s="20"/>
      <c r="J19" s="20"/>
      <c r="K19" s="20">
        <v>0</v>
      </c>
    </row>
    <row r="20" spans="1:11" ht="15">
      <c r="A20" s="2"/>
      <c r="B20" s="39"/>
      <c r="C20" s="37"/>
      <c r="D20" s="8" t="s">
        <v>1583</v>
      </c>
      <c r="E20" s="13" t="s">
        <v>308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>
      <c r="A21" s="2"/>
      <c r="B21" s="39"/>
      <c r="C21" s="38" t="s">
        <v>713</v>
      </c>
      <c r="D21" s="8" t="s">
        <v>1549</v>
      </c>
      <c r="E21" s="13" t="s">
        <v>309</v>
      </c>
      <c r="F21" s="20"/>
      <c r="G21" s="20"/>
      <c r="H21" s="20">
        <v>0</v>
      </c>
      <c r="I21" s="20"/>
      <c r="J21" s="20"/>
      <c r="K21" s="20">
        <v>0</v>
      </c>
    </row>
    <row r="22" spans="1:11" ht="30">
      <c r="A22" s="2"/>
      <c r="B22" s="39"/>
      <c r="C22" s="39"/>
      <c r="D22" s="8" t="s">
        <v>810</v>
      </c>
      <c r="E22" s="13" t="s">
        <v>310</v>
      </c>
      <c r="F22" s="20"/>
      <c r="G22" s="20"/>
      <c r="H22" s="20">
        <v>0</v>
      </c>
      <c r="I22" s="20"/>
      <c r="J22" s="20"/>
      <c r="K22" s="20">
        <v>0</v>
      </c>
    </row>
    <row r="23" spans="1:11" ht="15">
      <c r="A23" s="2"/>
      <c r="B23" s="39"/>
      <c r="C23" s="37"/>
      <c r="D23" s="8" t="s">
        <v>1583</v>
      </c>
      <c r="E23" s="13" t="s">
        <v>37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39"/>
      <c r="C24" s="38" t="s">
        <v>766</v>
      </c>
      <c r="D24" s="8" t="s">
        <v>1526</v>
      </c>
      <c r="E24" s="13" t="s">
        <v>39</v>
      </c>
      <c r="F24" s="20">
        <v>500</v>
      </c>
      <c r="G24" s="20">
        <v>100</v>
      </c>
      <c r="H24" s="20">
        <v>400</v>
      </c>
      <c r="I24" s="20">
        <v>300</v>
      </c>
      <c r="J24" s="20">
        <v>100</v>
      </c>
      <c r="K24" s="20">
        <v>200</v>
      </c>
    </row>
    <row r="25" spans="1:11" ht="15">
      <c r="A25" s="2"/>
      <c r="B25" s="39"/>
      <c r="C25" s="39"/>
      <c r="D25" s="8" t="s">
        <v>899</v>
      </c>
      <c r="E25" s="13" t="s">
        <v>40</v>
      </c>
      <c r="F25" s="20"/>
      <c r="G25" s="20"/>
      <c r="H25" s="20">
        <v>0</v>
      </c>
      <c r="I25" s="20"/>
      <c r="J25" s="20"/>
      <c r="K25" s="20">
        <v>0</v>
      </c>
    </row>
    <row r="26" spans="1:11" ht="15">
      <c r="A26" s="2"/>
      <c r="B26" s="39"/>
      <c r="C26" s="39"/>
      <c r="D26" s="8" t="s">
        <v>811</v>
      </c>
      <c r="E26" s="13" t="s">
        <v>42</v>
      </c>
      <c r="F26" s="20">
        <v>100</v>
      </c>
      <c r="G26" s="20">
        <v>0</v>
      </c>
      <c r="H26" s="20">
        <v>100</v>
      </c>
      <c r="I26" s="20">
        <v>200</v>
      </c>
      <c r="J26" s="20">
        <v>100</v>
      </c>
      <c r="K26" s="20">
        <v>100</v>
      </c>
    </row>
    <row r="27" spans="1:11" ht="15">
      <c r="A27" s="2"/>
      <c r="B27" s="39"/>
      <c r="C27" s="39"/>
      <c r="D27" s="8" t="s">
        <v>614</v>
      </c>
      <c r="E27" s="13" t="s">
        <v>43</v>
      </c>
      <c r="F27" s="20"/>
      <c r="G27" s="20"/>
      <c r="H27" s="20">
        <v>0</v>
      </c>
      <c r="I27" s="20"/>
      <c r="J27" s="20"/>
      <c r="K27" s="20">
        <v>0</v>
      </c>
    </row>
    <row r="28" spans="1:11" ht="15">
      <c r="A28" s="2"/>
      <c r="B28" s="37"/>
      <c r="C28" s="37"/>
      <c r="D28" s="8" t="s">
        <v>1583</v>
      </c>
      <c r="E28" s="13" t="s">
        <v>44</v>
      </c>
      <c r="F28" s="20">
        <v>600</v>
      </c>
      <c r="G28" s="20">
        <v>100</v>
      </c>
      <c r="H28" s="20">
        <v>500</v>
      </c>
      <c r="I28" s="20">
        <v>500</v>
      </c>
      <c r="J28" s="20">
        <v>200</v>
      </c>
      <c r="K28" s="20">
        <v>300</v>
      </c>
    </row>
    <row r="29" spans="1:11" ht="15">
      <c r="A29" s="2"/>
      <c r="B29" s="37" t="s">
        <v>1278</v>
      </c>
      <c r="C29" s="42"/>
      <c r="D29" s="37"/>
      <c r="E29" s="13" t="s">
        <v>45</v>
      </c>
      <c r="F29" s="20">
        <v>300</v>
      </c>
      <c r="G29" s="20">
        <v>0</v>
      </c>
      <c r="H29" s="20">
        <v>300</v>
      </c>
      <c r="I29" s="20">
        <v>-1300</v>
      </c>
      <c r="J29" s="20">
        <v>-500</v>
      </c>
      <c r="K29" s="20">
        <v>-800</v>
      </c>
    </row>
    <row r="30" spans="1:11" ht="15">
      <c r="A30" s="2"/>
      <c r="B30" s="37" t="s">
        <v>834</v>
      </c>
      <c r="C30" s="42"/>
      <c r="D30" s="37"/>
      <c r="E30" s="13" t="s">
        <v>46</v>
      </c>
      <c r="F30" s="20"/>
      <c r="G30" s="20"/>
      <c r="H30" s="20">
        <v>0</v>
      </c>
      <c r="I30" s="20"/>
      <c r="J30" s="20"/>
      <c r="K30" s="20">
        <v>0</v>
      </c>
    </row>
    <row r="31" spans="1:11" ht="15">
      <c r="A31" s="2"/>
      <c r="B31" s="38" t="s">
        <v>835</v>
      </c>
      <c r="C31" s="47"/>
      <c r="D31" s="38"/>
      <c r="E31" s="15" t="s">
        <v>47</v>
      </c>
      <c r="F31" s="23">
        <v>300</v>
      </c>
      <c r="G31" s="23">
        <v>0</v>
      </c>
      <c r="H31" s="23">
        <v>300</v>
      </c>
      <c r="I31" s="23">
        <v>-1300</v>
      </c>
      <c r="J31" s="23">
        <v>-500</v>
      </c>
      <c r="K31" s="23">
        <v>-800</v>
      </c>
    </row>
  </sheetData>
  <mergeCells count="25">
    <mergeCell ref="B29:D29"/>
    <mergeCell ref="B30:D30"/>
    <mergeCell ref="B31:D3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'@lists'!$A$19:$B$19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3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</row>
    <row r="4" spans="1:1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">
      <c r="A7" s="40" t="s">
        <v>1180</v>
      </c>
      <c r="B7" s="40"/>
      <c r="C7" s="12" t="str">
        <f>A10</f>
        <v>660-26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1" t="s">
        <v>133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" s="50" customFormat="1" ht="12.75" customHeight="1">
      <c r="A9" s="50" t="s">
        <v>134</v>
      </c>
    </row>
    <row r="10" spans="1:1" s="49" customFormat="1" ht="15">
      <c r="A10" s="49" t="s">
        <v>133</v>
      </c>
    </row>
    <row r="11" spans="1:14" ht="15">
      <c r="A11" s="2"/>
      <c r="B11" s="2"/>
      <c r="C11" s="2"/>
      <c r="D11" s="2"/>
      <c r="E11" s="2"/>
      <c r="F11" s="41" t="s">
        <v>1199</v>
      </c>
      <c r="G11" s="42"/>
      <c r="H11" s="41"/>
      <c r="I11" s="41" t="s">
        <v>1200</v>
      </c>
      <c r="J11" s="42"/>
      <c r="K11" s="41"/>
      <c r="L11" s="41" t="s">
        <v>1623</v>
      </c>
      <c r="M11" s="42"/>
      <c r="N11" s="41"/>
    </row>
    <row r="12" spans="1:14" ht="15">
      <c r="A12" s="2"/>
      <c r="B12" s="2"/>
      <c r="C12" s="2"/>
      <c r="D12" s="2"/>
      <c r="E12" s="2"/>
      <c r="F12" s="16" t="s">
        <v>1046</v>
      </c>
      <c r="G12" s="16" t="s">
        <v>850</v>
      </c>
      <c r="H12" s="16" t="s">
        <v>617</v>
      </c>
      <c r="I12" s="16" t="s">
        <v>1046</v>
      </c>
      <c r="J12" s="16" t="s">
        <v>850</v>
      </c>
      <c r="K12" s="16" t="s">
        <v>617</v>
      </c>
      <c r="L12" s="16" t="s">
        <v>1046</v>
      </c>
      <c r="M12" s="16" t="s">
        <v>850</v>
      </c>
      <c r="N12" s="16" t="s">
        <v>617</v>
      </c>
    </row>
    <row r="13" spans="1:14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35</v>
      </c>
      <c r="M13" s="13" t="s">
        <v>49</v>
      </c>
      <c r="N13" s="13" t="s">
        <v>76</v>
      </c>
    </row>
    <row r="14" spans="1:14" ht="15">
      <c r="A14" s="2"/>
      <c r="B14" s="38" t="s">
        <v>836</v>
      </c>
      <c r="C14" s="38" t="s">
        <v>863</v>
      </c>
      <c r="D14" s="8" t="s">
        <v>1550</v>
      </c>
      <c r="E14" s="13" t="s">
        <v>35</v>
      </c>
      <c r="F14" s="20">
        <v>-300</v>
      </c>
      <c r="G14" s="20">
        <v>-100</v>
      </c>
      <c r="H14" s="20">
        <v>-200</v>
      </c>
      <c r="I14" s="20">
        <v>-1800</v>
      </c>
      <c r="J14" s="20">
        <v>-700</v>
      </c>
      <c r="K14" s="20">
        <v>-1100</v>
      </c>
      <c r="L14" s="20">
        <v>9200</v>
      </c>
      <c r="M14" s="20">
        <v>3500</v>
      </c>
      <c r="N14" s="20">
        <v>5700</v>
      </c>
    </row>
    <row r="15" spans="1:14" ht="15">
      <c r="A15" s="2"/>
      <c r="B15" s="39"/>
      <c r="C15" s="39"/>
      <c r="D15" s="8" t="s">
        <v>809</v>
      </c>
      <c r="E15" s="13" t="s">
        <v>49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ht="15">
      <c r="A16" s="2"/>
      <c r="B16" s="39"/>
      <c r="C16" s="37"/>
      <c r="D16" s="8" t="s">
        <v>1582</v>
      </c>
      <c r="E16" s="13" t="s">
        <v>76</v>
      </c>
      <c r="F16" s="20">
        <v>-300</v>
      </c>
      <c r="G16" s="20">
        <v>-100</v>
      </c>
      <c r="H16" s="20">
        <v>-200</v>
      </c>
      <c r="I16" s="20">
        <v>-1800</v>
      </c>
      <c r="J16" s="20">
        <v>-700</v>
      </c>
      <c r="K16" s="20">
        <v>-1100</v>
      </c>
      <c r="L16" s="20">
        <v>9200</v>
      </c>
      <c r="M16" s="20">
        <v>3500</v>
      </c>
      <c r="N16" s="20">
        <v>5700</v>
      </c>
    </row>
    <row r="17" spans="1:14" ht="15">
      <c r="A17" s="2"/>
      <c r="B17" s="39"/>
      <c r="C17" s="38" t="s">
        <v>865</v>
      </c>
      <c r="D17" s="8" t="s">
        <v>867</v>
      </c>
      <c r="E17" s="13" t="s">
        <v>87</v>
      </c>
      <c r="F17" s="20"/>
      <c r="G17" s="20"/>
      <c r="H17" s="20">
        <v>0</v>
      </c>
      <c r="I17" s="20"/>
      <c r="J17" s="20"/>
      <c r="K17" s="20">
        <v>0</v>
      </c>
      <c r="L17" s="20"/>
      <c r="M17" s="20"/>
      <c r="N17" s="20">
        <v>0</v>
      </c>
    </row>
    <row r="18" spans="1:14" ht="15">
      <c r="A18" s="2"/>
      <c r="B18" s="39"/>
      <c r="C18" s="39"/>
      <c r="D18" s="8" t="s">
        <v>716</v>
      </c>
      <c r="E18" s="13" t="s">
        <v>93</v>
      </c>
      <c r="F18" s="20"/>
      <c r="G18" s="20"/>
      <c r="H18" s="20">
        <v>0</v>
      </c>
      <c r="I18" s="20"/>
      <c r="J18" s="20"/>
      <c r="K18" s="20">
        <v>0</v>
      </c>
      <c r="L18" s="20"/>
      <c r="M18" s="20"/>
      <c r="N18" s="20">
        <v>0</v>
      </c>
    </row>
    <row r="19" spans="1:14" ht="30">
      <c r="A19" s="2"/>
      <c r="B19" s="39"/>
      <c r="C19" s="39"/>
      <c r="D19" s="8" t="s">
        <v>812</v>
      </c>
      <c r="E19" s="13" t="s">
        <v>94</v>
      </c>
      <c r="F19" s="20"/>
      <c r="G19" s="20"/>
      <c r="H19" s="20">
        <v>0</v>
      </c>
      <c r="I19" s="20"/>
      <c r="J19" s="20"/>
      <c r="K19" s="20">
        <v>0</v>
      </c>
      <c r="L19" s="20"/>
      <c r="M19" s="20"/>
      <c r="N19" s="20">
        <v>0</v>
      </c>
    </row>
    <row r="20" spans="1:14" ht="15">
      <c r="A20" s="2"/>
      <c r="B20" s="39"/>
      <c r="C20" s="37"/>
      <c r="D20" s="8" t="s">
        <v>1583</v>
      </c>
      <c r="E20" s="13" t="s">
        <v>308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ht="15">
      <c r="A21" s="2"/>
      <c r="B21" s="39"/>
      <c r="C21" s="38" t="s">
        <v>713</v>
      </c>
      <c r="D21" s="8" t="s">
        <v>1549</v>
      </c>
      <c r="E21" s="13" t="s">
        <v>309</v>
      </c>
      <c r="F21" s="20"/>
      <c r="G21" s="20"/>
      <c r="H21" s="20">
        <v>0</v>
      </c>
      <c r="I21" s="20"/>
      <c r="J21" s="20"/>
      <c r="K21" s="20">
        <v>0</v>
      </c>
      <c r="L21" s="20"/>
      <c r="M21" s="20"/>
      <c r="N21" s="20">
        <v>0</v>
      </c>
    </row>
    <row r="22" spans="1:14" ht="30">
      <c r="A22" s="2"/>
      <c r="B22" s="39"/>
      <c r="C22" s="39"/>
      <c r="D22" s="8" t="s">
        <v>810</v>
      </c>
      <c r="E22" s="13" t="s">
        <v>310</v>
      </c>
      <c r="F22" s="20"/>
      <c r="G22" s="20"/>
      <c r="H22" s="20">
        <v>0</v>
      </c>
      <c r="I22" s="20"/>
      <c r="J22" s="20"/>
      <c r="K22" s="20">
        <v>0</v>
      </c>
      <c r="L22" s="20"/>
      <c r="M22" s="20"/>
      <c r="N22" s="20">
        <v>0</v>
      </c>
    </row>
    <row r="23" spans="1:14" ht="15">
      <c r="A23" s="2"/>
      <c r="B23" s="39"/>
      <c r="C23" s="37"/>
      <c r="D23" s="8" t="s">
        <v>1583</v>
      </c>
      <c r="E23" s="13" t="s">
        <v>37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ht="15">
      <c r="A24" s="2"/>
      <c r="B24" s="39"/>
      <c r="C24" s="38" t="s">
        <v>766</v>
      </c>
      <c r="D24" s="8" t="s">
        <v>1526</v>
      </c>
      <c r="E24" s="13" t="s">
        <v>39</v>
      </c>
      <c r="F24" s="20">
        <v>500</v>
      </c>
      <c r="G24" s="20">
        <v>100</v>
      </c>
      <c r="H24" s="20">
        <v>400</v>
      </c>
      <c r="I24" s="20">
        <v>300</v>
      </c>
      <c r="J24" s="20">
        <v>100</v>
      </c>
      <c r="K24" s="20">
        <v>200</v>
      </c>
      <c r="L24" s="20">
        <v>1300</v>
      </c>
      <c r="M24" s="20">
        <v>500</v>
      </c>
      <c r="N24" s="20">
        <v>800</v>
      </c>
    </row>
    <row r="25" spans="1:14" ht="15">
      <c r="A25" s="2"/>
      <c r="B25" s="39"/>
      <c r="C25" s="39"/>
      <c r="D25" s="8" t="s">
        <v>899</v>
      </c>
      <c r="E25" s="13" t="s">
        <v>40</v>
      </c>
      <c r="F25" s="20"/>
      <c r="G25" s="20"/>
      <c r="H25" s="20">
        <v>0</v>
      </c>
      <c r="I25" s="20"/>
      <c r="J25" s="20"/>
      <c r="K25" s="20">
        <v>0</v>
      </c>
      <c r="L25" s="20"/>
      <c r="M25" s="20"/>
      <c r="N25" s="20">
        <v>0</v>
      </c>
    </row>
    <row r="26" spans="1:14" ht="15">
      <c r="A26" s="2"/>
      <c r="B26" s="39"/>
      <c r="C26" s="39"/>
      <c r="D26" s="8" t="s">
        <v>811</v>
      </c>
      <c r="E26" s="13" t="s">
        <v>42</v>
      </c>
      <c r="F26" s="20">
        <v>100</v>
      </c>
      <c r="G26" s="20">
        <v>0</v>
      </c>
      <c r="H26" s="20">
        <v>100</v>
      </c>
      <c r="I26" s="20">
        <v>200</v>
      </c>
      <c r="J26" s="20">
        <v>100</v>
      </c>
      <c r="K26" s="20">
        <v>100</v>
      </c>
      <c r="L26" s="20">
        <v>500</v>
      </c>
      <c r="M26" s="20">
        <v>100</v>
      </c>
      <c r="N26" s="20">
        <v>400</v>
      </c>
    </row>
    <row r="27" spans="1:14" ht="15">
      <c r="A27" s="2"/>
      <c r="B27" s="39"/>
      <c r="C27" s="39"/>
      <c r="D27" s="8" t="s">
        <v>614</v>
      </c>
      <c r="E27" s="13" t="s">
        <v>43</v>
      </c>
      <c r="F27" s="20"/>
      <c r="G27" s="20"/>
      <c r="H27" s="20">
        <v>0</v>
      </c>
      <c r="I27" s="20"/>
      <c r="J27" s="20"/>
      <c r="K27" s="20">
        <v>0</v>
      </c>
      <c r="L27" s="20"/>
      <c r="M27" s="20"/>
      <c r="N27" s="20">
        <v>0</v>
      </c>
    </row>
    <row r="28" spans="1:14" ht="15">
      <c r="A28" s="2"/>
      <c r="B28" s="37"/>
      <c r="C28" s="37"/>
      <c r="D28" s="8" t="s">
        <v>1583</v>
      </c>
      <c r="E28" s="13" t="s">
        <v>44</v>
      </c>
      <c r="F28" s="20">
        <v>600</v>
      </c>
      <c r="G28" s="20">
        <v>100</v>
      </c>
      <c r="H28" s="20">
        <v>500</v>
      </c>
      <c r="I28" s="20">
        <v>500</v>
      </c>
      <c r="J28" s="20">
        <v>200</v>
      </c>
      <c r="K28" s="20">
        <v>300</v>
      </c>
      <c r="L28" s="20">
        <v>1800</v>
      </c>
      <c r="M28" s="20">
        <v>600</v>
      </c>
      <c r="N28" s="20">
        <v>1200</v>
      </c>
    </row>
    <row r="29" spans="1:14" ht="15">
      <c r="A29" s="2"/>
      <c r="B29" s="37" t="s">
        <v>1278</v>
      </c>
      <c r="C29" s="42"/>
      <c r="D29" s="37"/>
      <c r="E29" s="13" t="s">
        <v>45</v>
      </c>
      <c r="F29" s="20">
        <v>300</v>
      </c>
      <c r="G29" s="20">
        <v>0</v>
      </c>
      <c r="H29" s="20">
        <v>300</v>
      </c>
      <c r="I29" s="20">
        <v>-1300</v>
      </c>
      <c r="J29" s="20">
        <v>-500</v>
      </c>
      <c r="K29" s="20">
        <v>-800</v>
      </c>
      <c r="L29" s="20">
        <v>11000</v>
      </c>
      <c r="M29" s="20">
        <v>4100</v>
      </c>
      <c r="N29" s="20">
        <v>6900</v>
      </c>
    </row>
    <row r="30" spans="1:14" ht="15">
      <c r="A30" s="2"/>
      <c r="B30" s="37" t="s">
        <v>834</v>
      </c>
      <c r="C30" s="42"/>
      <c r="D30" s="37"/>
      <c r="E30" s="13" t="s">
        <v>46</v>
      </c>
      <c r="F30" s="20"/>
      <c r="G30" s="20"/>
      <c r="H30" s="20">
        <v>0</v>
      </c>
      <c r="I30" s="20"/>
      <c r="J30" s="20"/>
      <c r="K30" s="20">
        <v>0</v>
      </c>
      <c r="L30" s="20"/>
      <c r="M30" s="20"/>
      <c r="N30" s="20">
        <v>0</v>
      </c>
    </row>
    <row r="31" spans="1:14" ht="15">
      <c r="A31" s="2"/>
      <c r="B31" s="38" t="s">
        <v>835</v>
      </c>
      <c r="C31" s="47"/>
      <c r="D31" s="38"/>
      <c r="E31" s="15" t="s">
        <v>47</v>
      </c>
      <c r="F31" s="23">
        <v>300</v>
      </c>
      <c r="G31" s="23">
        <v>0</v>
      </c>
      <c r="H31" s="23">
        <v>300</v>
      </c>
      <c r="I31" s="23">
        <v>-1300</v>
      </c>
      <c r="J31" s="23">
        <v>-500</v>
      </c>
      <c r="K31" s="23">
        <v>-800</v>
      </c>
      <c r="L31" s="23">
        <v>11000</v>
      </c>
      <c r="M31" s="23">
        <v>4100</v>
      </c>
      <c r="N31" s="23">
        <v>6900</v>
      </c>
    </row>
  </sheetData>
  <mergeCells count="26"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'@lists'!$A$20:$B$20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5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">
      <c r="A7" s="40" t="s">
        <v>1180</v>
      </c>
      <c r="B7" s="40"/>
      <c r="C7" s="12" t="str">
        <f>A10</f>
        <v>660-27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>
      <c r="A8" s="1" t="s">
        <v>136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1" s="50" customFormat="1" ht="12.75" customHeight="1">
      <c r="A9" s="50" t="s">
        <v>137</v>
      </c>
    </row>
    <row r="10" spans="1:1" s="49" customFormat="1" ht="15">
      <c r="A10" s="49" t="s">
        <v>136</v>
      </c>
    </row>
    <row r="11" spans="1:26" ht="15">
      <c r="A11" s="2"/>
      <c r="B11" s="2"/>
      <c r="C11" s="2"/>
      <c r="D11" s="2"/>
      <c r="E11" s="2"/>
      <c r="F11" s="41" t="s">
        <v>1199</v>
      </c>
      <c r="G11" s="42"/>
      <c r="H11" s="42"/>
      <c r="I11" s="42"/>
      <c r="J11" s="42"/>
      <c r="K11" s="42"/>
      <c r="L11" s="41"/>
      <c r="M11" s="41" t="s">
        <v>1200</v>
      </c>
      <c r="N11" s="42"/>
      <c r="O11" s="42"/>
      <c r="P11" s="42"/>
      <c r="Q11" s="42"/>
      <c r="R11" s="42"/>
      <c r="S11" s="41"/>
      <c r="T11" s="41" t="s">
        <v>1623</v>
      </c>
      <c r="U11" s="42"/>
      <c r="V11" s="42"/>
      <c r="W11" s="42"/>
      <c r="X11" s="42"/>
      <c r="Y11" s="42"/>
      <c r="Z11" s="41"/>
    </row>
    <row r="12" spans="1:26" ht="30">
      <c r="A12" s="2"/>
      <c r="B12" s="2"/>
      <c r="C12" s="2"/>
      <c r="D12" s="2"/>
      <c r="E12" s="2"/>
      <c r="F12" s="16" t="s">
        <v>798</v>
      </c>
      <c r="G12" s="16" t="s">
        <v>14</v>
      </c>
      <c r="H12" s="16" t="s">
        <v>1009</v>
      </c>
      <c r="I12" s="16" t="s">
        <v>1558</v>
      </c>
      <c r="J12" s="16" t="s">
        <v>817</v>
      </c>
      <c r="K12" s="16" t="s">
        <v>1572</v>
      </c>
      <c r="L12" s="16" t="s">
        <v>1525</v>
      </c>
      <c r="M12" s="16" t="s">
        <v>798</v>
      </c>
      <c r="N12" s="16" t="s">
        <v>14</v>
      </c>
      <c r="O12" s="16" t="s">
        <v>1009</v>
      </c>
      <c r="P12" s="16" t="s">
        <v>1558</v>
      </c>
      <c r="Q12" s="16" t="s">
        <v>817</v>
      </c>
      <c r="R12" s="16" t="s">
        <v>1572</v>
      </c>
      <c r="S12" s="16" t="s">
        <v>1525</v>
      </c>
      <c r="T12" s="16" t="s">
        <v>798</v>
      </c>
      <c r="U12" s="16" t="s">
        <v>14</v>
      </c>
      <c r="V12" s="16" t="s">
        <v>1009</v>
      </c>
      <c r="W12" s="16" t="s">
        <v>1558</v>
      </c>
      <c r="X12" s="16" t="s">
        <v>817</v>
      </c>
      <c r="Y12" s="16" t="s">
        <v>1572</v>
      </c>
      <c r="Z12" s="16" t="s">
        <v>1525</v>
      </c>
    </row>
    <row r="13" spans="1:26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308</v>
      </c>
      <c r="M13" s="13" t="s">
        <v>35</v>
      </c>
      <c r="N13" s="13" t="s">
        <v>49</v>
      </c>
      <c r="O13" s="13" t="s">
        <v>76</v>
      </c>
      <c r="P13" s="13" t="s">
        <v>87</v>
      </c>
      <c r="Q13" s="13" t="s">
        <v>93</v>
      </c>
      <c r="R13" s="13" t="s">
        <v>94</v>
      </c>
      <c r="S13" s="13" t="s">
        <v>308</v>
      </c>
      <c r="T13" s="13" t="s">
        <v>35</v>
      </c>
      <c r="U13" s="13" t="s">
        <v>49</v>
      </c>
      <c r="V13" s="13" t="s">
        <v>76</v>
      </c>
      <c r="W13" s="13" t="s">
        <v>87</v>
      </c>
      <c r="X13" s="13" t="s">
        <v>93</v>
      </c>
      <c r="Y13" s="13" t="s">
        <v>94</v>
      </c>
      <c r="Z13" s="13" t="s">
        <v>308</v>
      </c>
    </row>
    <row r="14" spans="1:26" ht="15">
      <c r="A14" s="2"/>
      <c r="B14" s="38" t="s">
        <v>26</v>
      </c>
      <c r="C14" s="37" t="s">
        <v>1619</v>
      </c>
      <c r="D14" s="37"/>
      <c r="E14" s="13" t="s">
        <v>35</v>
      </c>
      <c r="F14" s="20">
        <v>534300</v>
      </c>
      <c r="G14" s="20">
        <v>534300</v>
      </c>
      <c r="H14" s="20"/>
      <c r="I14" s="20">
        <v>0</v>
      </c>
      <c r="J14" s="20">
        <v>-600</v>
      </c>
      <c r="K14" s="20">
        <v>533700</v>
      </c>
      <c r="L14" s="20"/>
      <c r="M14" s="20">
        <v>130700</v>
      </c>
      <c r="N14" s="20">
        <v>130700</v>
      </c>
      <c r="O14" s="20"/>
      <c r="P14" s="20">
        <v>0</v>
      </c>
      <c r="Q14" s="20">
        <v>8800</v>
      </c>
      <c r="R14" s="20">
        <v>139500</v>
      </c>
      <c r="S14" s="20"/>
      <c r="T14" s="20">
        <v>368200</v>
      </c>
      <c r="U14" s="20">
        <v>368200</v>
      </c>
      <c r="V14" s="20"/>
      <c r="W14" s="20">
        <v>0</v>
      </c>
      <c r="X14" s="20">
        <v>-2100</v>
      </c>
      <c r="Y14" s="20">
        <v>366100</v>
      </c>
      <c r="Z14" s="20"/>
    </row>
    <row r="15" spans="1:26" ht="15">
      <c r="A15" s="2"/>
      <c r="B15" s="39"/>
      <c r="C15" s="37" t="s">
        <v>1618</v>
      </c>
      <c r="D15" s="37"/>
      <c r="E15" s="13" t="s">
        <v>49</v>
      </c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>
        <v>0</v>
      </c>
      <c r="S15" s="20"/>
      <c r="T15" s="20"/>
      <c r="U15" s="20"/>
      <c r="V15" s="20"/>
      <c r="W15" s="20"/>
      <c r="X15" s="20"/>
      <c r="Y15" s="20"/>
      <c r="Z15" s="20"/>
    </row>
    <row r="16" spans="1:26" ht="15">
      <c r="A16" s="2"/>
      <c r="B16" s="39"/>
      <c r="C16" s="37" t="s">
        <v>1616</v>
      </c>
      <c r="D16" s="37"/>
      <c r="E16" s="13" t="s">
        <v>76</v>
      </c>
      <c r="F16" s="20"/>
      <c r="G16" s="20"/>
      <c r="H16" s="20"/>
      <c r="I16" s="20"/>
      <c r="J16" s="20"/>
      <c r="K16" s="20">
        <v>0</v>
      </c>
      <c r="L16" s="20"/>
      <c r="M16" s="20"/>
      <c r="N16" s="20"/>
      <c r="O16" s="20"/>
      <c r="P16" s="20"/>
      <c r="Q16" s="20"/>
      <c r="R16" s="20">
        <v>0</v>
      </c>
      <c r="S16" s="20"/>
      <c r="T16" s="20"/>
      <c r="U16" s="20"/>
      <c r="V16" s="20"/>
      <c r="W16" s="20"/>
      <c r="X16" s="20"/>
      <c r="Y16" s="20"/>
      <c r="Z16" s="20"/>
    </row>
    <row r="17" spans="1:26" ht="15">
      <c r="A17" s="2"/>
      <c r="B17" s="39"/>
      <c r="C17" s="37" t="s">
        <v>1617</v>
      </c>
      <c r="D17" s="37"/>
      <c r="E17" s="13" t="s">
        <v>87</v>
      </c>
      <c r="F17" s="20"/>
      <c r="G17" s="20"/>
      <c r="H17" s="20"/>
      <c r="I17" s="20"/>
      <c r="J17" s="20"/>
      <c r="K17" s="20">
        <v>0</v>
      </c>
      <c r="L17" s="20"/>
      <c r="M17" s="20"/>
      <c r="N17" s="20"/>
      <c r="O17" s="20"/>
      <c r="P17" s="20"/>
      <c r="Q17" s="20"/>
      <c r="R17" s="20">
        <v>0</v>
      </c>
      <c r="S17" s="20"/>
      <c r="T17" s="20"/>
      <c r="U17" s="20"/>
      <c r="V17" s="20"/>
      <c r="W17" s="20"/>
      <c r="X17" s="20"/>
      <c r="Y17" s="20"/>
      <c r="Z17" s="20"/>
    </row>
    <row r="18" spans="1:26" ht="15">
      <c r="A18" s="2"/>
      <c r="B18" s="39"/>
      <c r="C18" s="37" t="s">
        <v>1057</v>
      </c>
      <c r="D18" s="37"/>
      <c r="E18" s="13" t="s">
        <v>93</v>
      </c>
      <c r="F18" s="20"/>
      <c r="G18" s="20"/>
      <c r="H18" s="20"/>
      <c r="I18" s="20"/>
      <c r="J18" s="20"/>
      <c r="K18" s="20">
        <v>0</v>
      </c>
      <c r="L18" s="20"/>
      <c r="M18" s="20"/>
      <c r="N18" s="20"/>
      <c r="O18" s="20"/>
      <c r="P18" s="20"/>
      <c r="Q18" s="20"/>
      <c r="R18" s="20">
        <v>0</v>
      </c>
      <c r="S18" s="20"/>
      <c r="T18" s="20"/>
      <c r="U18" s="20"/>
      <c r="V18" s="20"/>
      <c r="W18" s="20"/>
      <c r="X18" s="20"/>
      <c r="Y18" s="20"/>
      <c r="Z18" s="20"/>
    </row>
    <row r="19" spans="1:26" ht="15">
      <c r="A19" s="2"/>
      <c r="B19" s="39"/>
      <c r="C19" s="37" t="s">
        <v>1611</v>
      </c>
      <c r="D19" s="37"/>
      <c r="E19" s="13" t="s">
        <v>94</v>
      </c>
      <c r="F19" s="20"/>
      <c r="G19" s="20"/>
      <c r="H19" s="20"/>
      <c r="I19" s="20"/>
      <c r="J19" s="20"/>
      <c r="K19" s="20">
        <v>0</v>
      </c>
      <c r="L19" s="20"/>
      <c r="M19" s="20"/>
      <c r="N19" s="20"/>
      <c r="O19" s="20"/>
      <c r="P19" s="20"/>
      <c r="Q19" s="20"/>
      <c r="R19" s="20">
        <v>0</v>
      </c>
      <c r="S19" s="20"/>
      <c r="T19" s="20"/>
      <c r="U19" s="20"/>
      <c r="V19" s="20"/>
      <c r="W19" s="20"/>
      <c r="X19" s="20"/>
      <c r="Y19" s="20"/>
      <c r="Z19" s="20"/>
    </row>
    <row r="20" spans="1:26" ht="15">
      <c r="A20" s="2"/>
      <c r="B20" s="39"/>
      <c r="C20" s="37" t="s">
        <v>1612</v>
      </c>
      <c r="D20" s="37"/>
      <c r="E20" s="13" t="s">
        <v>308</v>
      </c>
      <c r="F20" s="20"/>
      <c r="G20" s="20"/>
      <c r="H20" s="20"/>
      <c r="I20" s="20"/>
      <c r="J20" s="20"/>
      <c r="K20" s="20">
        <v>0</v>
      </c>
      <c r="L20" s="20"/>
      <c r="M20" s="20"/>
      <c r="N20" s="20"/>
      <c r="O20" s="20"/>
      <c r="P20" s="20"/>
      <c r="Q20" s="20"/>
      <c r="R20" s="20">
        <v>0</v>
      </c>
      <c r="S20" s="20"/>
      <c r="T20" s="20"/>
      <c r="U20" s="20"/>
      <c r="V20" s="20"/>
      <c r="W20" s="20"/>
      <c r="X20" s="20"/>
      <c r="Y20" s="20"/>
      <c r="Z20" s="20"/>
    </row>
    <row r="21" spans="1:26" ht="15">
      <c r="A21" s="2"/>
      <c r="B21" s="37"/>
      <c r="C21" s="37" t="s">
        <v>1351</v>
      </c>
      <c r="D21" s="37"/>
      <c r="E21" s="13" t="s">
        <v>309</v>
      </c>
      <c r="F21" s="20">
        <v>534300</v>
      </c>
      <c r="G21" s="20">
        <v>534300</v>
      </c>
      <c r="H21" s="20">
        <v>0</v>
      </c>
      <c r="I21" s="20">
        <v>0</v>
      </c>
      <c r="J21" s="20">
        <v>-600</v>
      </c>
      <c r="K21" s="20">
        <v>533700</v>
      </c>
      <c r="L21" s="20">
        <v>0</v>
      </c>
      <c r="M21" s="20">
        <v>130700</v>
      </c>
      <c r="N21" s="20">
        <v>130700</v>
      </c>
      <c r="O21" s="20">
        <v>0</v>
      </c>
      <c r="P21" s="20">
        <v>0</v>
      </c>
      <c r="Q21" s="20">
        <v>8800</v>
      </c>
      <c r="R21" s="20">
        <v>139500</v>
      </c>
      <c r="S21" s="20">
        <v>0</v>
      </c>
      <c r="T21" s="20">
        <v>368200</v>
      </c>
      <c r="U21" s="20">
        <v>368200</v>
      </c>
      <c r="V21" s="20">
        <v>0</v>
      </c>
      <c r="W21" s="20">
        <v>0</v>
      </c>
      <c r="X21" s="20">
        <v>-2100</v>
      </c>
      <c r="Y21" s="20">
        <v>366100</v>
      </c>
      <c r="Z21" s="20">
        <v>0</v>
      </c>
    </row>
    <row r="22" spans="1:26" ht="15">
      <c r="A22" s="2"/>
      <c r="B22" s="38" t="s">
        <v>602</v>
      </c>
      <c r="C22" s="37" t="s">
        <v>1619</v>
      </c>
      <c r="D22" s="37"/>
      <c r="E22" s="13" t="s">
        <v>310</v>
      </c>
      <c r="F22" s="20">
        <v>1861600</v>
      </c>
      <c r="G22" s="20">
        <v>1870800</v>
      </c>
      <c r="H22" s="20"/>
      <c r="I22" s="20">
        <v>4700</v>
      </c>
      <c r="J22" s="20">
        <v>-13900</v>
      </c>
      <c r="K22" s="20">
        <v>1861600</v>
      </c>
      <c r="L22" s="5"/>
      <c r="M22" s="20">
        <v>1160500</v>
      </c>
      <c r="N22" s="20">
        <v>1180400</v>
      </c>
      <c r="O22" s="20"/>
      <c r="P22" s="20">
        <v>1500</v>
      </c>
      <c r="Q22" s="20">
        <v>21400</v>
      </c>
      <c r="R22" s="20">
        <v>1203300</v>
      </c>
      <c r="S22" s="5"/>
      <c r="T22" s="20">
        <v>1777900</v>
      </c>
      <c r="U22" s="20">
        <v>1787000</v>
      </c>
      <c r="V22" s="20"/>
      <c r="W22" s="20">
        <v>5000</v>
      </c>
      <c r="X22" s="20">
        <v>-14100</v>
      </c>
      <c r="Y22" s="20">
        <v>1777900</v>
      </c>
      <c r="Z22" s="5"/>
    </row>
    <row r="23" spans="1:26" ht="15">
      <c r="A23" s="2"/>
      <c r="B23" s="39"/>
      <c r="C23" s="37" t="s">
        <v>1618</v>
      </c>
      <c r="D23" s="37"/>
      <c r="E23" s="13" t="s">
        <v>37</v>
      </c>
      <c r="F23" s="20">
        <v>0</v>
      </c>
      <c r="G23" s="20">
        <v>0</v>
      </c>
      <c r="H23" s="20"/>
      <c r="I23" s="20">
        <v>0</v>
      </c>
      <c r="J23" s="20">
        <v>0</v>
      </c>
      <c r="K23" s="20">
        <v>0</v>
      </c>
      <c r="L23" s="5"/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5"/>
      <c r="T23" s="20"/>
      <c r="U23" s="20"/>
      <c r="V23" s="20"/>
      <c r="W23" s="20"/>
      <c r="X23" s="20"/>
      <c r="Y23" s="20"/>
      <c r="Z23" s="5"/>
    </row>
    <row r="24" spans="1:26" ht="15">
      <c r="A24" s="2"/>
      <c r="B24" s="39"/>
      <c r="C24" s="37" t="s">
        <v>1616</v>
      </c>
      <c r="D24" s="37"/>
      <c r="E24" s="13" t="s">
        <v>39</v>
      </c>
      <c r="F24" s="20">
        <v>121700</v>
      </c>
      <c r="G24" s="20">
        <v>122600</v>
      </c>
      <c r="H24" s="20"/>
      <c r="I24" s="20">
        <v>0</v>
      </c>
      <c r="J24" s="20">
        <v>-900</v>
      </c>
      <c r="K24" s="20">
        <v>121700</v>
      </c>
      <c r="L24" s="5"/>
      <c r="M24" s="20">
        <v>78700</v>
      </c>
      <c r="N24" s="20">
        <v>79600</v>
      </c>
      <c r="O24" s="20"/>
      <c r="P24" s="20">
        <v>100</v>
      </c>
      <c r="Q24" s="20">
        <v>1000</v>
      </c>
      <c r="R24" s="20">
        <v>80700</v>
      </c>
      <c r="S24" s="5"/>
      <c r="T24" s="20">
        <v>101900</v>
      </c>
      <c r="U24" s="20">
        <v>102600</v>
      </c>
      <c r="V24" s="20"/>
      <c r="W24" s="20">
        <v>100</v>
      </c>
      <c r="X24" s="20">
        <v>-800</v>
      </c>
      <c r="Y24" s="20">
        <v>101900</v>
      </c>
      <c r="Z24" s="5"/>
    </row>
    <row r="25" spans="1:26" ht="15">
      <c r="A25" s="2"/>
      <c r="B25" s="39"/>
      <c r="C25" s="37" t="s">
        <v>1617</v>
      </c>
      <c r="D25" s="37"/>
      <c r="E25" s="13" t="s">
        <v>40</v>
      </c>
      <c r="F25" s="20"/>
      <c r="G25" s="20"/>
      <c r="H25" s="20"/>
      <c r="I25" s="20"/>
      <c r="J25" s="20"/>
      <c r="K25" s="20">
        <v>0</v>
      </c>
      <c r="L25" s="5"/>
      <c r="M25" s="20"/>
      <c r="N25" s="20"/>
      <c r="O25" s="20"/>
      <c r="P25" s="20"/>
      <c r="Q25" s="20"/>
      <c r="R25" s="20">
        <v>0</v>
      </c>
      <c r="S25" s="5"/>
      <c r="T25" s="20"/>
      <c r="U25" s="20"/>
      <c r="V25" s="20"/>
      <c r="W25" s="20"/>
      <c r="X25" s="20"/>
      <c r="Y25" s="20"/>
      <c r="Z25" s="5"/>
    </row>
    <row r="26" spans="1:26" ht="15">
      <c r="A26" s="2"/>
      <c r="B26" s="39"/>
      <c r="C26" s="37" t="s">
        <v>1057</v>
      </c>
      <c r="D26" s="37"/>
      <c r="E26" s="13" t="s">
        <v>42</v>
      </c>
      <c r="F26" s="20"/>
      <c r="G26" s="20"/>
      <c r="H26" s="20"/>
      <c r="I26" s="20"/>
      <c r="J26" s="20"/>
      <c r="K26" s="20">
        <v>0</v>
      </c>
      <c r="L26" s="5"/>
      <c r="M26" s="20"/>
      <c r="N26" s="20"/>
      <c r="O26" s="20"/>
      <c r="P26" s="20"/>
      <c r="Q26" s="20"/>
      <c r="R26" s="20">
        <v>0</v>
      </c>
      <c r="S26" s="5"/>
      <c r="T26" s="20"/>
      <c r="U26" s="20"/>
      <c r="V26" s="20"/>
      <c r="W26" s="20"/>
      <c r="X26" s="20"/>
      <c r="Y26" s="20"/>
      <c r="Z26" s="5"/>
    </row>
    <row r="27" spans="1:26" ht="15">
      <c r="A27" s="2"/>
      <c r="B27" s="39"/>
      <c r="C27" s="37" t="s">
        <v>1611</v>
      </c>
      <c r="D27" s="37"/>
      <c r="E27" s="13" t="s">
        <v>43</v>
      </c>
      <c r="F27" s="20"/>
      <c r="G27" s="20"/>
      <c r="H27" s="20"/>
      <c r="I27" s="20"/>
      <c r="J27" s="20"/>
      <c r="K27" s="20">
        <v>0</v>
      </c>
      <c r="L27" s="5"/>
      <c r="M27" s="20"/>
      <c r="N27" s="20"/>
      <c r="O27" s="20"/>
      <c r="P27" s="20"/>
      <c r="Q27" s="20"/>
      <c r="R27" s="20">
        <v>0</v>
      </c>
      <c r="S27" s="5"/>
      <c r="T27" s="20"/>
      <c r="U27" s="20"/>
      <c r="V27" s="20"/>
      <c r="W27" s="20"/>
      <c r="X27" s="20"/>
      <c r="Y27" s="20"/>
      <c r="Z27" s="5"/>
    </row>
    <row r="28" spans="1:26" ht="15">
      <c r="A28" s="2"/>
      <c r="B28" s="39"/>
      <c r="C28" s="37" t="s">
        <v>1612</v>
      </c>
      <c r="D28" s="37"/>
      <c r="E28" s="13" t="s">
        <v>44</v>
      </c>
      <c r="F28" s="20"/>
      <c r="G28" s="20"/>
      <c r="H28" s="20"/>
      <c r="I28" s="20"/>
      <c r="J28" s="20"/>
      <c r="K28" s="20">
        <v>0</v>
      </c>
      <c r="L28" s="5"/>
      <c r="M28" s="20"/>
      <c r="N28" s="20"/>
      <c r="O28" s="20"/>
      <c r="P28" s="20"/>
      <c r="Q28" s="20"/>
      <c r="R28" s="20">
        <v>0</v>
      </c>
      <c r="S28" s="5"/>
      <c r="T28" s="20"/>
      <c r="U28" s="20"/>
      <c r="V28" s="20"/>
      <c r="W28" s="20"/>
      <c r="X28" s="20"/>
      <c r="Y28" s="20"/>
      <c r="Z28" s="5"/>
    </row>
    <row r="29" spans="1:26" ht="15">
      <c r="A29" s="2"/>
      <c r="B29" s="37"/>
      <c r="C29" s="37" t="s">
        <v>1349</v>
      </c>
      <c r="D29" s="37"/>
      <c r="E29" s="13" t="s">
        <v>45</v>
      </c>
      <c r="F29" s="20">
        <v>1983300</v>
      </c>
      <c r="G29" s="20">
        <v>1993400</v>
      </c>
      <c r="H29" s="20">
        <v>0</v>
      </c>
      <c r="I29" s="20">
        <v>4700</v>
      </c>
      <c r="J29" s="20">
        <v>-14800</v>
      </c>
      <c r="K29" s="20">
        <v>1983300</v>
      </c>
      <c r="L29" s="5"/>
      <c r="M29" s="20">
        <v>1239200</v>
      </c>
      <c r="N29" s="20">
        <v>1260000</v>
      </c>
      <c r="O29" s="20">
        <v>0</v>
      </c>
      <c r="P29" s="20">
        <v>1600</v>
      </c>
      <c r="Q29" s="20">
        <v>22400</v>
      </c>
      <c r="R29" s="20">
        <v>1284000</v>
      </c>
      <c r="S29" s="5"/>
      <c r="T29" s="20">
        <v>1879800</v>
      </c>
      <c r="U29" s="20">
        <v>1889600</v>
      </c>
      <c r="V29" s="20">
        <v>0</v>
      </c>
      <c r="W29" s="20">
        <v>5100</v>
      </c>
      <c r="X29" s="20">
        <v>-14900</v>
      </c>
      <c r="Y29" s="20">
        <v>1879800</v>
      </c>
      <c r="Z29" s="5"/>
    </row>
    <row r="30" spans="1:26" ht="15">
      <c r="A30" s="2"/>
      <c r="B30" s="37" t="s">
        <v>854</v>
      </c>
      <c r="C30" s="42"/>
      <c r="D30" s="37"/>
      <c r="E30" s="13" t="s">
        <v>46</v>
      </c>
      <c r="F30" s="20">
        <v>0</v>
      </c>
      <c r="G30" s="20">
        <v>0</v>
      </c>
      <c r="H30" s="5"/>
      <c r="I30" s="20">
        <v>0</v>
      </c>
      <c r="J30" s="20">
        <v>0</v>
      </c>
      <c r="K30" s="20">
        <v>0</v>
      </c>
      <c r="L30" s="5"/>
      <c r="M30" s="20">
        <v>0</v>
      </c>
      <c r="N30" s="20">
        <v>0</v>
      </c>
      <c r="O30" s="5"/>
      <c r="P30" s="20">
        <v>0</v>
      </c>
      <c r="Q30" s="20">
        <v>0</v>
      </c>
      <c r="R30" s="20">
        <v>0</v>
      </c>
      <c r="S30" s="5"/>
      <c r="T30" s="20">
        <v>0</v>
      </c>
      <c r="U30" s="20">
        <v>0</v>
      </c>
      <c r="V30" s="5"/>
      <c r="W30" s="20">
        <v>0</v>
      </c>
      <c r="X30" s="20">
        <v>0</v>
      </c>
      <c r="Y30" s="20">
        <v>0</v>
      </c>
      <c r="Z30" s="5"/>
    </row>
    <row r="31" spans="1:26" ht="15">
      <c r="A31" s="2"/>
      <c r="B31" s="8"/>
      <c r="C31" s="37" t="s">
        <v>1104</v>
      </c>
      <c r="D31" s="37"/>
      <c r="E31" s="13" t="s">
        <v>47</v>
      </c>
      <c r="F31" s="20"/>
      <c r="G31" s="20"/>
      <c r="H31" s="5"/>
      <c r="I31" s="20"/>
      <c r="J31" s="20"/>
      <c r="K31" s="20">
        <v>0</v>
      </c>
      <c r="L31" s="5"/>
      <c r="M31" s="20"/>
      <c r="N31" s="20"/>
      <c r="O31" s="5"/>
      <c r="P31" s="20"/>
      <c r="Q31" s="20"/>
      <c r="R31" s="20">
        <v>0</v>
      </c>
      <c r="S31" s="5"/>
      <c r="T31" s="20">
        <v>0</v>
      </c>
      <c r="U31" s="20">
        <v>0</v>
      </c>
      <c r="V31" s="5"/>
      <c r="W31" s="20">
        <v>0</v>
      </c>
      <c r="X31" s="20">
        <v>0</v>
      </c>
      <c r="Y31" s="20">
        <v>0</v>
      </c>
      <c r="Z31" s="5"/>
    </row>
    <row r="32" spans="1:26" ht="15">
      <c r="A32" s="2"/>
      <c r="B32" s="8"/>
      <c r="C32" s="37" t="s">
        <v>1303</v>
      </c>
      <c r="D32" s="37"/>
      <c r="E32" s="13" t="s">
        <v>48</v>
      </c>
      <c r="F32" s="20">
        <v>2517600</v>
      </c>
      <c r="G32" s="20">
        <v>2527700</v>
      </c>
      <c r="H32" s="20">
        <v>0</v>
      </c>
      <c r="I32" s="20">
        <v>4700</v>
      </c>
      <c r="J32" s="20">
        <v>-15400</v>
      </c>
      <c r="K32" s="20">
        <v>2517000</v>
      </c>
      <c r="L32" s="5"/>
      <c r="M32" s="20">
        <v>1369900</v>
      </c>
      <c r="N32" s="20">
        <v>1390700</v>
      </c>
      <c r="O32" s="20">
        <v>0</v>
      </c>
      <c r="P32" s="20">
        <v>1600</v>
      </c>
      <c r="Q32" s="20">
        <v>31200</v>
      </c>
      <c r="R32" s="20">
        <v>1423500</v>
      </c>
      <c r="S32" s="5"/>
      <c r="T32" s="20">
        <v>2248000</v>
      </c>
      <c r="U32" s="20">
        <v>2257800</v>
      </c>
      <c r="V32" s="20">
        <v>0</v>
      </c>
      <c r="W32" s="20">
        <v>5100</v>
      </c>
      <c r="X32" s="20">
        <v>-17000</v>
      </c>
      <c r="Y32" s="20">
        <v>2245900</v>
      </c>
      <c r="Z32" s="5"/>
    </row>
    <row r="33" spans="1:26" ht="15">
      <c r="A33" s="2"/>
      <c r="B33" s="38" t="s">
        <v>27</v>
      </c>
      <c r="C33" s="37" t="s">
        <v>1619</v>
      </c>
      <c r="D33" s="37"/>
      <c r="E33" s="13" t="s">
        <v>50</v>
      </c>
      <c r="F33" s="20"/>
      <c r="G33" s="20"/>
      <c r="H33" s="5"/>
      <c r="I33" s="20"/>
      <c r="J33" s="20"/>
      <c r="K33" s="20">
        <v>0</v>
      </c>
      <c r="L33" s="5"/>
      <c r="M33" s="20"/>
      <c r="N33" s="20"/>
      <c r="O33" s="5"/>
      <c r="P33" s="20"/>
      <c r="Q33" s="20"/>
      <c r="R33" s="20">
        <v>0</v>
      </c>
      <c r="S33" s="5"/>
      <c r="T33" s="20"/>
      <c r="U33" s="20"/>
      <c r="V33" s="5"/>
      <c r="W33" s="20"/>
      <c r="X33" s="20"/>
      <c r="Y33" s="20"/>
      <c r="Z33" s="5"/>
    </row>
    <row r="34" spans="1:26" ht="15">
      <c r="A34" s="2"/>
      <c r="B34" s="39"/>
      <c r="C34" s="37" t="s">
        <v>1618</v>
      </c>
      <c r="D34" s="37"/>
      <c r="E34" s="13" t="s">
        <v>66</v>
      </c>
      <c r="F34" s="20"/>
      <c r="G34" s="20"/>
      <c r="H34" s="5"/>
      <c r="I34" s="20"/>
      <c r="J34" s="20"/>
      <c r="K34" s="20">
        <v>0</v>
      </c>
      <c r="L34" s="5"/>
      <c r="M34" s="20"/>
      <c r="N34" s="20"/>
      <c r="O34" s="5"/>
      <c r="P34" s="20"/>
      <c r="Q34" s="20"/>
      <c r="R34" s="20">
        <v>0</v>
      </c>
      <c r="S34" s="5"/>
      <c r="T34" s="20"/>
      <c r="U34" s="20"/>
      <c r="V34" s="5"/>
      <c r="W34" s="20"/>
      <c r="X34" s="20"/>
      <c r="Y34" s="20"/>
      <c r="Z34" s="5"/>
    </row>
    <row r="35" spans="1:26" ht="15">
      <c r="A35" s="2"/>
      <c r="B35" s="39"/>
      <c r="C35" s="37" t="s">
        <v>1616</v>
      </c>
      <c r="D35" s="37"/>
      <c r="E35" s="13" t="s">
        <v>68</v>
      </c>
      <c r="F35" s="20"/>
      <c r="G35" s="20"/>
      <c r="H35" s="5"/>
      <c r="I35" s="20"/>
      <c r="J35" s="20"/>
      <c r="K35" s="20">
        <v>0</v>
      </c>
      <c r="L35" s="5"/>
      <c r="M35" s="20"/>
      <c r="N35" s="20"/>
      <c r="O35" s="5"/>
      <c r="P35" s="20"/>
      <c r="Q35" s="20"/>
      <c r="R35" s="20">
        <v>0</v>
      </c>
      <c r="S35" s="5"/>
      <c r="T35" s="20"/>
      <c r="U35" s="20"/>
      <c r="V35" s="5"/>
      <c r="W35" s="20"/>
      <c r="X35" s="20"/>
      <c r="Y35" s="20"/>
      <c r="Z35" s="5"/>
    </row>
    <row r="36" spans="1:26" ht="15">
      <c r="A36" s="2"/>
      <c r="B36" s="39"/>
      <c r="C36" s="37" t="s">
        <v>1617</v>
      </c>
      <c r="D36" s="37"/>
      <c r="E36" s="13" t="s">
        <v>69</v>
      </c>
      <c r="F36" s="20"/>
      <c r="G36" s="20"/>
      <c r="H36" s="5"/>
      <c r="I36" s="20"/>
      <c r="J36" s="20"/>
      <c r="K36" s="20">
        <v>0</v>
      </c>
      <c r="L36" s="5"/>
      <c r="M36" s="20"/>
      <c r="N36" s="20"/>
      <c r="O36" s="5"/>
      <c r="P36" s="20"/>
      <c r="Q36" s="20"/>
      <c r="R36" s="20">
        <v>0</v>
      </c>
      <c r="S36" s="5"/>
      <c r="T36" s="20"/>
      <c r="U36" s="20"/>
      <c r="V36" s="5"/>
      <c r="W36" s="20"/>
      <c r="X36" s="20"/>
      <c r="Y36" s="20"/>
      <c r="Z36" s="5"/>
    </row>
    <row r="37" spans="1:26" ht="15">
      <c r="A37" s="2"/>
      <c r="B37" s="39"/>
      <c r="C37" s="37" t="s">
        <v>1057</v>
      </c>
      <c r="D37" s="37"/>
      <c r="E37" s="13" t="s">
        <v>70</v>
      </c>
      <c r="F37" s="20"/>
      <c r="G37" s="20"/>
      <c r="H37" s="5"/>
      <c r="I37" s="20"/>
      <c r="J37" s="20"/>
      <c r="K37" s="20">
        <v>0</v>
      </c>
      <c r="L37" s="5"/>
      <c r="M37" s="20"/>
      <c r="N37" s="20"/>
      <c r="O37" s="5"/>
      <c r="P37" s="20"/>
      <c r="Q37" s="20"/>
      <c r="R37" s="20">
        <v>0</v>
      </c>
      <c r="S37" s="5"/>
      <c r="T37" s="20"/>
      <c r="U37" s="20"/>
      <c r="V37" s="5"/>
      <c r="W37" s="20"/>
      <c r="X37" s="20"/>
      <c r="Y37" s="20"/>
      <c r="Z37" s="5"/>
    </row>
    <row r="38" spans="1:26" ht="15">
      <c r="A38" s="2"/>
      <c r="B38" s="39"/>
      <c r="C38" s="37" t="s">
        <v>1611</v>
      </c>
      <c r="D38" s="37"/>
      <c r="E38" s="13" t="s">
        <v>71</v>
      </c>
      <c r="F38" s="20"/>
      <c r="G38" s="20"/>
      <c r="H38" s="5"/>
      <c r="I38" s="20"/>
      <c r="J38" s="20"/>
      <c r="K38" s="20">
        <v>0</v>
      </c>
      <c r="L38" s="5"/>
      <c r="M38" s="20"/>
      <c r="N38" s="20"/>
      <c r="O38" s="5"/>
      <c r="P38" s="20"/>
      <c r="Q38" s="20"/>
      <c r="R38" s="20">
        <v>0</v>
      </c>
      <c r="S38" s="5"/>
      <c r="T38" s="20"/>
      <c r="U38" s="20"/>
      <c r="V38" s="5"/>
      <c r="W38" s="20"/>
      <c r="X38" s="20"/>
      <c r="Y38" s="20"/>
      <c r="Z38" s="5"/>
    </row>
    <row r="39" spans="1:26" ht="15">
      <c r="A39" s="2"/>
      <c r="B39" s="39"/>
      <c r="C39" s="37" t="s">
        <v>1612</v>
      </c>
      <c r="D39" s="37"/>
      <c r="E39" s="13" t="s">
        <v>72</v>
      </c>
      <c r="F39" s="20"/>
      <c r="G39" s="20"/>
      <c r="H39" s="5"/>
      <c r="I39" s="20"/>
      <c r="J39" s="20"/>
      <c r="K39" s="20">
        <v>0</v>
      </c>
      <c r="L39" s="5"/>
      <c r="M39" s="20"/>
      <c r="N39" s="20"/>
      <c r="O39" s="5"/>
      <c r="P39" s="20"/>
      <c r="Q39" s="20"/>
      <c r="R39" s="20">
        <v>0</v>
      </c>
      <c r="S39" s="5"/>
      <c r="T39" s="20"/>
      <c r="U39" s="20"/>
      <c r="V39" s="5"/>
      <c r="W39" s="20"/>
      <c r="X39" s="20"/>
      <c r="Y39" s="20"/>
      <c r="Z39" s="5"/>
    </row>
    <row r="40" spans="1:26" ht="15">
      <c r="A40" s="2"/>
      <c r="B40" s="39"/>
      <c r="C40" s="37" t="s">
        <v>1350</v>
      </c>
      <c r="D40" s="37"/>
      <c r="E40" s="13" t="s">
        <v>73</v>
      </c>
      <c r="F40" s="20">
        <v>0</v>
      </c>
      <c r="G40" s="20">
        <v>0</v>
      </c>
      <c r="H40" s="5"/>
      <c r="I40" s="20">
        <v>0</v>
      </c>
      <c r="J40" s="20">
        <v>0</v>
      </c>
      <c r="K40" s="20">
        <v>0</v>
      </c>
      <c r="L40" s="5"/>
      <c r="M40" s="20">
        <v>0</v>
      </c>
      <c r="N40" s="20">
        <v>0</v>
      </c>
      <c r="O40" s="5"/>
      <c r="P40" s="20">
        <v>0</v>
      </c>
      <c r="Q40" s="20">
        <v>0</v>
      </c>
      <c r="R40" s="20">
        <v>0</v>
      </c>
      <c r="S40" s="5"/>
      <c r="T40" s="20"/>
      <c r="U40" s="20"/>
      <c r="V40" s="5"/>
      <c r="W40" s="20"/>
      <c r="X40" s="20"/>
      <c r="Y40" s="20"/>
      <c r="Z40" s="5"/>
    </row>
    <row r="41" spans="1:26" ht="15">
      <c r="A41" s="2"/>
      <c r="B41" s="39"/>
      <c r="C41" s="37" t="s">
        <v>1364</v>
      </c>
      <c r="D41" s="37"/>
      <c r="E41" s="13" t="s">
        <v>74</v>
      </c>
      <c r="F41" s="20"/>
      <c r="G41" s="20"/>
      <c r="H41" s="5"/>
      <c r="I41" s="20"/>
      <c r="J41" s="20"/>
      <c r="K41" s="20">
        <v>0</v>
      </c>
      <c r="L41" s="5"/>
      <c r="M41" s="20"/>
      <c r="N41" s="20"/>
      <c r="O41" s="5"/>
      <c r="P41" s="20"/>
      <c r="Q41" s="20"/>
      <c r="R41" s="20">
        <v>0</v>
      </c>
      <c r="S41" s="5"/>
      <c r="T41" s="20"/>
      <c r="U41" s="20"/>
      <c r="V41" s="5"/>
      <c r="W41" s="20"/>
      <c r="X41" s="20"/>
      <c r="Y41" s="20"/>
      <c r="Z41" s="5"/>
    </row>
    <row r="42" spans="1:26" ht="15">
      <c r="A42" s="2"/>
      <c r="B42" s="39"/>
      <c r="C42" s="8"/>
      <c r="D42" s="8" t="s">
        <v>1103</v>
      </c>
      <c r="E42" s="13" t="s">
        <v>75</v>
      </c>
      <c r="F42" s="5"/>
      <c r="G42" s="5"/>
      <c r="H42" s="5"/>
      <c r="I42" s="5"/>
      <c r="J42" s="5"/>
      <c r="K42" s="20">
        <v>0</v>
      </c>
      <c r="L42" s="5"/>
      <c r="M42" s="5"/>
      <c r="N42" s="5"/>
      <c r="O42" s="5"/>
      <c r="P42" s="5"/>
      <c r="Q42" s="5"/>
      <c r="R42" s="20">
        <v>0</v>
      </c>
      <c r="S42" s="5"/>
      <c r="T42" s="5"/>
      <c r="U42" s="5"/>
      <c r="V42" s="5"/>
      <c r="W42" s="5"/>
      <c r="X42" s="5"/>
      <c r="Y42" s="20"/>
      <c r="Z42" s="5"/>
    </row>
    <row r="43" spans="1:26" ht="15">
      <c r="A43" s="2"/>
      <c r="B43" s="39"/>
      <c r="C43" s="37" t="s">
        <v>1414</v>
      </c>
      <c r="D43" s="37"/>
      <c r="E43" s="13" t="s">
        <v>77</v>
      </c>
      <c r="F43" s="20">
        <v>0</v>
      </c>
      <c r="G43" s="20">
        <v>0</v>
      </c>
      <c r="H43" s="5"/>
      <c r="I43" s="20">
        <v>0</v>
      </c>
      <c r="J43" s="20">
        <v>0</v>
      </c>
      <c r="K43" s="20">
        <v>0</v>
      </c>
      <c r="L43" s="5"/>
      <c r="M43" s="20">
        <v>0</v>
      </c>
      <c r="N43" s="20">
        <v>0</v>
      </c>
      <c r="O43" s="5"/>
      <c r="P43" s="20">
        <v>0</v>
      </c>
      <c r="Q43" s="20">
        <v>0</v>
      </c>
      <c r="R43" s="20">
        <v>0</v>
      </c>
      <c r="S43" s="5"/>
      <c r="T43" s="20"/>
      <c r="U43" s="20"/>
      <c r="V43" s="5"/>
      <c r="W43" s="20"/>
      <c r="X43" s="20"/>
      <c r="Y43" s="20"/>
      <c r="Z43" s="5"/>
    </row>
    <row r="44" spans="1:26" ht="30">
      <c r="A44" s="2"/>
      <c r="B44" s="37"/>
      <c r="C44" s="8"/>
      <c r="D44" s="8" t="s">
        <v>1107</v>
      </c>
      <c r="E44" s="13" t="s">
        <v>78</v>
      </c>
      <c r="F44" s="5"/>
      <c r="G44" s="5"/>
      <c r="H44" s="5"/>
      <c r="I44" s="5"/>
      <c r="J44" s="5"/>
      <c r="K44" s="20">
        <v>0</v>
      </c>
      <c r="L44" s="5"/>
      <c r="M44" s="5"/>
      <c r="N44" s="5"/>
      <c r="O44" s="5"/>
      <c r="P44" s="5"/>
      <c r="Q44" s="5"/>
      <c r="R44" s="20">
        <v>0</v>
      </c>
      <c r="S44" s="5"/>
      <c r="T44" s="5"/>
      <c r="U44" s="5"/>
      <c r="V44" s="5"/>
      <c r="W44" s="5"/>
      <c r="X44" s="5"/>
      <c r="Y44" s="20"/>
      <c r="Z44" s="5"/>
    </row>
    <row r="45" spans="1:26" ht="15">
      <c r="A45" s="2"/>
      <c r="B45" s="37" t="s">
        <v>1415</v>
      </c>
      <c r="C45" s="42"/>
      <c r="D45" s="37"/>
      <c r="E45" s="13" t="s">
        <v>79</v>
      </c>
      <c r="F45" s="20">
        <v>2517600</v>
      </c>
      <c r="G45" s="20">
        <v>2527700</v>
      </c>
      <c r="H45" s="20">
        <v>0</v>
      </c>
      <c r="I45" s="5"/>
      <c r="J45" s="5"/>
      <c r="K45" s="20">
        <v>2517000</v>
      </c>
      <c r="L45" s="5"/>
      <c r="M45" s="20">
        <v>1369900</v>
      </c>
      <c r="N45" s="20">
        <v>1390700</v>
      </c>
      <c r="O45" s="20">
        <v>0</v>
      </c>
      <c r="P45" s="5"/>
      <c r="Q45" s="5"/>
      <c r="R45" s="20">
        <v>1423500</v>
      </c>
      <c r="S45" s="5"/>
      <c r="T45" s="20">
        <v>2248000</v>
      </c>
      <c r="U45" s="20">
        <v>2257800</v>
      </c>
      <c r="V45" s="20">
        <v>0</v>
      </c>
      <c r="W45" s="5"/>
      <c r="X45" s="5"/>
      <c r="Y45" s="20">
        <v>2245900</v>
      </c>
      <c r="Z45" s="5"/>
    </row>
    <row r="46" spans="1:26" ht="15">
      <c r="A46" s="2"/>
      <c r="B46" s="37" t="s">
        <v>12</v>
      </c>
      <c r="C46" s="42"/>
      <c r="D46" s="37"/>
      <c r="E46" s="13" t="s">
        <v>80</v>
      </c>
      <c r="F46" s="5"/>
      <c r="G46" s="5"/>
      <c r="H46" s="5"/>
      <c r="I46" s="5"/>
      <c r="J46" s="5"/>
      <c r="K46" s="20">
        <v>0</v>
      </c>
      <c r="L46" s="5"/>
      <c r="M46" s="5"/>
      <c r="N46" s="5"/>
      <c r="O46" s="5"/>
      <c r="P46" s="5"/>
      <c r="Q46" s="5"/>
      <c r="R46" s="20">
        <v>0</v>
      </c>
      <c r="S46" s="5"/>
      <c r="T46" s="5"/>
      <c r="U46" s="5"/>
      <c r="V46" s="5"/>
      <c r="W46" s="5"/>
      <c r="X46" s="5"/>
      <c r="Y46" s="20">
        <v>0</v>
      </c>
      <c r="Z46" s="5"/>
    </row>
    <row r="47" spans="1:26" ht="15">
      <c r="A47" s="2"/>
      <c r="B47" s="38" t="s">
        <v>317</v>
      </c>
      <c r="C47" s="37" t="s">
        <v>1615</v>
      </c>
      <c r="D47" s="37"/>
      <c r="E47" s="13" t="s">
        <v>81</v>
      </c>
      <c r="F47" s="20"/>
      <c r="G47" s="20"/>
      <c r="H47" s="5"/>
      <c r="I47" s="5"/>
      <c r="J47" s="5"/>
      <c r="K47" s="20">
        <v>0</v>
      </c>
      <c r="L47" s="5"/>
      <c r="M47" s="20"/>
      <c r="N47" s="20"/>
      <c r="O47" s="5"/>
      <c r="P47" s="5"/>
      <c r="Q47" s="5"/>
      <c r="R47" s="20">
        <v>0</v>
      </c>
      <c r="S47" s="5"/>
      <c r="T47" s="20"/>
      <c r="U47" s="20"/>
      <c r="V47" s="5"/>
      <c r="W47" s="5"/>
      <c r="X47" s="5"/>
      <c r="Y47" s="20">
        <v>0</v>
      </c>
      <c r="Z47" s="5"/>
    </row>
    <row r="48" spans="1:26" ht="15">
      <c r="A48" s="2"/>
      <c r="B48" s="39"/>
      <c r="C48" s="37" t="s">
        <v>1614</v>
      </c>
      <c r="D48" s="37"/>
      <c r="E48" s="13" t="s">
        <v>82</v>
      </c>
      <c r="F48" s="20"/>
      <c r="G48" s="20"/>
      <c r="H48" s="5"/>
      <c r="I48" s="5"/>
      <c r="J48" s="5"/>
      <c r="K48" s="20">
        <v>0</v>
      </c>
      <c r="L48" s="5"/>
      <c r="M48" s="20"/>
      <c r="N48" s="20"/>
      <c r="O48" s="5"/>
      <c r="P48" s="5"/>
      <c r="Q48" s="5"/>
      <c r="R48" s="20">
        <v>0</v>
      </c>
      <c r="S48" s="5"/>
      <c r="T48" s="20"/>
      <c r="U48" s="20"/>
      <c r="V48" s="5"/>
      <c r="W48" s="5"/>
      <c r="X48" s="5"/>
      <c r="Y48" s="20">
        <v>0</v>
      </c>
      <c r="Z48" s="5"/>
    </row>
    <row r="49" spans="1:26" ht="15">
      <c r="A49" s="2"/>
      <c r="B49" s="37"/>
      <c r="C49" s="37" t="s">
        <v>1613</v>
      </c>
      <c r="D49" s="37"/>
      <c r="E49" s="13" t="s">
        <v>83</v>
      </c>
      <c r="F49" s="20"/>
      <c r="G49" s="20"/>
      <c r="H49" s="5"/>
      <c r="I49" s="5"/>
      <c r="J49" s="5"/>
      <c r="K49" s="20">
        <v>0</v>
      </c>
      <c r="L49" s="5"/>
      <c r="M49" s="20"/>
      <c r="N49" s="20"/>
      <c r="O49" s="5"/>
      <c r="P49" s="5"/>
      <c r="Q49" s="5"/>
      <c r="R49" s="20">
        <v>0</v>
      </c>
      <c r="S49" s="5"/>
      <c r="T49" s="20"/>
      <c r="U49" s="20"/>
      <c r="V49" s="5"/>
      <c r="W49" s="5"/>
      <c r="X49" s="5"/>
      <c r="Y49" s="20">
        <v>0</v>
      </c>
      <c r="Z49" s="5"/>
    </row>
    <row r="50" spans="1:26" ht="15">
      <c r="A50" s="2"/>
      <c r="B50" s="38" t="s">
        <v>318</v>
      </c>
      <c r="C50" s="37" t="s">
        <v>1615</v>
      </c>
      <c r="D50" s="37"/>
      <c r="E50" s="13" t="s">
        <v>84</v>
      </c>
      <c r="F50" s="20"/>
      <c r="G50" s="20"/>
      <c r="H50" s="5"/>
      <c r="I50" s="5"/>
      <c r="J50" s="5"/>
      <c r="K50" s="20">
        <v>0</v>
      </c>
      <c r="L50" s="5"/>
      <c r="M50" s="20"/>
      <c r="N50" s="20"/>
      <c r="O50" s="5"/>
      <c r="P50" s="5"/>
      <c r="Q50" s="5"/>
      <c r="R50" s="20">
        <v>0</v>
      </c>
      <c r="S50" s="5"/>
      <c r="T50" s="20"/>
      <c r="U50" s="20"/>
      <c r="V50" s="5"/>
      <c r="W50" s="5"/>
      <c r="X50" s="5"/>
      <c r="Y50" s="20">
        <v>0</v>
      </c>
      <c r="Z50" s="5"/>
    </row>
    <row r="51" spans="1:26" ht="15">
      <c r="A51" s="2"/>
      <c r="B51" s="39"/>
      <c r="C51" s="37" t="s">
        <v>1614</v>
      </c>
      <c r="D51" s="37"/>
      <c r="E51" s="13" t="s">
        <v>85</v>
      </c>
      <c r="F51" s="20"/>
      <c r="G51" s="20"/>
      <c r="H51" s="5"/>
      <c r="I51" s="5"/>
      <c r="J51" s="5"/>
      <c r="K51" s="20">
        <v>0</v>
      </c>
      <c r="L51" s="5"/>
      <c r="M51" s="20"/>
      <c r="N51" s="20"/>
      <c r="O51" s="5"/>
      <c r="P51" s="5"/>
      <c r="Q51" s="5"/>
      <c r="R51" s="20">
        <v>0</v>
      </c>
      <c r="S51" s="5"/>
      <c r="T51" s="20"/>
      <c r="U51" s="20"/>
      <c r="V51" s="5"/>
      <c r="W51" s="5"/>
      <c r="X51" s="5"/>
      <c r="Y51" s="20">
        <v>0</v>
      </c>
      <c r="Z51" s="5"/>
    </row>
    <row r="52" spans="1:26" ht="15">
      <c r="A52" s="2"/>
      <c r="B52" s="37"/>
      <c r="C52" s="37" t="s">
        <v>1613</v>
      </c>
      <c r="D52" s="37"/>
      <c r="E52" s="13" t="s">
        <v>86</v>
      </c>
      <c r="F52" s="20"/>
      <c r="G52" s="20"/>
      <c r="H52" s="5"/>
      <c r="I52" s="5"/>
      <c r="J52" s="5"/>
      <c r="K52" s="20">
        <v>0</v>
      </c>
      <c r="L52" s="5"/>
      <c r="M52" s="20"/>
      <c r="N52" s="20"/>
      <c r="O52" s="5"/>
      <c r="P52" s="5"/>
      <c r="Q52" s="5"/>
      <c r="R52" s="20">
        <v>0</v>
      </c>
      <c r="S52" s="5"/>
      <c r="T52" s="20"/>
      <c r="U52" s="20"/>
      <c r="V52" s="5"/>
      <c r="W52" s="5"/>
      <c r="X52" s="5"/>
      <c r="Y52" s="20">
        <v>0</v>
      </c>
      <c r="Z52" s="5"/>
    </row>
    <row r="53" spans="1:26" ht="15">
      <c r="A53" s="2"/>
      <c r="B53" s="37" t="s">
        <v>595</v>
      </c>
      <c r="C53" s="42"/>
      <c r="D53" s="37"/>
      <c r="E53" s="13" t="s">
        <v>88</v>
      </c>
      <c r="F53" s="20"/>
      <c r="G53" s="5"/>
      <c r="H53" s="5"/>
      <c r="I53" s="5"/>
      <c r="J53" s="5"/>
      <c r="K53" s="5"/>
      <c r="L53" s="5"/>
      <c r="M53" s="20"/>
      <c r="N53" s="5"/>
      <c r="O53" s="5"/>
      <c r="P53" s="5"/>
      <c r="Q53" s="5"/>
      <c r="R53" s="5"/>
      <c r="S53" s="5"/>
      <c r="T53" s="20"/>
      <c r="U53" s="5"/>
      <c r="V53" s="5"/>
      <c r="W53" s="5"/>
      <c r="X53" s="5"/>
      <c r="Y53" s="5"/>
      <c r="Z53" s="5"/>
    </row>
    <row r="54" spans="1:26" ht="15">
      <c r="A54" s="2"/>
      <c r="B54" s="37" t="s">
        <v>606</v>
      </c>
      <c r="C54" s="42"/>
      <c r="D54" s="37"/>
      <c r="E54" s="13" t="s">
        <v>89</v>
      </c>
      <c r="F54" s="20"/>
      <c r="G54" s="5"/>
      <c r="H54" s="5"/>
      <c r="I54" s="5"/>
      <c r="J54" s="5"/>
      <c r="K54" s="5"/>
      <c r="L54" s="5"/>
      <c r="M54" s="20"/>
      <c r="N54" s="5"/>
      <c r="O54" s="5"/>
      <c r="P54" s="5"/>
      <c r="Q54" s="5"/>
      <c r="R54" s="5"/>
      <c r="S54" s="5"/>
      <c r="T54" s="20"/>
      <c r="U54" s="5"/>
      <c r="V54" s="5"/>
      <c r="W54" s="5"/>
      <c r="X54" s="5"/>
      <c r="Y54" s="5"/>
      <c r="Z54" s="5"/>
    </row>
    <row r="55" spans="1:26" ht="15">
      <c r="A55" s="2"/>
      <c r="B55" s="37" t="s">
        <v>597</v>
      </c>
      <c r="C55" s="42"/>
      <c r="D55" s="37"/>
      <c r="E55" s="13" t="s">
        <v>90</v>
      </c>
      <c r="F55" s="20"/>
      <c r="G55" s="5"/>
      <c r="H55" s="5"/>
      <c r="I55" s="5"/>
      <c r="J55" s="5"/>
      <c r="K55" s="5"/>
      <c r="L55" s="5"/>
      <c r="M55" s="20"/>
      <c r="N55" s="5"/>
      <c r="O55" s="5"/>
      <c r="P55" s="5"/>
      <c r="Q55" s="5"/>
      <c r="R55" s="5"/>
      <c r="S55" s="5"/>
      <c r="T55" s="20"/>
      <c r="U55" s="5"/>
      <c r="V55" s="5"/>
      <c r="W55" s="5"/>
      <c r="X55" s="5"/>
      <c r="Y55" s="5"/>
      <c r="Z55" s="5"/>
    </row>
    <row r="56" spans="1:26" ht="15">
      <c r="A56" s="2"/>
      <c r="B56" s="38" t="s">
        <v>596</v>
      </c>
      <c r="C56" s="47"/>
      <c r="D56" s="38"/>
      <c r="E56" s="15" t="s">
        <v>91</v>
      </c>
      <c r="F56" s="23"/>
      <c r="G56" s="19"/>
      <c r="H56" s="19"/>
      <c r="I56" s="19"/>
      <c r="J56" s="19"/>
      <c r="K56" s="19"/>
      <c r="L56" s="19"/>
      <c r="M56" s="23"/>
      <c r="N56" s="19"/>
      <c r="O56" s="19"/>
      <c r="P56" s="19"/>
      <c r="Q56" s="19"/>
      <c r="R56" s="19"/>
      <c r="S56" s="19"/>
      <c r="T56" s="23"/>
      <c r="U56" s="19"/>
      <c r="V56" s="19"/>
      <c r="W56" s="19"/>
      <c r="X56" s="19"/>
      <c r="Y56" s="19"/>
      <c r="Z56" s="19"/>
    </row>
  </sheetData>
  <mergeCells count="64">
    <mergeCell ref="B54:D54"/>
    <mergeCell ref="B55:D55"/>
    <mergeCell ref="B56:D56"/>
    <mergeCell ref="B50:B52"/>
    <mergeCell ref="C50:D50"/>
    <mergeCell ref="C51:D51"/>
    <mergeCell ref="C52:D52"/>
    <mergeCell ref="B53:D53"/>
    <mergeCell ref="B45:D45"/>
    <mergeCell ref="B46:D46"/>
    <mergeCell ref="B47:B49"/>
    <mergeCell ref="C47:D47"/>
    <mergeCell ref="C48:D48"/>
    <mergeCell ref="C49:D4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A3:B3"/>
    <mergeCell ref="D3:E3"/>
    <mergeCell ref="A4:B4"/>
    <mergeCell ref="D4:Z4"/>
    <mergeCell ref="F3:Z3"/>
    <mergeCell ref="A2:XFD2"/>
    <mergeCell ref="A1:XFD1"/>
  </mergeCells>
  <dataValidations count="1">
    <dataValidation type="list" allowBlank="1" showInputMessage="1" showErrorMessage="1" sqref="A8">
      <formula1>'@lists'!$A$21:$B$21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660-28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139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140</v>
      </c>
    </row>
    <row r="10" spans="1:1" s="49" customFormat="1" ht="15">
      <c r="A10" s="49" t="s">
        <v>139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2"/>
      <c r="I11" s="41"/>
      <c r="J11" s="41" t="s">
        <v>1523</v>
      </c>
      <c r="K11" s="42"/>
      <c r="L11" s="42"/>
      <c r="M11" s="41"/>
      <c r="N11" s="41" t="s">
        <v>1623</v>
      </c>
      <c r="O11" s="42"/>
      <c r="P11" s="42"/>
      <c r="Q11" s="41"/>
    </row>
    <row r="12" spans="1:17" ht="15">
      <c r="A12" s="2"/>
      <c r="B12" s="2"/>
      <c r="C12" s="2"/>
      <c r="D12" s="2"/>
      <c r="E12" s="2"/>
      <c r="F12" s="16" t="s">
        <v>1572</v>
      </c>
      <c r="G12" s="16" t="s">
        <v>38</v>
      </c>
      <c r="H12" s="16" t="s">
        <v>51</v>
      </c>
      <c r="I12" s="16" t="s">
        <v>1265</v>
      </c>
      <c r="J12" s="16" t="s">
        <v>1572</v>
      </c>
      <c r="K12" s="16" t="s">
        <v>38</v>
      </c>
      <c r="L12" s="16" t="s">
        <v>51</v>
      </c>
      <c r="M12" s="16" t="s">
        <v>1265</v>
      </c>
      <c r="N12" s="16" t="s">
        <v>1572</v>
      </c>
      <c r="O12" s="16" t="s">
        <v>38</v>
      </c>
      <c r="P12" s="16" t="s">
        <v>51</v>
      </c>
      <c r="Q12" s="16" t="s">
        <v>1265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35</v>
      </c>
      <c r="K13" s="13" t="s">
        <v>49</v>
      </c>
      <c r="L13" s="13" t="s">
        <v>76</v>
      </c>
      <c r="M13" s="13" t="s">
        <v>87</v>
      </c>
      <c r="N13" s="13" t="s">
        <v>35</v>
      </c>
      <c r="O13" s="13" t="s">
        <v>49</v>
      </c>
      <c r="P13" s="13" t="s">
        <v>76</v>
      </c>
      <c r="Q13" s="13" t="s">
        <v>87</v>
      </c>
    </row>
    <row r="14" spans="1:17" ht="15">
      <c r="A14" s="2"/>
      <c r="B14" s="38" t="s">
        <v>1476</v>
      </c>
      <c r="C14" s="38" t="s">
        <v>619</v>
      </c>
      <c r="D14" s="8" t="s">
        <v>1619</v>
      </c>
      <c r="E14" s="13" t="s">
        <v>35</v>
      </c>
      <c r="F14" s="20">
        <v>334700</v>
      </c>
      <c r="G14" s="20">
        <v>1400</v>
      </c>
      <c r="H14" s="20"/>
      <c r="I14" s="20">
        <v>1400</v>
      </c>
      <c r="J14" s="20">
        <v>334700</v>
      </c>
      <c r="K14" s="20">
        <v>-1400</v>
      </c>
      <c r="L14" s="20"/>
      <c r="M14" s="20">
        <v>-1400</v>
      </c>
      <c r="N14" s="20">
        <v>685300</v>
      </c>
      <c r="O14" s="20">
        <v>2300</v>
      </c>
      <c r="P14" s="20"/>
      <c r="Q14" s="20">
        <v>2300</v>
      </c>
    </row>
    <row r="15" spans="1:17" ht="15">
      <c r="A15" s="2"/>
      <c r="B15" s="39"/>
      <c r="C15" s="39"/>
      <c r="D15" s="8" t="s">
        <v>1618</v>
      </c>
      <c r="E15" s="13" t="s">
        <v>49</v>
      </c>
      <c r="F15" s="20"/>
      <c r="G15" s="20"/>
      <c r="H15" s="20"/>
      <c r="I15" s="20">
        <v>0</v>
      </c>
      <c r="J15" s="20"/>
      <c r="K15" s="20"/>
      <c r="L15" s="20"/>
      <c r="M15" s="20">
        <v>0</v>
      </c>
      <c r="N15" s="20"/>
      <c r="O15" s="20"/>
      <c r="P15" s="20"/>
      <c r="Q15" s="20">
        <v>0</v>
      </c>
    </row>
    <row r="16" spans="1:17" ht="30">
      <c r="A16" s="2"/>
      <c r="B16" s="39"/>
      <c r="C16" s="39"/>
      <c r="D16" s="8" t="s">
        <v>1616</v>
      </c>
      <c r="E16" s="13" t="s">
        <v>76</v>
      </c>
      <c r="F16" s="20">
        <v>17300</v>
      </c>
      <c r="G16" s="20">
        <v>100</v>
      </c>
      <c r="H16" s="20"/>
      <c r="I16" s="20">
        <v>100</v>
      </c>
      <c r="J16" s="20">
        <v>17300</v>
      </c>
      <c r="K16" s="20">
        <v>-100</v>
      </c>
      <c r="L16" s="20"/>
      <c r="M16" s="20">
        <v>-100</v>
      </c>
      <c r="N16" s="20">
        <v>70400</v>
      </c>
      <c r="O16" s="20">
        <v>300</v>
      </c>
      <c r="P16" s="20"/>
      <c r="Q16" s="20">
        <v>300</v>
      </c>
    </row>
    <row r="17" spans="1:17" ht="15">
      <c r="A17" s="2"/>
      <c r="B17" s="39"/>
      <c r="C17" s="39"/>
      <c r="D17" s="8" t="s">
        <v>1617</v>
      </c>
      <c r="E17" s="13" t="s">
        <v>87</v>
      </c>
      <c r="F17" s="20"/>
      <c r="G17" s="20"/>
      <c r="H17" s="20"/>
      <c r="I17" s="20">
        <v>0</v>
      </c>
      <c r="J17" s="20"/>
      <c r="K17" s="20"/>
      <c r="L17" s="20"/>
      <c r="M17" s="20">
        <v>0</v>
      </c>
      <c r="N17" s="20"/>
      <c r="O17" s="20"/>
      <c r="P17" s="20"/>
      <c r="Q17" s="20">
        <v>0</v>
      </c>
    </row>
    <row r="18" spans="1:17" ht="15">
      <c r="A18" s="2"/>
      <c r="B18" s="39"/>
      <c r="C18" s="39"/>
      <c r="D18" s="8" t="s">
        <v>2</v>
      </c>
      <c r="E18" s="13" t="s">
        <v>93</v>
      </c>
      <c r="F18" s="20"/>
      <c r="G18" s="20"/>
      <c r="H18" s="20"/>
      <c r="I18" s="20">
        <v>0</v>
      </c>
      <c r="J18" s="20"/>
      <c r="K18" s="20"/>
      <c r="L18" s="20"/>
      <c r="M18" s="20">
        <v>0</v>
      </c>
      <c r="N18" s="20"/>
      <c r="O18" s="20"/>
      <c r="P18" s="20"/>
      <c r="Q18" s="20">
        <v>0</v>
      </c>
    </row>
    <row r="19" spans="1:17" ht="15">
      <c r="A19" s="2"/>
      <c r="B19" s="39"/>
      <c r="C19" s="39"/>
      <c r="D19" s="8" t="s">
        <v>4</v>
      </c>
      <c r="E19" s="13" t="s">
        <v>94</v>
      </c>
      <c r="F19" s="20"/>
      <c r="G19" s="20"/>
      <c r="H19" s="20"/>
      <c r="I19" s="20">
        <v>0</v>
      </c>
      <c r="J19" s="20"/>
      <c r="K19" s="20"/>
      <c r="L19" s="20"/>
      <c r="M19" s="20">
        <v>0</v>
      </c>
      <c r="N19" s="20"/>
      <c r="O19" s="20"/>
      <c r="P19" s="20"/>
      <c r="Q19" s="20">
        <v>0</v>
      </c>
    </row>
    <row r="20" spans="1:17" ht="15">
      <c r="A20" s="2"/>
      <c r="B20" s="39"/>
      <c r="C20" s="39"/>
      <c r="D20" s="8" t="s">
        <v>1611</v>
      </c>
      <c r="E20" s="13" t="s">
        <v>308</v>
      </c>
      <c r="F20" s="20"/>
      <c r="G20" s="20"/>
      <c r="H20" s="20"/>
      <c r="I20" s="20">
        <v>0</v>
      </c>
      <c r="J20" s="20"/>
      <c r="K20" s="20"/>
      <c r="L20" s="20"/>
      <c r="M20" s="20">
        <v>0</v>
      </c>
      <c r="N20" s="20"/>
      <c r="O20" s="20"/>
      <c r="P20" s="20"/>
      <c r="Q20" s="20">
        <v>0</v>
      </c>
    </row>
    <row r="21" spans="1:17" ht="15">
      <c r="A21" s="2"/>
      <c r="B21" s="39"/>
      <c r="C21" s="37"/>
      <c r="D21" s="8" t="s">
        <v>1612</v>
      </c>
      <c r="E21" s="13" t="s">
        <v>309</v>
      </c>
      <c r="F21" s="20"/>
      <c r="G21" s="20"/>
      <c r="H21" s="20"/>
      <c r="I21" s="20">
        <v>0</v>
      </c>
      <c r="J21" s="20"/>
      <c r="K21" s="20"/>
      <c r="L21" s="20"/>
      <c r="M21" s="20">
        <v>0</v>
      </c>
      <c r="N21" s="20"/>
      <c r="O21" s="20"/>
      <c r="P21" s="20"/>
      <c r="Q21" s="20">
        <v>0</v>
      </c>
    </row>
    <row r="22" spans="1:17" ht="15">
      <c r="A22" s="2"/>
      <c r="B22" s="39"/>
      <c r="C22" s="37" t="s">
        <v>1167</v>
      </c>
      <c r="D22" s="37"/>
      <c r="E22" s="13" t="s">
        <v>310</v>
      </c>
      <c r="F22" s="20"/>
      <c r="G22" s="20"/>
      <c r="H22" s="20"/>
      <c r="I22" s="20">
        <v>0</v>
      </c>
      <c r="J22" s="20"/>
      <c r="K22" s="20"/>
      <c r="L22" s="20"/>
      <c r="M22" s="20">
        <v>0</v>
      </c>
      <c r="N22" s="20"/>
      <c r="O22" s="20"/>
      <c r="P22" s="20"/>
      <c r="Q22" s="20">
        <v>0</v>
      </c>
    </row>
    <row r="23" spans="1:17" ht="15">
      <c r="A23" s="2"/>
      <c r="B23" s="37"/>
      <c r="C23" s="37" t="s">
        <v>1304</v>
      </c>
      <c r="D23" s="37"/>
      <c r="E23" s="13" t="s">
        <v>37</v>
      </c>
      <c r="F23" s="20">
        <v>352000</v>
      </c>
      <c r="G23" s="20">
        <v>1500</v>
      </c>
      <c r="H23" s="20">
        <v>0</v>
      </c>
      <c r="I23" s="20">
        <v>1500</v>
      </c>
      <c r="J23" s="20">
        <v>352000</v>
      </c>
      <c r="K23" s="20">
        <v>-1500</v>
      </c>
      <c r="L23" s="20">
        <v>0</v>
      </c>
      <c r="M23" s="20">
        <v>-1500</v>
      </c>
      <c r="N23" s="20">
        <v>755700</v>
      </c>
      <c r="O23" s="20">
        <v>2600</v>
      </c>
      <c r="P23" s="20">
        <v>0</v>
      </c>
      <c r="Q23" s="20">
        <v>2600</v>
      </c>
    </row>
    <row r="24" spans="1:17" ht="15">
      <c r="A24" s="2"/>
      <c r="B24" s="38" t="s">
        <v>41</v>
      </c>
      <c r="C24" s="38" t="s">
        <v>619</v>
      </c>
      <c r="D24" s="8" t="s">
        <v>1619</v>
      </c>
      <c r="E24" s="13" t="s">
        <v>39</v>
      </c>
      <c r="F24" s="20">
        <v>677600</v>
      </c>
      <c r="G24" s="20">
        <v>12500</v>
      </c>
      <c r="H24" s="20"/>
      <c r="I24" s="20">
        <v>12500</v>
      </c>
      <c r="J24" s="20">
        <v>334700</v>
      </c>
      <c r="K24" s="20">
        <v>-1400</v>
      </c>
      <c r="L24" s="20"/>
      <c r="M24" s="20">
        <v>-1400</v>
      </c>
      <c r="N24" s="20">
        <v>424200</v>
      </c>
      <c r="O24" s="20">
        <v>11900</v>
      </c>
      <c r="P24" s="20"/>
      <c r="Q24" s="20">
        <v>11900</v>
      </c>
    </row>
    <row r="25" spans="1:17" ht="15">
      <c r="A25" s="2"/>
      <c r="B25" s="39"/>
      <c r="C25" s="39"/>
      <c r="D25" s="8" t="s">
        <v>1618</v>
      </c>
      <c r="E25" s="13" t="s">
        <v>40</v>
      </c>
      <c r="F25" s="20"/>
      <c r="G25" s="20"/>
      <c r="H25" s="20"/>
      <c r="I25" s="20">
        <v>0</v>
      </c>
      <c r="J25" s="20"/>
      <c r="K25" s="20"/>
      <c r="L25" s="20"/>
      <c r="M25" s="20">
        <v>0</v>
      </c>
      <c r="N25" s="20"/>
      <c r="O25" s="20"/>
      <c r="P25" s="20"/>
      <c r="Q25" s="20">
        <v>0</v>
      </c>
    </row>
    <row r="26" spans="1:17" ht="30">
      <c r="A26" s="2"/>
      <c r="B26" s="39"/>
      <c r="C26" s="39"/>
      <c r="D26" s="8" t="s">
        <v>1616</v>
      </c>
      <c r="E26" s="13" t="s">
        <v>42</v>
      </c>
      <c r="F26" s="20">
        <v>104400</v>
      </c>
      <c r="G26" s="20">
        <v>800</v>
      </c>
      <c r="H26" s="20"/>
      <c r="I26" s="20">
        <v>800</v>
      </c>
      <c r="J26" s="20">
        <v>424200</v>
      </c>
      <c r="K26" s="20">
        <v>12500</v>
      </c>
      <c r="L26" s="20"/>
      <c r="M26" s="20">
        <v>12500</v>
      </c>
      <c r="N26" s="20">
        <v>29500</v>
      </c>
      <c r="O26" s="20">
        <v>800</v>
      </c>
      <c r="P26" s="20"/>
      <c r="Q26" s="20">
        <v>800</v>
      </c>
    </row>
    <row r="27" spans="1:17" ht="15">
      <c r="A27" s="2"/>
      <c r="B27" s="39"/>
      <c r="C27" s="39"/>
      <c r="D27" s="8" t="s">
        <v>1617</v>
      </c>
      <c r="E27" s="13" t="s">
        <v>43</v>
      </c>
      <c r="F27" s="20"/>
      <c r="G27" s="20"/>
      <c r="H27" s="20"/>
      <c r="I27" s="20">
        <v>0</v>
      </c>
      <c r="J27" s="20"/>
      <c r="K27" s="20"/>
      <c r="L27" s="20"/>
      <c r="M27" s="20">
        <v>0</v>
      </c>
      <c r="N27" s="20"/>
      <c r="O27" s="20"/>
      <c r="P27" s="20"/>
      <c r="Q27" s="20">
        <v>0</v>
      </c>
    </row>
    <row r="28" spans="1:17" ht="15">
      <c r="A28" s="2"/>
      <c r="B28" s="39"/>
      <c r="C28" s="39"/>
      <c r="D28" s="8" t="s">
        <v>2</v>
      </c>
      <c r="E28" s="13" t="s">
        <v>44</v>
      </c>
      <c r="F28" s="20"/>
      <c r="G28" s="20"/>
      <c r="H28" s="20"/>
      <c r="I28" s="20">
        <v>0</v>
      </c>
      <c r="J28" s="20"/>
      <c r="K28" s="20"/>
      <c r="L28" s="20"/>
      <c r="M28" s="20">
        <v>0</v>
      </c>
      <c r="N28" s="20"/>
      <c r="O28" s="20"/>
      <c r="P28" s="20"/>
      <c r="Q28" s="20">
        <v>0</v>
      </c>
    </row>
    <row r="29" spans="1:17" ht="15">
      <c r="A29" s="2"/>
      <c r="B29" s="39"/>
      <c r="C29" s="39"/>
      <c r="D29" s="8" t="s">
        <v>4</v>
      </c>
      <c r="E29" s="13" t="s">
        <v>45</v>
      </c>
      <c r="F29" s="20"/>
      <c r="G29" s="20"/>
      <c r="H29" s="20"/>
      <c r="I29" s="20">
        <v>0</v>
      </c>
      <c r="J29" s="20"/>
      <c r="K29" s="20"/>
      <c r="L29" s="20"/>
      <c r="M29" s="20">
        <v>0</v>
      </c>
      <c r="N29" s="20"/>
      <c r="O29" s="20"/>
      <c r="P29" s="20"/>
      <c r="Q29" s="20">
        <v>0</v>
      </c>
    </row>
    <row r="30" spans="1:17" ht="15">
      <c r="A30" s="2"/>
      <c r="B30" s="39"/>
      <c r="C30" s="39"/>
      <c r="D30" s="8" t="s">
        <v>1611</v>
      </c>
      <c r="E30" s="13" t="s">
        <v>46</v>
      </c>
      <c r="F30" s="20"/>
      <c r="G30" s="20"/>
      <c r="H30" s="20"/>
      <c r="I30" s="20">
        <v>0</v>
      </c>
      <c r="J30" s="20"/>
      <c r="K30" s="20"/>
      <c r="L30" s="20"/>
      <c r="M30" s="20">
        <v>0</v>
      </c>
      <c r="N30" s="20"/>
      <c r="O30" s="20"/>
      <c r="P30" s="20"/>
      <c r="Q30" s="20">
        <v>0</v>
      </c>
    </row>
    <row r="31" spans="1:17" ht="15">
      <c r="A31" s="2"/>
      <c r="B31" s="39"/>
      <c r="C31" s="37"/>
      <c r="D31" s="8" t="s">
        <v>1612</v>
      </c>
      <c r="E31" s="13" t="s">
        <v>47</v>
      </c>
      <c r="F31" s="20"/>
      <c r="G31" s="20"/>
      <c r="H31" s="20"/>
      <c r="I31" s="20">
        <v>0</v>
      </c>
      <c r="J31" s="20"/>
      <c r="K31" s="20"/>
      <c r="L31" s="20"/>
      <c r="M31" s="20">
        <v>0</v>
      </c>
      <c r="N31" s="20"/>
      <c r="O31" s="20"/>
      <c r="P31" s="20"/>
      <c r="Q31" s="20">
        <v>0</v>
      </c>
    </row>
    <row r="32" spans="1:17" ht="15">
      <c r="A32" s="2"/>
      <c r="B32" s="39"/>
      <c r="C32" s="37" t="s">
        <v>1167</v>
      </c>
      <c r="D32" s="37"/>
      <c r="E32" s="13" t="s">
        <v>48</v>
      </c>
      <c r="F32" s="20"/>
      <c r="G32" s="20"/>
      <c r="H32" s="20"/>
      <c r="I32" s="20">
        <v>0</v>
      </c>
      <c r="J32" s="20"/>
      <c r="K32" s="20"/>
      <c r="L32" s="20"/>
      <c r="M32" s="20">
        <v>0</v>
      </c>
      <c r="N32" s="20"/>
      <c r="O32" s="20"/>
      <c r="P32" s="20"/>
      <c r="Q32" s="20">
        <v>0</v>
      </c>
    </row>
    <row r="33" spans="1:17" ht="15">
      <c r="A33" s="2"/>
      <c r="B33" s="38"/>
      <c r="C33" s="38" t="s">
        <v>1304</v>
      </c>
      <c r="D33" s="38"/>
      <c r="E33" s="15" t="s">
        <v>50</v>
      </c>
      <c r="F33" s="23">
        <v>782000</v>
      </c>
      <c r="G33" s="23">
        <v>13300</v>
      </c>
      <c r="H33" s="23">
        <v>0</v>
      </c>
      <c r="I33" s="23">
        <v>13300</v>
      </c>
      <c r="J33" s="23">
        <v>758900</v>
      </c>
      <c r="K33" s="23">
        <v>11100</v>
      </c>
      <c r="L33" s="23">
        <v>0</v>
      </c>
      <c r="M33" s="23">
        <v>11100</v>
      </c>
      <c r="N33" s="23">
        <v>453700</v>
      </c>
      <c r="O33" s="23">
        <v>12700</v>
      </c>
      <c r="P33" s="23">
        <v>0</v>
      </c>
      <c r="Q33" s="23">
        <v>12700</v>
      </c>
    </row>
  </sheetData>
  <mergeCells count="26"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'@lists'!$A$22:$B$22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660-29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143</v>
      </c>
    </row>
    <row r="10" spans="1:1" s="49" customFormat="1" ht="15">
      <c r="A10" s="49" t="s">
        <v>142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2"/>
      <c r="I11" s="41"/>
      <c r="J11" s="41" t="s">
        <v>1523</v>
      </c>
      <c r="K11" s="42"/>
      <c r="L11" s="42"/>
      <c r="M11" s="41"/>
      <c r="N11" s="41" t="s">
        <v>1623</v>
      </c>
      <c r="O11" s="42"/>
      <c r="P11" s="42"/>
      <c r="Q11" s="41"/>
    </row>
    <row r="12" spans="1:17" ht="15">
      <c r="A12" s="2"/>
      <c r="B12" s="2"/>
      <c r="C12" s="2"/>
      <c r="D12" s="2"/>
      <c r="E12" s="2"/>
      <c r="F12" s="41" t="s">
        <v>1453</v>
      </c>
      <c r="G12" s="41" t="s">
        <v>1535</v>
      </c>
      <c r="H12" s="41"/>
      <c r="I12" s="41" t="s">
        <v>1572</v>
      </c>
      <c r="J12" s="41" t="s">
        <v>1453</v>
      </c>
      <c r="K12" s="41" t="s">
        <v>1535</v>
      </c>
      <c r="L12" s="41"/>
      <c r="M12" s="41" t="s">
        <v>1572</v>
      </c>
      <c r="N12" s="41" t="s">
        <v>1453</v>
      </c>
      <c r="O12" s="41" t="s">
        <v>1535</v>
      </c>
      <c r="P12" s="41"/>
      <c r="Q12" s="41" t="s">
        <v>1572</v>
      </c>
    </row>
    <row r="13" spans="1:17" ht="15">
      <c r="A13" s="2"/>
      <c r="B13" s="2"/>
      <c r="C13" s="2"/>
      <c r="D13" s="2"/>
      <c r="E13" s="2"/>
      <c r="F13" s="41"/>
      <c r="G13" s="16" t="s">
        <v>1547</v>
      </c>
      <c r="H13" s="16" t="s">
        <v>808</v>
      </c>
      <c r="I13" s="41"/>
      <c r="J13" s="41"/>
      <c r="K13" s="16" t="s">
        <v>1547</v>
      </c>
      <c r="L13" s="16" t="s">
        <v>808</v>
      </c>
      <c r="M13" s="41"/>
      <c r="N13" s="41"/>
      <c r="O13" s="16" t="s">
        <v>1547</v>
      </c>
      <c r="P13" s="16" t="s">
        <v>808</v>
      </c>
      <c r="Q13" s="41"/>
    </row>
    <row r="14" spans="1:17" ht="15">
      <c r="A14" s="2"/>
      <c r="B14" s="2"/>
      <c r="C14" s="2"/>
      <c r="D14" s="2"/>
      <c r="E14" s="2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35</v>
      </c>
      <c r="O14" s="13" t="s">
        <v>49</v>
      </c>
      <c r="P14" s="13" t="s">
        <v>76</v>
      </c>
      <c r="Q14" s="13" t="s">
        <v>87</v>
      </c>
    </row>
    <row r="15" spans="1:17" ht="15">
      <c r="A15" s="2"/>
      <c r="B15" s="38" t="s">
        <v>312</v>
      </c>
      <c r="C15" s="38" t="s">
        <v>1216</v>
      </c>
      <c r="D15" s="8" t="s">
        <v>410</v>
      </c>
      <c r="E15" s="13" t="s">
        <v>35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>
      <c r="A16" s="2"/>
      <c r="B16" s="39"/>
      <c r="C16" s="39"/>
      <c r="D16" s="8" t="s">
        <v>393</v>
      </c>
      <c r="E16" s="13" t="s">
        <v>49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39"/>
      <c r="C17" s="39"/>
      <c r="D17" s="8" t="s">
        <v>1213</v>
      </c>
      <c r="E17" s="13" t="s">
        <v>76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39"/>
      <c r="C18" s="37"/>
      <c r="D18" s="8" t="s">
        <v>1302</v>
      </c>
      <c r="E18" s="13" t="s">
        <v>87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5">
      <c r="A19" s="2"/>
      <c r="B19" s="39"/>
      <c r="C19" s="38" t="s">
        <v>1215</v>
      </c>
      <c r="D19" s="8" t="s">
        <v>1218</v>
      </c>
      <c r="E19" s="13" t="s">
        <v>93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30">
      <c r="A20" s="2"/>
      <c r="B20" s="39"/>
      <c r="C20" s="39"/>
      <c r="D20" s="8" t="s">
        <v>1221</v>
      </c>
      <c r="E20" s="13" t="s">
        <v>94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>
      <c r="A21" s="2"/>
      <c r="B21" s="39"/>
      <c r="C21" s="39"/>
      <c r="D21" s="8" t="s">
        <v>1570</v>
      </c>
      <c r="E21" s="13" t="s">
        <v>308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39"/>
      <c r="C22" s="37"/>
      <c r="D22" s="8" t="s">
        <v>1369</v>
      </c>
      <c r="E22" s="13" t="s">
        <v>309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2"/>
      <c r="B23" s="37"/>
      <c r="C23" s="37" t="s">
        <v>464</v>
      </c>
      <c r="D23" s="37"/>
      <c r="E23" s="13" t="s">
        <v>310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>
      <c r="A24" s="2"/>
      <c r="B24" s="38" t="s">
        <v>313</v>
      </c>
      <c r="C24" s="37" t="s">
        <v>934</v>
      </c>
      <c r="D24" s="37"/>
      <c r="E24" s="13" t="s">
        <v>37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2"/>
      <c r="B25" s="39"/>
      <c r="C25" s="37" t="s">
        <v>1519</v>
      </c>
      <c r="D25" s="37"/>
      <c r="E25" s="13" t="s">
        <v>39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39"/>
      <c r="C26" s="37" t="s">
        <v>639</v>
      </c>
      <c r="D26" s="37"/>
      <c r="E26" s="13" t="s">
        <v>40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39"/>
      <c r="C27" s="37" t="s">
        <v>631</v>
      </c>
      <c r="D27" s="37"/>
      <c r="E27" s="13" t="s">
        <v>42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39"/>
      <c r="C28" s="37" t="s">
        <v>647</v>
      </c>
      <c r="D28" s="37"/>
      <c r="E28" s="13" t="s">
        <v>43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39"/>
      <c r="C29" s="37" t="s">
        <v>1213</v>
      </c>
      <c r="D29" s="37"/>
      <c r="E29" s="13" t="s">
        <v>44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37"/>
      <c r="C30" s="37" t="s">
        <v>1371</v>
      </c>
      <c r="D30" s="37"/>
      <c r="E30" s="13" t="s">
        <v>45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15">
      <c r="A31" s="2"/>
      <c r="B31" s="38" t="s">
        <v>1367</v>
      </c>
      <c r="C31" s="47"/>
      <c r="D31" s="38"/>
      <c r="E31" s="15" t="s">
        <v>46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mergeCells count="40">
    <mergeCell ref="B31:D31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N11:Q11"/>
    <mergeCell ref="F12:F13"/>
    <mergeCell ref="G12:H12"/>
    <mergeCell ref="I12:I13"/>
    <mergeCell ref="J12:J13"/>
    <mergeCell ref="K12:L12"/>
    <mergeCell ref="M12:M13"/>
    <mergeCell ref="N12:N13"/>
    <mergeCell ref="O12:P12"/>
    <mergeCell ref="Q12:Q1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'@lists'!$A$23:$B$23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660-30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148</v>
      </c>
    </row>
    <row r="10" spans="1:1" s="49" customFormat="1" ht="15">
      <c r="A10" s="49" t="s">
        <v>147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2"/>
      <c r="I11" s="41"/>
      <c r="J11" s="41" t="s">
        <v>1523</v>
      </c>
      <c r="K11" s="42"/>
      <c r="L11" s="42"/>
      <c r="M11" s="41"/>
      <c r="N11" s="41" t="s">
        <v>1623</v>
      </c>
      <c r="O11" s="42"/>
      <c r="P11" s="42"/>
      <c r="Q11" s="41"/>
    </row>
    <row r="12" spans="1:17" ht="30">
      <c r="A12" s="2"/>
      <c r="B12" s="2"/>
      <c r="C12" s="2"/>
      <c r="D12" s="2"/>
      <c r="E12" s="2"/>
      <c r="F12" s="16" t="s">
        <v>1452</v>
      </c>
      <c r="G12" s="16" t="s">
        <v>1557</v>
      </c>
      <c r="H12" s="16" t="s">
        <v>816</v>
      </c>
      <c r="I12" s="16" t="s">
        <v>1572</v>
      </c>
      <c r="J12" s="16" t="s">
        <v>1452</v>
      </c>
      <c r="K12" s="16" t="s">
        <v>1557</v>
      </c>
      <c r="L12" s="16" t="s">
        <v>816</v>
      </c>
      <c r="M12" s="16" t="s">
        <v>1572</v>
      </c>
      <c r="N12" s="16" t="s">
        <v>1452</v>
      </c>
      <c r="O12" s="16" t="s">
        <v>1557</v>
      </c>
      <c r="P12" s="16" t="s">
        <v>816</v>
      </c>
      <c r="Q12" s="16" t="s">
        <v>1572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35</v>
      </c>
      <c r="K13" s="13" t="s">
        <v>49</v>
      </c>
      <c r="L13" s="13" t="s">
        <v>76</v>
      </c>
      <c r="M13" s="13" t="s">
        <v>87</v>
      </c>
      <c r="N13" s="13" t="s">
        <v>35</v>
      </c>
      <c r="O13" s="13" t="s">
        <v>49</v>
      </c>
      <c r="P13" s="13" t="s">
        <v>76</v>
      </c>
      <c r="Q13" s="13" t="s">
        <v>87</v>
      </c>
    </row>
    <row r="14" spans="1:17" ht="15">
      <c r="A14" s="2"/>
      <c r="B14" s="38" t="s">
        <v>314</v>
      </c>
      <c r="C14" s="38" t="s">
        <v>315</v>
      </c>
      <c r="D14" s="8" t="s">
        <v>410</v>
      </c>
      <c r="E14" s="13" t="s">
        <v>35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>
      <c r="A15" s="2"/>
      <c r="B15" s="39"/>
      <c r="C15" s="39"/>
      <c r="D15" s="8" t="s">
        <v>393</v>
      </c>
      <c r="E15" s="13" t="s">
        <v>49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>
      <c r="A16" s="2"/>
      <c r="B16" s="39"/>
      <c r="C16" s="39"/>
      <c r="D16" s="8" t="s">
        <v>1213</v>
      </c>
      <c r="E16" s="13" t="s">
        <v>76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39"/>
      <c r="C17" s="37"/>
      <c r="D17" s="8" t="s">
        <v>1302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39"/>
      <c r="C18" s="38" t="s">
        <v>1215</v>
      </c>
      <c r="D18" s="8" t="s">
        <v>1218</v>
      </c>
      <c r="E18" s="13" t="s">
        <v>93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30">
      <c r="A19" s="2"/>
      <c r="B19" s="39"/>
      <c r="C19" s="39"/>
      <c r="D19" s="8" t="s">
        <v>1221</v>
      </c>
      <c r="E19" s="13" t="s">
        <v>94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5">
      <c r="A20" s="2"/>
      <c r="B20" s="39"/>
      <c r="C20" s="39"/>
      <c r="D20" s="8" t="s">
        <v>1570</v>
      </c>
      <c r="E20" s="13" t="s">
        <v>308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>
      <c r="A21" s="2"/>
      <c r="B21" s="39"/>
      <c r="C21" s="37"/>
      <c r="D21" s="8" t="s">
        <v>1369</v>
      </c>
      <c r="E21" s="13" t="s">
        <v>309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37"/>
      <c r="C22" s="37" t="s">
        <v>464</v>
      </c>
      <c r="D22" s="37"/>
      <c r="E22" s="13" t="s">
        <v>310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2"/>
      <c r="B23" s="38" t="s">
        <v>313</v>
      </c>
      <c r="C23" s="37" t="s">
        <v>934</v>
      </c>
      <c r="D23" s="37"/>
      <c r="E23" s="13" t="s">
        <v>37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>
      <c r="A24" s="2"/>
      <c r="B24" s="39"/>
      <c r="C24" s="37" t="s">
        <v>1519</v>
      </c>
      <c r="D24" s="37"/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2"/>
      <c r="B25" s="39"/>
      <c r="C25" s="37" t="s">
        <v>639</v>
      </c>
      <c r="D25" s="37"/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39"/>
      <c r="C26" s="37" t="s">
        <v>631</v>
      </c>
      <c r="D26" s="37"/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39"/>
      <c r="C27" s="37" t="s">
        <v>647</v>
      </c>
      <c r="D27" s="37"/>
      <c r="E27" s="13" t="s">
        <v>43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39"/>
      <c r="C28" s="37" t="s">
        <v>1213</v>
      </c>
      <c r="D28" s="37"/>
      <c r="E28" s="13" t="s">
        <v>44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37"/>
      <c r="C29" s="37" t="s">
        <v>321</v>
      </c>
      <c r="D29" s="37"/>
      <c r="E29" s="13" t="s">
        <v>45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38" t="s">
        <v>1366</v>
      </c>
      <c r="C30" s="47"/>
      <c r="D30" s="38"/>
      <c r="E30" s="15" t="s">
        <v>46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</sheetData>
  <mergeCells count="31"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N11:Q11"/>
    <mergeCell ref="B14:B22"/>
    <mergeCell ref="C14:C17"/>
    <mergeCell ref="C18:C21"/>
    <mergeCell ref="C22:D22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'@lists'!$A$24:$B$24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K30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1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</row>
    <row r="4" spans="1:11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</row>
    <row r="5" spans="1:11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</row>
    <row r="6" spans="1:11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</row>
    <row r="7" spans="1:11" ht="15">
      <c r="A7" s="40" t="s">
        <v>1180</v>
      </c>
      <c r="B7" s="40"/>
      <c r="C7" s="12" t="str">
        <f>A10</f>
        <v>660-31</v>
      </c>
      <c r="D7" s="45"/>
      <c r="E7" s="32"/>
      <c r="F7" s="32"/>
      <c r="G7" s="32"/>
      <c r="H7" s="32"/>
      <c r="I7" s="32"/>
      <c r="J7" s="32"/>
      <c r="K7" s="32"/>
    </row>
    <row r="8" spans="1:11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" s="50" customFormat="1" ht="12.75" customHeight="1">
      <c r="A9" s="50" t="s">
        <v>151</v>
      </c>
    </row>
    <row r="10" spans="1:1" s="49" customFormat="1" ht="15">
      <c r="A10" s="49" t="s">
        <v>150</v>
      </c>
    </row>
    <row r="11" spans="1:11" ht="15">
      <c r="A11" s="2"/>
      <c r="B11" s="2"/>
      <c r="C11" s="2"/>
      <c r="D11" s="2"/>
      <c r="E11" s="2"/>
      <c r="F11" s="41" t="s">
        <v>1635</v>
      </c>
      <c r="G11" s="41"/>
      <c r="H11" s="41" t="s">
        <v>1523</v>
      </c>
      <c r="I11" s="41"/>
      <c r="J11" s="41" t="s">
        <v>1623</v>
      </c>
      <c r="K11" s="41"/>
    </row>
    <row r="12" spans="1:11" ht="30">
      <c r="A12" s="2"/>
      <c r="B12" s="2"/>
      <c r="C12" s="2"/>
      <c r="D12" s="2"/>
      <c r="E12" s="2"/>
      <c r="F12" s="16" t="s">
        <v>14</v>
      </c>
      <c r="G12" s="16" t="s">
        <v>1572</v>
      </c>
      <c r="H12" s="16" t="s">
        <v>14</v>
      </c>
      <c r="I12" s="16" t="s">
        <v>1572</v>
      </c>
      <c r="J12" s="16" t="s">
        <v>14</v>
      </c>
      <c r="K12" s="16" t="s">
        <v>1572</v>
      </c>
    </row>
    <row r="13" spans="1:11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35</v>
      </c>
      <c r="I13" s="13" t="s">
        <v>49</v>
      </c>
      <c r="J13" s="13" t="s">
        <v>35</v>
      </c>
      <c r="K13" s="13" t="s">
        <v>49</v>
      </c>
    </row>
    <row r="14" spans="1:11" ht="15">
      <c r="A14" s="2"/>
      <c r="B14" s="38" t="s">
        <v>314</v>
      </c>
      <c r="C14" s="38" t="s">
        <v>315</v>
      </c>
      <c r="D14" s="8" t="s">
        <v>410</v>
      </c>
      <c r="E14" s="13" t="s">
        <v>35</v>
      </c>
      <c r="F14" s="20"/>
      <c r="G14" s="20"/>
      <c r="H14" s="20"/>
      <c r="I14" s="20"/>
      <c r="J14" s="20"/>
      <c r="K14" s="20"/>
    </row>
    <row r="15" spans="1:11" ht="15">
      <c r="A15" s="2"/>
      <c r="B15" s="39"/>
      <c r="C15" s="39"/>
      <c r="D15" s="8" t="s">
        <v>393</v>
      </c>
      <c r="E15" s="13" t="s">
        <v>49</v>
      </c>
      <c r="F15" s="20"/>
      <c r="G15" s="20"/>
      <c r="H15" s="20"/>
      <c r="I15" s="20"/>
      <c r="J15" s="20"/>
      <c r="K15" s="20"/>
    </row>
    <row r="16" spans="1:11" ht="15">
      <c r="A16" s="2"/>
      <c r="B16" s="39"/>
      <c r="C16" s="39"/>
      <c r="D16" s="8" t="s">
        <v>1213</v>
      </c>
      <c r="E16" s="13" t="s">
        <v>76</v>
      </c>
      <c r="F16" s="20"/>
      <c r="G16" s="20"/>
      <c r="H16" s="20"/>
      <c r="I16" s="20"/>
      <c r="J16" s="20"/>
      <c r="K16" s="20"/>
    </row>
    <row r="17" spans="1:11" ht="15">
      <c r="A17" s="2"/>
      <c r="B17" s="39"/>
      <c r="C17" s="37"/>
      <c r="D17" s="8" t="s">
        <v>1370</v>
      </c>
      <c r="E17" s="13" t="s">
        <v>87</v>
      </c>
      <c r="F17" s="20"/>
      <c r="G17" s="20"/>
      <c r="H17" s="20"/>
      <c r="I17" s="20"/>
      <c r="J17" s="20"/>
      <c r="K17" s="20"/>
    </row>
    <row r="18" spans="1:11" ht="15">
      <c r="A18" s="2"/>
      <c r="B18" s="39"/>
      <c r="C18" s="38" t="s">
        <v>1215</v>
      </c>
      <c r="D18" s="8" t="s">
        <v>1219</v>
      </c>
      <c r="E18" s="13" t="s">
        <v>93</v>
      </c>
      <c r="F18" s="20"/>
      <c r="G18" s="20"/>
      <c r="H18" s="20"/>
      <c r="I18" s="20"/>
      <c r="J18" s="20"/>
      <c r="K18" s="20"/>
    </row>
    <row r="19" spans="1:11" ht="30">
      <c r="A19" s="2"/>
      <c r="B19" s="39"/>
      <c r="C19" s="39"/>
      <c r="D19" s="8" t="s">
        <v>1221</v>
      </c>
      <c r="E19" s="13" t="s">
        <v>94</v>
      </c>
      <c r="F19" s="20"/>
      <c r="G19" s="20"/>
      <c r="H19" s="20"/>
      <c r="I19" s="20"/>
      <c r="J19" s="20"/>
      <c r="K19" s="20"/>
    </row>
    <row r="20" spans="1:11" ht="15">
      <c r="A20" s="2"/>
      <c r="B20" s="39"/>
      <c r="C20" s="39"/>
      <c r="D20" s="8" t="s">
        <v>1570</v>
      </c>
      <c r="E20" s="13" t="s">
        <v>308</v>
      </c>
      <c r="F20" s="20"/>
      <c r="G20" s="20"/>
      <c r="H20" s="20"/>
      <c r="I20" s="20"/>
      <c r="J20" s="20"/>
      <c r="K20" s="20"/>
    </row>
    <row r="21" spans="1:11" ht="15">
      <c r="A21" s="2"/>
      <c r="B21" s="39"/>
      <c r="C21" s="37"/>
      <c r="D21" s="8" t="s">
        <v>1369</v>
      </c>
      <c r="E21" s="13" t="s">
        <v>309</v>
      </c>
      <c r="F21" s="20"/>
      <c r="G21" s="20"/>
      <c r="H21" s="20"/>
      <c r="I21" s="20"/>
      <c r="J21" s="20"/>
      <c r="K21" s="20"/>
    </row>
    <row r="22" spans="1:11" ht="15">
      <c r="A22" s="2"/>
      <c r="B22" s="37"/>
      <c r="C22" s="37" t="s">
        <v>464</v>
      </c>
      <c r="D22" s="37"/>
      <c r="E22" s="13" t="s">
        <v>310</v>
      </c>
      <c r="F22" s="20"/>
      <c r="G22" s="20"/>
      <c r="H22" s="20"/>
      <c r="I22" s="20"/>
      <c r="J22" s="20"/>
      <c r="K22" s="20"/>
    </row>
    <row r="23" spans="1:11" ht="15">
      <c r="A23" s="2"/>
      <c r="B23" s="38" t="s">
        <v>3</v>
      </c>
      <c r="C23" s="37" t="s">
        <v>934</v>
      </c>
      <c r="D23" s="37"/>
      <c r="E23" s="13" t="s">
        <v>37</v>
      </c>
      <c r="F23" s="20"/>
      <c r="G23" s="20"/>
      <c r="H23" s="20"/>
      <c r="I23" s="20"/>
      <c r="J23" s="20"/>
      <c r="K23" s="20"/>
    </row>
    <row r="24" spans="1:11" ht="15">
      <c r="A24" s="2"/>
      <c r="B24" s="39"/>
      <c r="C24" s="37" t="s">
        <v>1519</v>
      </c>
      <c r="D24" s="37"/>
      <c r="E24" s="13" t="s">
        <v>39</v>
      </c>
      <c r="F24" s="20"/>
      <c r="G24" s="20"/>
      <c r="H24" s="20"/>
      <c r="I24" s="20"/>
      <c r="J24" s="20"/>
      <c r="K24" s="20"/>
    </row>
    <row r="25" spans="1:11" ht="15">
      <c r="A25" s="2"/>
      <c r="B25" s="39"/>
      <c r="C25" s="37" t="s">
        <v>639</v>
      </c>
      <c r="D25" s="37"/>
      <c r="E25" s="13" t="s">
        <v>40</v>
      </c>
      <c r="F25" s="20"/>
      <c r="G25" s="20"/>
      <c r="H25" s="20"/>
      <c r="I25" s="20"/>
      <c r="J25" s="20"/>
      <c r="K25" s="20"/>
    </row>
    <row r="26" spans="1:11" ht="15">
      <c r="A26" s="2"/>
      <c r="B26" s="39"/>
      <c r="C26" s="37" t="s">
        <v>631</v>
      </c>
      <c r="D26" s="37"/>
      <c r="E26" s="13" t="s">
        <v>42</v>
      </c>
      <c r="F26" s="20"/>
      <c r="G26" s="20"/>
      <c r="H26" s="20"/>
      <c r="I26" s="20"/>
      <c r="J26" s="20"/>
      <c r="K26" s="20"/>
    </row>
    <row r="27" spans="1:11" ht="15">
      <c r="A27" s="2"/>
      <c r="B27" s="39"/>
      <c r="C27" s="37" t="s">
        <v>647</v>
      </c>
      <c r="D27" s="37"/>
      <c r="E27" s="13" t="s">
        <v>43</v>
      </c>
      <c r="F27" s="20"/>
      <c r="G27" s="20"/>
      <c r="H27" s="20"/>
      <c r="I27" s="20"/>
      <c r="J27" s="20"/>
      <c r="K27" s="20"/>
    </row>
    <row r="28" spans="1:11" ht="15">
      <c r="A28" s="2"/>
      <c r="B28" s="39"/>
      <c r="C28" s="37" t="s">
        <v>1213</v>
      </c>
      <c r="D28" s="37"/>
      <c r="E28" s="13" t="s">
        <v>44</v>
      </c>
      <c r="F28" s="20"/>
      <c r="G28" s="20"/>
      <c r="H28" s="20"/>
      <c r="I28" s="20"/>
      <c r="J28" s="20"/>
      <c r="K28" s="20"/>
    </row>
    <row r="29" spans="1:11" ht="15">
      <c r="A29" s="2"/>
      <c r="B29" s="37"/>
      <c r="C29" s="37" t="s">
        <v>321</v>
      </c>
      <c r="D29" s="37"/>
      <c r="E29" s="13" t="s">
        <v>45</v>
      </c>
      <c r="F29" s="20"/>
      <c r="G29" s="20"/>
      <c r="H29" s="20"/>
      <c r="I29" s="20"/>
      <c r="J29" s="20"/>
      <c r="K29" s="20"/>
    </row>
    <row r="30" spans="1:11" ht="15">
      <c r="A30" s="2"/>
      <c r="B30" s="38" t="s">
        <v>1368</v>
      </c>
      <c r="C30" s="47"/>
      <c r="D30" s="38"/>
      <c r="E30" s="15" t="s">
        <v>46</v>
      </c>
      <c r="F30" s="23"/>
      <c r="G30" s="23"/>
      <c r="H30" s="23"/>
      <c r="I30" s="23"/>
      <c r="J30" s="23"/>
      <c r="K30" s="23"/>
    </row>
  </sheetData>
  <mergeCells count="31"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J11:K11"/>
    <mergeCell ref="B14:B22"/>
    <mergeCell ref="C14:C17"/>
    <mergeCell ref="C18:C21"/>
    <mergeCell ref="C22:D22"/>
    <mergeCell ref="A5:B5"/>
    <mergeCell ref="A7:B7"/>
    <mergeCell ref="F11:G11"/>
    <mergeCell ref="H11:I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'@lists'!$A$25:$B$25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W2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5">
      <c r="A7" s="40" t="s">
        <v>1180</v>
      </c>
      <c r="B7" s="40"/>
      <c r="C7" s="12" t="str">
        <f>A10</f>
        <v>660-32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>
      <c r="A8" s="1" t="s">
        <v>153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1" s="50" customFormat="1" ht="12.75" customHeight="1">
      <c r="A9" s="50" t="s">
        <v>154</v>
      </c>
    </row>
    <row r="10" spans="1:1" s="49" customFormat="1" ht="15">
      <c r="A10" s="49" t="s">
        <v>153</v>
      </c>
    </row>
    <row r="11" spans="1:23" ht="15">
      <c r="A11" s="2"/>
      <c r="B11" s="2"/>
      <c r="C11" s="2"/>
      <c r="D11" s="2"/>
      <c r="E11" s="2"/>
      <c r="F11" s="41" t="s">
        <v>1199</v>
      </c>
      <c r="G11" s="42"/>
      <c r="H11" s="42"/>
      <c r="I11" s="42"/>
      <c r="J11" s="42"/>
      <c r="K11" s="41"/>
      <c r="L11" s="41" t="s">
        <v>1200</v>
      </c>
      <c r="M11" s="42"/>
      <c r="N11" s="42"/>
      <c r="O11" s="42"/>
      <c r="P11" s="42"/>
      <c r="Q11" s="41"/>
      <c r="R11" s="41" t="s">
        <v>1623</v>
      </c>
      <c r="S11" s="42"/>
      <c r="T11" s="42"/>
      <c r="U11" s="42"/>
      <c r="V11" s="42"/>
      <c r="W11" s="41"/>
    </row>
    <row r="12" spans="1:23" ht="15">
      <c r="A12" s="2"/>
      <c r="B12" s="2"/>
      <c r="C12" s="2"/>
      <c r="D12" s="2"/>
      <c r="E12" s="2"/>
      <c r="F12" s="41" t="s">
        <v>821</v>
      </c>
      <c r="G12" s="42"/>
      <c r="H12" s="42"/>
      <c r="I12" s="42"/>
      <c r="J12" s="41"/>
      <c r="K12" s="48" t="s">
        <v>1348</v>
      </c>
      <c r="L12" s="41" t="s">
        <v>821</v>
      </c>
      <c r="M12" s="42"/>
      <c r="N12" s="42"/>
      <c r="O12" s="42"/>
      <c r="P12" s="41"/>
      <c r="Q12" s="48" t="s">
        <v>1348</v>
      </c>
      <c r="R12" s="41" t="s">
        <v>821</v>
      </c>
      <c r="S12" s="42"/>
      <c r="T12" s="42"/>
      <c r="U12" s="42"/>
      <c r="V12" s="41"/>
      <c r="W12" s="48" t="s">
        <v>1348</v>
      </c>
    </row>
    <row r="13" spans="1:23" ht="15">
      <c r="A13" s="2"/>
      <c r="B13" s="2"/>
      <c r="C13" s="2"/>
      <c r="D13" s="2"/>
      <c r="E13" s="2"/>
      <c r="F13" s="41" t="s">
        <v>636</v>
      </c>
      <c r="G13" s="42"/>
      <c r="H13" s="42"/>
      <c r="I13" s="41"/>
      <c r="J13" s="41" t="s">
        <v>689</v>
      </c>
      <c r="K13" s="39"/>
      <c r="L13" s="41" t="s">
        <v>636</v>
      </c>
      <c r="M13" s="42"/>
      <c r="N13" s="42"/>
      <c r="O13" s="41"/>
      <c r="P13" s="41" t="s">
        <v>689</v>
      </c>
      <c r="Q13" s="39"/>
      <c r="R13" s="41" t="s">
        <v>636</v>
      </c>
      <c r="S13" s="42"/>
      <c r="T13" s="42"/>
      <c r="U13" s="41"/>
      <c r="V13" s="41" t="s">
        <v>689</v>
      </c>
      <c r="W13" s="39"/>
    </row>
    <row r="14" spans="1:23" ht="15">
      <c r="A14" s="2"/>
      <c r="B14" s="2"/>
      <c r="C14" s="2"/>
      <c r="D14" s="2"/>
      <c r="E14" s="2"/>
      <c r="F14" s="16" t="s">
        <v>1174</v>
      </c>
      <c r="G14" s="16" t="s">
        <v>1034</v>
      </c>
      <c r="H14" s="16" t="s">
        <v>1508</v>
      </c>
      <c r="I14" s="16" t="s">
        <v>1348</v>
      </c>
      <c r="J14" s="41"/>
      <c r="K14" s="41"/>
      <c r="L14" s="16" t="s">
        <v>1174</v>
      </c>
      <c r="M14" s="16" t="s">
        <v>1034</v>
      </c>
      <c r="N14" s="16" t="s">
        <v>1508</v>
      </c>
      <c r="O14" s="16" t="s">
        <v>1348</v>
      </c>
      <c r="P14" s="41"/>
      <c r="Q14" s="41"/>
      <c r="R14" s="16" t="s">
        <v>1174</v>
      </c>
      <c r="S14" s="16" t="s">
        <v>1034</v>
      </c>
      <c r="T14" s="16" t="s">
        <v>1508</v>
      </c>
      <c r="U14" s="16" t="s">
        <v>1348</v>
      </c>
      <c r="V14" s="41"/>
      <c r="W14" s="41"/>
    </row>
    <row r="15" spans="1:23" ht="15">
      <c r="A15" s="2"/>
      <c r="B15" s="2"/>
      <c r="C15" s="2"/>
      <c r="D15" s="2"/>
      <c r="E15" s="2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93</v>
      </c>
      <c r="K15" s="13" t="s">
        <v>94</v>
      </c>
      <c r="L15" s="13" t="s">
        <v>35</v>
      </c>
      <c r="M15" s="13" t="s">
        <v>49</v>
      </c>
      <c r="N15" s="13" t="s">
        <v>76</v>
      </c>
      <c r="O15" s="13" t="s">
        <v>87</v>
      </c>
      <c r="P15" s="13" t="s">
        <v>93</v>
      </c>
      <c r="Q15" s="13" t="s">
        <v>94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93</v>
      </c>
      <c r="W15" s="13" t="s">
        <v>94</v>
      </c>
    </row>
    <row r="16" spans="1:23" ht="15">
      <c r="A16" s="2"/>
      <c r="B16" s="38" t="s">
        <v>1012</v>
      </c>
      <c r="C16" s="37" t="s">
        <v>1620</v>
      </c>
      <c r="D16" s="37"/>
      <c r="E16" s="13" t="s">
        <v>35</v>
      </c>
      <c r="F16" s="20">
        <v>1088300</v>
      </c>
      <c r="G16" s="20"/>
      <c r="H16" s="20"/>
      <c r="I16" s="20">
        <v>1088300</v>
      </c>
      <c r="J16" s="20">
        <v>4891700</v>
      </c>
      <c r="K16" s="20">
        <v>5980000</v>
      </c>
      <c r="L16" s="20">
        <v>1035400</v>
      </c>
      <c r="M16" s="20"/>
      <c r="N16" s="20"/>
      <c r="O16" s="20">
        <v>1035400</v>
      </c>
      <c r="P16" s="20">
        <v>4187000</v>
      </c>
      <c r="Q16" s="20">
        <v>5222400</v>
      </c>
      <c r="R16" s="20">
        <v>1093300</v>
      </c>
      <c r="S16" s="20"/>
      <c r="T16" s="20"/>
      <c r="U16" s="20">
        <v>1093300</v>
      </c>
      <c r="V16" s="20">
        <v>4636500</v>
      </c>
      <c r="W16" s="20">
        <v>5729800</v>
      </c>
    </row>
    <row r="17" spans="1:23" ht="15">
      <c r="A17" s="2"/>
      <c r="B17" s="39"/>
      <c r="C17" s="37" t="s">
        <v>1621</v>
      </c>
      <c r="D17" s="37"/>
      <c r="E17" s="13" t="s">
        <v>49</v>
      </c>
      <c r="F17" s="20">
        <v>60700</v>
      </c>
      <c r="G17" s="20"/>
      <c r="H17" s="20">
        <v>5364800</v>
      </c>
      <c r="I17" s="20">
        <v>5425500</v>
      </c>
      <c r="J17" s="20"/>
      <c r="K17" s="20">
        <v>5425500</v>
      </c>
      <c r="L17" s="20">
        <v>66200</v>
      </c>
      <c r="M17" s="20"/>
      <c r="N17" s="20">
        <v>5057600</v>
      </c>
      <c r="O17" s="20">
        <v>5123800</v>
      </c>
      <c r="P17" s="20"/>
      <c r="Q17" s="20">
        <v>5123800</v>
      </c>
      <c r="R17" s="20">
        <v>56200</v>
      </c>
      <c r="S17" s="20"/>
      <c r="T17" s="20">
        <v>5323700</v>
      </c>
      <c r="U17" s="20">
        <v>5379900</v>
      </c>
      <c r="V17" s="20"/>
      <c r="W17" s="20">
        <v>5379900</v>
      </c>
    </row>
    <row r="18" spans="1:23" ht="15">
      <c r="A18" s="2"/>
      <c r="B18" s="39"/>
      <c r="C18" s="37" t="s">
        <v>1361</v>
      </c>
      <c r="D18" s="37"/>
      <c r="E18" s="13" t="s">
        <v>76</v>
      </c>
      <c r="F18" s="20">
        <v>1149000</v>
      </c>
      <c r="G18" s="20"/>
      <c r="H18" s="20">
        <v>5364800</v>
      </c>
      <c r="I18" s="20">
        <v>6513800</v>
      </c>
      <c r="J18" s="20">
        <v>4891700</v>
      </c>
      <c r="K18" s="20">
        <v>11405500</v>
      </c>
      <c r="L18" s="20">
        <v>1101600</v>
      </c>
      <c r="M18" s="20"/>
      <c r="N18" s="20">
        <v>5057600</v>
      </c>
      <c r="O18" s="20">
        <v>6159200</v>
      </c>
      <c r="P18" s="20">
        <v>4187000</v>
      </c>
      <c r="Q18" s="20">
        <v>10346200</v>
      </c>
      <c r="R18" s="20">
        <v>1149500</v>
      </c>
      <c r="S18" s="20"/>
      <c r="T18" s="20">
        <v>5323700</v>
      </c>
      <c r="U18" s="20">
        <v>6473200</v>
      </c>
      <c r="V18" s="20">
        <v>4636500</v>
      </c>
      <c r="W18" s="20">
        <v>11109700</v>
      </c>
    </row>
    <row r="19" spans="1:23" ht="15">
      <c r="A19" s="2"/>
      <c r="B19" s="39"/>
      <c r="C19" s="8"/>
      <c r="D19" s="8" t="s">
        <v>1090</v>
      </c>
      <c r="E19" s="13" t="s">
        <v>87</v>
      </c>
      <c r="F19" s="20">
        <v>2500</v>
      </c>
      <c r="G19" s="20"/>
      <c r="H19" s="20">
        <v>22700</v>
      </c>
      <c r="I19" s="20">
        <v>25200</v>
      </c>
      <c r="J19" s="20"/>
      <c r="K19" s="20">
        <v>25200</v>
      </c>
      <c r="L19" s="20">
        <v>3900</v>
      </c>
      <c r="M19" s="20"/>
      <c r="N19" s="20">
        <v>18900</v>
      </c>
      <c r="O19" s="20">
        <v>22800</v>
      </c>
      <c r="P19" s="20"/>
      <c r="Q19" s="20">
        <v>22800</v>
      </c>
      <c r="R19" s="20">
        <v>3000</v>
      </c>
      <c r="S19" s="20"/>
      <c r="T19" s="20">
        <v>22000</v>
      </c>
      <c r="U19" s="20">
        <v>25000</v>
      </c>
      <c r="V19" s="20"/>
      <c r="W19" s="20">
        <v>25000</v>
      </c>
    </row>
    <row r="20" spans="1:23" ht="30">
      <c r="A20" s="2"/>
      <c r="B20" s="39"/>
      <c r="C20" s="8"/>
      <c r="D20" s="8" t="s">
        <v>1089</v>
      </c>
      <c r="E20" s="13" t="s">
        <v>93</v>
      </c>
      <c r="F20" s="20">
        <v>0</v>
      </c>
      <c r="G20" s="20"/>
      <c r="H20" s="20">
        <v>1400</v>
      </c>
      <c r="I20" s="20">
        <v>1400</v>
      </c>
      <c r="J20" s="20"/>
      <c r="K20" s="20">
        <v>1400</v>
      </c>
      <c r="L20" s="20">
        <v>0</v>
      </c>
      <c r="M20" s="20"/>
      <c r="N20" s="20">
        <v>1400</v>
      </c>
      <c r="O20" s="20">
        <v>1400</v>
      </c>
      <c r="P20" s="20"/>
      <c r="Q20" s="20">
        <v>1400</v>
      </c>
      <c r="R20" s="20">
        <v>100</v>
      </c>
      <c r="S20" s="20"/>
      <c r="T20" s="20">
        <v>1700</v>
      </c>
      <c r="U20" s="20">
        <v>1800</v>
      </c>
      <c r="V20" s="20"/>
      <c r="W20" s="20">
        <v>1800</v>
      </c>
    </row>
    <row r="21" spans="1:23" ht="15">
      <c r="A21" s="2"/>
      <c r="B21" s="39"/>
      <c r="C21" s="8"/>
      <c r="D21" s="8" t="s">
        <v>1087</v>
      </c>
      <c r="E21" s="13" t="s">
        <v>94</v>
      </c>
      <c r="F21" s="20">
        <v>33400</v>
      </c>
      <c r="G21" s="20"/>
      <c r="H21" s="20">
        <v>40300</v>
      </c>
      <c r="I21" s="20">
        <v>73700</v>
      </c>
      <c r="J21" s="20"/>
      <c r="K21" s="20">
        <v>73700</v>
      </c>
      <c r="L21" s="20">
        <v>26700</v>
      </c>
      <c r="M21" s="20"/>
      <c r="N21" s="20">
        <v>36100</v>
      </c>
      <c r="O21" s="20">
        <v>62800</v>
      </c>
      <c r="P21" s="20"/>
      <c r="Q21" s="20">
        <v>62800</v>
      </c>
      <c r="R21" s="20">
        <v>25300</v>
      </c>
      <c r="S21" s="20"/>
      <c r="T21" s="20">
        <v>39900</v>
      </c>
      <c r="U21" s="20">
        <v>65200</v>
      </c>
      <c r="V21" s="20"/>
      <c r="W21" s="20">
        <v>65200</v>
      </c>
    </row>
    <row r="22" spans="1:23" ht="15">
      <c r="A22" s="2"/>
      <c r="B22" s="37"/>
      <c r="C22" s="8"/>
      <c r="D22" s="8" t="s">
        <v>1113</v>
      </c>
      <c r="E22" s="13" t="s">
        <v>308</v>
      </c>
      <c r="F22" s="20">
        <v>35900</v>
      </c>
      <c r="G22" s="20"/>
      <c r="H22" s="20">
        <v>64400</v>
      </c>
      <c r="I22" s="20">
        <v>100300</v>
      </c>
      <c r="J22" s="20"/>
      <c r="K22" s="20">
        <v>100300</v>
      </c>
      <c r="L22" s="20">
        <v>30600</v>
      </c>
      <c r="M22" s="20"/>
      <c r="N22" s="20">
        <v>56400</v>
      </c>
      <c r="O22" s="20">
        <v>87000</v>
      </c>
      <c r="P22" s="20"/>
      <c r="Q22" s="20">
        <v>87000</v>
      </c>
      <c r="R22" s="20">
        <v>28400</v>
      </c>
      <c r="S22" s="20"/>
      <c r="T22" s="20">
        <v>63600</v>
      </c>
      <c r="U22" s="20">
        <v>92000</v>
      </c>
      <c r="V22" s="20"/>
      <c r="W22" s="20">
        <v>92000</v>
      </c>
    </row>
    <row r="23" spans="1:23" ht="15">
      <c r="A23" s="2"/>
      <c r="B23" s="38" t="s">
        <v>822</v>
      </c>
      <c r="C23" s="37" t="s">
        <v>1620</v>
      </c>
      <c r="D23" s="37"/>
      <c r="E23" s="13" t="s">
        <v>309</v>
      </c>
      <c r="F23" s="20">
        <v>20600</v>
      </c>
      <c r="G23" s="20"/>
      <c r="H23" s="20"/>
      <c r="I23" s="20">
        <v>20600</v>
      </c>
      <c r="J23" s="20"/>
      <c r="K23" s="20">
        <v>20600</v>
      </c>
      <c r="L23" s="20">
        <v>20600</v>
      </c>
      <c r="M23" s="20"/>
      <c r="N23" s="20"/>
      <c r="O23" s="20">
        <v>20600</v>
      </c>
      <c r="P23" s="20"/>
      <c r="Q23" s="20">
        <v>20600</v>
      </c>
      <c r="R23" s="20">
        <v>18300</v>
      </c>
      <c r="S23" s="20"/>
      <c r="T23" s="20"/>
      <c r="U23" s="20">
        <v>18300</v>
      </c>
      <c r="V23" s="20"/>
      <c r="W23" s="20">
        <v>18300</v>
      </c>
    </row>
    <row r="24" spans="1:23" ht="15">
      <c r="A24" s="2"/>
      <c r="B24" s="39"/>
      <c r="C24" s="37" t="s">
        <v>1621</v>
      </c>
      <c r="D24" s="37"/>
      <c r="E24" s="13" t="s">
        <v>310</v>
      </c>
      <c r="F24" s="20">
        <v>500</v>
      </c>
      <c r="G24" s="20"/>
      <c r="H24" s="20">
        <v>85000</v>
      </c>
      <c r="I24" s="20">
        <v>85500</v>
      </c>
      <c r="J24" s="20"/>
      <c r="K24" s="20">
        <v>85500</v>
      </c>
      <c r="L24" s="20">
        <v>700</v>
      </c>
      <c r="M24" s="20"/>
      <c r="N24" s="20">
        <v>79900</v>
      </c>
      <c r="O24" s="20">
        <v>80600</v>
      </c>
      <c r="P24" s="20"/>
      <c r="Q24" s="20">
        <v>80600</v>
      </c>
      <c r="R24" s="20">
        <v>500</v>
      </c>
      <c r="S24" s="20"/>
      <c r="T24" s="20">
        <v>81500</v>
      </c>
      <c r="U24" s="20">
        <v>82000</v>
      </c>
      <c r="V24" s="20"/>
      <c r="W24" s="20">
        <v>82000</v>
      </c>
    </row>
    <row r="25" spans="1:23" ht="15">
      <c r="A25" s="2"/>
      <c r="B25" s="39"/>
      <c r="C25" s="37" t="s">
        <v>1359</v>
      </c>
      <c r="D25" s="37"/>
      <c r="E25" s="13" t="s">
        <v>37</v>
      </c>
      <c r="F25" s="20">
        <v>21100</v>
      </c>
      <c r="G25" s="20"/>
      <c r="H25" s="20">
        <v>85000</v>
      </c>
      <c r="I25" s="20">
        <v>106100</v>
      </c>
      <c r="J25" s="20"/>
      <c r="K25" s="20">
        <v>106100</v>
      </c>
      <c r="L25" s="20">
        <v>21300</v>
      </c>
      <c r="M25" s="20"/>
      <c r="N25" s="20">
        <v>79900</v>
      </c>
      <c r="O25" s="20">
        <v>101200</v>
      </c>
      <c r="P25" s="20"/>
      <c r="Q25" s="20">
        <v>101200</v>
      </c>
      <c r="R25" s="20">
        <v>18800</v>
      </c>
      <c r="S25" s="20"/>
      <c r="T25" s="20">
        <v>81500</v>
      </c>
      <c r="U25" s="20">
        <v>100300</v>
      </c>
      <c r="V25" s="20"/>
      <c r="W25" s="20">
        <v>100300</v>
      </c>
    </row>
    <row r="26" spans="1:23" ht="15">
      <c r="A26" s="2"/>
      <c r="B26" s="39"/>
      <c r="C26" s="8"/>
      <c r="D26" s="8" t="s">
        <v>1073</v>
      </c>
      <c r="E26" s="13" t="s">
        <v>39</v>
      </c>
      <c r="F26" s="20">
        <v>500</v>
      </c>
      <c r="G26" s="20"/>
      <c r="H26" s="20">
        <v>6700</v>
      </c>
      <c r="I26" s="20">
        <v>7200</v>
      </c>
      <c r="J26" s="20"/>
      <c r="K26" s="20">
        <v>7200</v>
      </c>
      <c r="L26" s="20">
        <v>0</v>
      </c>
      <c r="M26" s="20"/>
      <c r="N26" s="20">
        <v>5000</v>
      </c>
      <c r="O26" s="20">
        <v>5000</v>
      </c>
      <c r="P26" s="20"/>
      <c r="Q26" s="20">
        <v>5000</v>
      </c>
      <c r="R26" s="20">
        <v>200</v>
      </c>
      <c r="S26" s="20"/>
      <c r="T26" s="20">
        <v>5600</v>
      </c>
      <c r="U26" s="20">
        <v>5800</v>
      </c>
      <c r="V26" s="20"/>
      <c r="W26" s="20">
        <v>5800</v>
      </c>
    </row>
    <row r="27" spans="1:23" ht="15">
      <c r="A27" s="2"/>
      <c r="B27" s="38"/>
      <c r="C27" s="7"/>
      <c r="D27" s="7" t="s">
        <v>1072</v>
      </c>
      <c r="E27" s="15" t="s">
        <v>40</v>
      </c>
      <c r="F27" s="23">
        <v>5300</v>
      </c>
      <c r="G27" s="23"/>
      <c r="H27" s="23">
        <v>7300</v>
      </c>
      <c r="I27" s="23">
        <v>12600</v>
      </c>
      <c r="J27" s="23"/>
      <c r="K27" s="23">
        <v>12600</v>
      </c>
      <c r="L27" s="23">
        <v>3400</v>
      </c>
      <c r="M27" s="23"/>
      <c r="N27" s="23">
        <v>6200</v>
      </c>
      <c r="O27" s="23">
        <v>9600</v>
      </c>
      <c r="P27" s="23"/>
      <c r="Q27" s="23">
        <v>9600</v>
      </c>
      <c r="R27" s="23">
        <v>3800</v>
      </c>
      <c r="S27" s="23"/>
      <c r="T27" s="23">
        <v>6900</v>
      </c>
      <c r="U27" s="23">
        <v>10700</v>
      </c>
      <c r="V27" s="23"/>
      <c r="W27" s="23">
        <v>10700</v>
      </c>
    </row>
  </sheetData>
  <mergeCells count="38">
    <mergeCell ref="B16:B22"/>
    <mergeCell ref="C16:D16"/>
    <mergeCell ref="C17:D17"/>
    <mergeCell ref="C18:D18"/>
    <mergeCell ref="B23:B27"/>
    <mergeCell ref="C23:D23"/>
    <mergeCell ref="C24:D24"/>
    <mergeCell ref="C25:D25"/>
    <mergeCell ref="R11:W11"/>
    <mergeCell ref="F12:J12"/>
    <mergeCell ref="K12:K14"/>
    <mergeCell ref="L12:P12"/>
    <mergeCell ref="Q12:Q14"/>
    <mergeCell ref="R12:V12"/>
    <mergeCell ref="W12:W14"/>
    <mergeCell ref="F13:I13"/>
    <mergeCell ref="J13:J14"/>
    <mergeCell ref="L13:O13"/>
    <mergeCell ref="P13:P14"/>
    <mergeCell ref="R13:U13"/>
    <mergeCell ref="V13:V14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'@lists'!$A$26:$B$26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A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8.8571428571429" customWidth="1"/>
    <col min="3" max="3" width="8" customWidth="1"/>
    <col min="4" max="27" width="21.5714285714286" customWidth="1"/>
    <col min="2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5">
      <c r="A7" s="40" t="s">
        <v>1180</v>
      </c>
      <c r="B7" s="40"/>
      <c r="C7" s="12" t="str">
        <f>A10</f>
        <v>660-33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5">
      <c r="A8" s="1" t="s">
        <v>156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1" s="50" customFormat="1" ht="12.75" customHeight="1">
      <c r="A9" s="50" t="s">
        <v>157</v>
      </c>
    </row>
    <row r="10" spans="1:1" s="49" customFormat="1" ht="15">
      <c r="A10" s="49" t="s">
        <v>156</v>
      </c>
    </row>
    <row r="11" spans="1:27" ht="15">
      <c r="A11" s="2"/>
      <c r="B11" s="2"/>
      <c r="C11" s="2"/>
      <c r="D11" s="41" t="s">
        <v>1635</v>
      </c>
      <c r="E11" s="42"/>
      <c r="F11" s="42"/>
      <c r="G11" s="42"/>
      <c r="H11" s="42"/>
      <c r="I11" s="41"/>
      <c r="J11" s="41" t="s">
        <v>1523</v>
      </c>
      <c r="K11" s="42"/>
      <c r="L11" s="42"/>
      <c r="M11" s="42"/>
      <c r="N11" s="42"/>
      <c r="O11" s="41"/>
      <c r="P11" s="41" t="s">
        <v>1199</v>
      </c>
      <c r="Q11" s="42"/>
      <c r="R11" s="42"/>
      <c r="S11" s="42"/>
      <c r="T11" s="42"/>
      <c r="U11" s="41"/>
      <c r="V11" s="41" t="s">
        <v>1200</v>
      </c>
      <c r="W11" s="42"/>
      <c r="X11" s="42"/>
      <c r="Y11" s="42"/>
      <c r="Z11" s="42"/>
      <c r="AA11" s="41"/>
    </row>
    <row r="12" spans="1:27" ht="15">
      <c r="A12" s="2"/>
      <c r="B12" s="2"/>
      <c r="C12" s="2"/>
      <c r="D12" s="41" t="s">
        <v>821</v>
      </c>
      <c r="E12" s="42"/>
      <c r="F12" s="42"/>
      <c r="G12" s="42"/>
      <c r="H12" s="41"/>
      <c r="I12" s="48" t="s">
        <v>1348</v>
      </c>
      <c r="J12" s="41" t="s">
        <v>821</v>
      </c>
      <c r="K12" s="42"/>
      <c r="L12" s="42"/>
      <c r="M12" s="42"/>
      <c r="N12" s="41"/>
      <c r="O12" s="48" t="s">
        <v>1348</v>
      </c>
      <c r="P12" s="41" t="s">
        <v>821</v>
      </c>
      <c r="Q12" s="42"/>
      <c r="R12" s="42"/>
      <c r="S12" s="42"/>
      <c r="T12" s="41"/>
      <c r="U12" s="48" t="s">
        <v>1348</v>
      </c>
      <c r="V12" s="41" t="s">
        <v>821</v>
      </c>
      <c r="W12" s="42"/>
      <c r="X12" s="42"/>
      <c r="Y12" s="42"/>
      <c r="Z12" s="41"/>
      <c r="AA12" s="48" t="s">
        <v>1348</v>
      </c>
    </row>
    <row r="13" spans="1:27" ht="15">
      <c r="A13" s="2"/>
      <c r="B13" s="2"/>
      <c r="C13" s="2"/>
      <c r="D13" s="41" t="s">
        <v>636</v>
      </c>
      <c r="E13" s="42"/>
      <c r="F13" s="42"/>
      <c r="G13" s="41"/>
      <c r="H13" s="41" t="s">
        <v>689</v>
      </c>
      <c r="I13" s="39"/>
      <c r="J13" s="41" t="s">
        <v>636</v>
      </c>
      <c r="K13" s="42"/>
      <c r="L13" s="42"/>
      <c r="M13" s="41"/>
      <c r="N13" s="41" t="s">
        <v>689</v>
      </c>
      <c r="O13" s="39"/>
      <c r="P13" s="41" t="s">
        <v>636</v>
      </c>
      <c r="Q13" s="42"/>
      <c r="R13" s="42"/>
      <c r="S13" s="41"/>
      <c r="T13" s="41" t="s">
        <v>689</v>
      </c>
      <c r="U13" s="39"/>
      <c r="V13" s="41" t="s">
        <v>636</v>
      </c>
      <c r="W13" s="42"/>
      <c r="X13" s="42"/>
      <c r="Y13" s="41"/>
      <c r="Z13" s="41" t="s">
        <v>689</v>
      </c>
      <c r="AA13" s="39"/>
    </row>
    <row r="14" spans="1:27" ht="15">
      <c r="A14" s="2"/>
      <c r="B14" s="2"/>
      <c r="C14" s="2"/>
      <c r="D14" s="16" t="s">
        <v>1174</v>
      </c>
      <c r="E14" s="16" t="s">
        <v>1034</v>
      </c>
      <c r="F14" s="16" t="s">
        <v>1508</v>
      </c>
      <c r="G14" s="16" t="s">
        <v>1348</v>
      </c>
      <c r="H14" s="41"/>
      <c r="I14" s="41"/>
      <c r="J14" s="16" t="s">
        <v>1174</v>
      </c>
      <c r="K14" s="16" t="s">
        <v>1034</v>
      </c>
      <c r="L14" s="16" t="s">
        <v>1508</v>
      </c>
      <c r="M14" s="16" t="s">
        <v>1348</v>
      </c>
      <c r="N14" s="41"/>
      <c r="O14" s="41"/>
      <c r="P14" s="16" t="s">
        <v>1174</v>
      </c>
      <c r="Q14" s="16" t="s">
        <v>1034</v>
      </c>
      <c r="R14" s="16" t="s">
        <v>1508</v>
      </c>
      <c r="S14" s="16" t="s">
        <v>1348</v>
      </c>
      <c r="T14" s="41"/>
      <c r="U14" s="41"/>
      <c r="V14" s="16" t="s">
        <v>1174</v>
      </c>
      <c r="W14" s="16" t="s">
        <v>1034</v>
      </c>
      <c r="X14" s="16" t="s">
        <v>1508</v>
      </c>
      <c r="Y14" s="16" t="s">
        <v>1348</v>
      </c>
      <c r="Z14" s="41"/>
      <c r="AA14" s="41"/>
    </row>
    <row r="15" spans="1:27" ht="15">
      <c r="A15" s="2"/>
      <c r="B15" s="2"/>
      <c r="C15" s="2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93</v>
      </c>
      <c r="I15" s="13" t="s">
        <v>94</v>
      </c>
      <c r="J15" s="13" t="s">
        <v>35</v>
      </c>
      <c r="K15" s="13" t="s">
        <v>49</v>
      </c>
      <c r="L15" s="13" t="s">
        <v>76</v>
      </c>
      <c r="M15" s="13" t="s">
        <v>87</v>
      </c>
      <c r="N15" s="13" t="s">
        <v>93</v>
      </c>
      <c r="O15" s="13" t="s">
        <v>94</v>
      </c>
      <c r="P15" s="13" t="s">
        <v>308</v>
      </c>
      <c r="Q15" s="13" t="s">
        <v>309</v>
      </c>
      <c r="R15" s="13" t="s">
        <v>310</v>
      </c>
      <c r="S15" s="13" t="s">
        <v>37</v>
      </c>
      <c r="T15" s="13" t="s">
        <v>39</v>
      </c>
      <c r="U15" s="13" t="s">
        <v>40</v>
      </c>
      <c r="V15" s="13" t="s">
        <v>308</v>
      </c>
      <c r="W15" s="13" t="s">
        <v>309</v>
      </c>
      <c r="X15" s="13" t="s">
        <v>310</v>
      </c>
      <c r="Y15" s="13" t="s">
        <v>37</v>
      </c>
      <c r="Z15" s="13" t="s">
        <v>39</v>
      </c>
      <c r="AA15" s="13" t="s">
        <v>40</v>
      </c>
    </row>
    <row r="16" spans="1:27" ht="30">
      <c r="A16" s="2"/>
      <c r="B16" s="8" t="s">
        <v>1011</v>
      </c>
      <c r="C16" s="13" t="s">
        <v>35</v>
      </c>
      <c r="D16" s="20">
        <v>20900</v>
      </c>
      <c r="E16" s="20"/>
      <c r="F16" s="20">
        <v>83800</v>
      </c>
      <c r="G16" s="20">
        <v>104700</v>
      </c>
      <c r="H16" s="20"/>
      <c r="I16" s="20">
        <v>104700</v>
      </c>
      <c r="J16" s="20">
        <v>23000</v>
      </c>
      <c r="K16" s="20"/>
      <c r="L16" s="20">
        <v>78900</v>
      </c>
      <c r="M16" s="20">
        <v>101900</v>
      </c>
      <c r="N16" s="20"/>
      <c r="O16" s="20">
        <v>101900</v>
      </c>
      <c r="P16" s="20">
        <v>20900</v>
      </c>
      <c r="Q16" s="20"/>
      <c r="R16" s="20">
        <v>83800</v>
      </c>
      <c r="S16" s="20">
        <v>104700</v>
      </c>
      <c r="T16" s="20"/>
      <c r="U16" s="20">
        <v>104700</v>
      </c>
      <c r="V16" s="20">
        <v>23000</v>
      </c>
      <c r="W16" s="20"/>
      <c r="X16" s="20">
        <v>78900</v>
      </c>
      <c r="Y16" s="20">
        <v>101900</v>
      </c>
      <c r="Z16" s="20"/>
      <c r="AA16" s="20">
        <v>101900</v>
      </c>
    </row>
    <row r="17" spans="1:27" ht="15">
      <c r="A17" s="2"/>
      <c r="B17" s="8" t="s">
        <v>753</v>
      </c>
      <c r="C17" s="13" t="s">
        <v>49</v>
      </c>
      <c r="D17" s="20">
        <v>1800</v>
      </c>
      <c r="E17" s="20"/>
      <c r="F17" s="20">
        <v>4200</v>
      </c>
      <c r="G17" s="20">
        <v>6000</v>
      </c>
      <c r="H17" s="20"/>
      <c r="I17" s="20">
        <v>6000</v>
      </c>
      <c r="J17" s="20">
        <v>-700</v>
      </c>
      <c r="K17" s="20"/>
      <c r="L17" s="20">
        <v>3100</v>
      </c>
      <c r="M17" s="20">
        <v>2400</v>
      </c>
      <c r="N17" s="20"/>
      <c r="O17" s="20">
        <v>2400</v>
      </c>
      <c r="P17" s="20">
        <v>1800</v>
      </c>
      <c r="Q17" s="20"/>
      <c r="R17" s="20">
        <v>4200</v>
      </c>
      <c r="S17" s="20">
        <v>6000</v>
      </c>
      <c r="T17" s="20"/>
      <c r="U17" s="20">
        <v>6000</v>
      </c>
      <c r="V17" s="20">
        <v>-700</v>
      </c>
      <c r="W17" s="20"/>
      <c r="X17" s="20">
        <v>3100</v>
      </c>
      <c r="Y17" s="20">
        <v>2400</v>
      </c>
      <c r="Z17" s="20"/>
      <c r="AA17" s="20">
        <v>2400</v>
      </c>
    </row>
    <row r="18" spans="1:27" ht="15">
      <c r="A18" s="2"/>
      <c r="B18" s="8" t="s">
        <v>1139</v>
      </c>
      <c r="C18" s="13" t="s">
        <v>76</v>
      </c>
      <c r="D18" s="20">
        <v>-100</v>
      </c>
      <c r="E18" s="20"/>
      <c r="F18" s="20">
        <v>-4000</v>
      </c>
      <c r="G18" s="20">
        <v>-4100</v>
      </c>
      <c r="H18" s="20"/>
      <c r="I18" s="20">
        <v>-4100</v>
      </c>
      <c r="J18" s="20">
        <v>-100</v>
      </c>
      <c r="K18" s="20"/>
      <c r="L18" s="20">
        <v>-2700</v>
      </c>
      <c r="M18" s="20">
        <v>-2800</v>
      </c>
      <c r="N18" s="20"/>
      <c r="O18" s="20">
        <v>-2800</v>
      </c>
      <c r="P18" s="20">
        <v>-100</v>
      </c>
      <c r="Q18" s="20"/>
      <c r="R18" s="20">
        <v>-4000</v>
      </c>
      <c r="S18" s="20">
        <v>-4100</v>
      </c>
      <c r="T18" s="20"/>
      <c r="U18" s="20">
        <v>-4100</v>
      </c>
      <c r="V18" s="20">
        <v>-100</v>
      </c>
      <c r="W18" s="20"/>
      <c r="X18" s="20">
        <v>-2700</v>
      </c>
      <c r="Y18" s="20">
        <v>-2800</v>
      </c>
      <c r="Z18" s="20"/>
      <c r="AA18" s="20">
        <v>-2800</v>
      </c>
    </row>
    <row r="19" spans="1:27" ht="30">
      <c r="A19" s="2"/>
      <c r="B19" s="8" t="s">
        <v>710</v>
      </c>
      <c r="C19" s="13" t="s">
        <v>87</v>
      </c>
      <c r="D19" s="20">
        <v>600</v>
      </c>
      <c r="E19" s="20"/>
      <c r="F19" s="20">
        <v>3600</v>
      </c>
      <c r="G19" s="20">
        <v>4200</v>
      </c>
      <c r="H19" s="20"/>
      <c r="I19" s="20">
        <v>4200</v>
      </c>
      <c r="J19" s="20">
        <v>1000</v>
      </c>
      <c r="K19" s="20"/>
      <c r="L19" s="20">
        <v>2600</v>
      </c>
      <c r="M19" s="20">
        <v>3600</v>
      </c>
      <c r="N19" s="20"/>
      <c r="O19" s="20">
        <v>3600</v>
      </c>
      <c r="P19" s="20">
        <v>600</v>
      </c>
      <c r="Q19" s="20"/>
      <c r="R19" s="20">
        <v>3600</v>
      </c>
      <c r="S19" s="20">
        <v>4200</v>
      </c>
      <c r="T19" s="20"/>
      <c r="U19" s="20">
        <v>4200</v>
      </c>
      <c r="V19" s="20">
        <v>1000</v>
      </c>
      <c r="W19" s="20"/>
      <c r="X19" s="20">
        <v>2600</v>
      </c>
      <c r="Y19" s="20">
        <v>3600</v>
      </c>
      <c r="Z19" s="20"/>
      <c r="AA19" s="20">
        <v>3600</v>
      </c>
    </row>
    <row r="20" spans="1:27" ht="15">
      <c r="A20" s="2"/>
      <c r="B20" s="8" t="s">
        <v>1140</v>
      </c>
      <c r="C20" s="13" t="s">
        <v>93</v>
      </c>
      <c r="D20" s="20">
        <v>500</v>
      </c>
      <c r="E20" s="20"/>
      <c r="F20" s="20">
        <v>-400</v>
      </c>
      <c r="G20" s="20">
        <v>100</v>
      </c>
      <c r="H20" s="20"/>
      <c r="I20" s="20">
        <v>100</v>
      </c>
      <c r="J20" s="20">
        <v>900</v>
      </c>
      <c r="K20" s="20"/>
      <c r="L20" s="20">
        <v>-100</v>
      </c>
      <c r="M20" s="20">
        <v>800</v>
      </c>
      <c r="N20" s="20"/>
      <c r="O20" s="20">
        <v>800</v>
      </c>
      <c r="P20" s="20">
        <v>500</v>
      </c>
      <c r="Q20" s="20"/>
      <c r="R20" s="20">
        <v>-400</v>
      </c>
      <c r="S20" s="20">
        <v>100</v>
      </c>
      <c r="T20" s="20"/>
      <c r="U20" s="20">
        <v>100</v>
      </c>
      <c r="V20" s="20">
        <v>900</v>
      </c>
      <c r="W20" s="20"/>
      <c r="X20" s="20">
        <v>-100</v>
      </c>
      <c r="Y20" s="20">
        <v>800</v>
      </c>
      <c r="Z20" s="20"/>
      <c r="AA20" s="20">
        <v>800</v>
      </c>
    </row>
    <row r="21" spans="1:27" ht="15">
      <c r="A21" s="2"/>
      <c r="B21" s="8" t="s">
        <v>867</v>
      </c>
      <c r="C21" s="13" t="s">
        <v>94</v>
      </c>
      <c r="D21" s="20"/>
      <c r="E21" s="20"/>
      <c r="F21" s="20"/>
      <c r="G21" s="20">
        <v>0</v>
      </c>
      <c r="H21" s="20"/>
      <c r="I21" s="20">
        <v>0</v>
      </c>
      <c r="J21" s="20"/>
      <c r="K21" s="20"/>
      <c r="L21" s="20"/>
      <c r="M21" s="20">
        <v>0</v>
      </c>
      <c r="N21" s="20"/>
      <c r="O21" s="20">
        <v>0</v>
      </c>
      <c r="P21" s="20"/>
      <c r="Q21" s="20"/>
      <c r="R21" s="20"/>
      <c r="S21" s="20">
        <v>0</v>
      </c>
      <c r="T21" s="20"/>
      <c r="U21" s="20">
        <v>0</v>
      </c>
      <c r="V21" s="20"/>
      <c r="W21" s="20"/>
      <c r="X21" s="20"/>
      <c r="Y21" s="20">
        <v>0</v>
      </c>
      <c r="Z21" s="20"/>
      <c r="AA21" s="20">
        <v>0</v>
      </c>
    </row>
    <row r="22" spans="1:27" ht="15">
      <c r="A22" s="2"/>
      <c r="B22" s="8" t="s">
        <v>614</v>
      </c>
      <c r="C22" s="13" t="s">
        <v>308</v>
      </c>
      <c r="D22" s="20"/>
      <c r="E22" s="20"/>
      <c r="F22" s="20"/>
      <c r="G22" s="20">
        <v>0</v>
      </c>
      <c r="H22" s="20"/>
      <c r="I22" s="20">
        <v>0</v>
      </c>
      <c r="J22" s="20"/>
      <c r="K22" s="20"/>
      <c r="L22" s="20"/>
      <c r="M22" s="20">
        <v>0</v>
      </c>
      <c r="N22" s="20"/>
      <c r="O22" s="20">
        <v>0</v>
      </c>
      <c r="P22" s="20"/>
      <c r="Q22" s="20"/>
      <c r="R22" s="20"/>
      <c r="S22" s="20">
        <v>0</v>
      </c>
      <c r="T22" s="20"/>
      <c r="U22" s="20">
        <v>0</v>
      </c>
      <c r="V22" s="20"/>
      <c r="W22" s="20"/>
      <c r="X22" s="20"/>
      <c r="Y22" s="20">
        <v>0</v>
      </c>
      <c r="Z22" s="20"/>
      <c r="AA22" s="20">
        <v>0</v>
      </c>
    </row>
    <row r="23" spans="1:27" ht="30">
      <c r="A23" s="2"/>
      <c r="B23" s="8" t="s">
        <v>1004</v>
      </c>
      <c r="C23" s="13" t="s">
        <v>309</v>
      </c>
      <c r="D23" s="20">
        <v>23200</v>
      </c>
      <c r="E23" s="20"/>
      <c r="F23" s="20">
        <v>87600</v>
      </c>
      <c r="G23" s="20">
        <v>110800</v>
      </c>
      <c r="H23" s="20"/>
      <c r="I23" s="20">
        <v>110800</v>
      </c>
      <c r="J23" s="20">
        <v>23200</v>
      </c>
      <c r="K23" s="20"/>
      <c r="L23" s="20">
        <v>81900</v>
      </c>
      <c r="M23" s="20">
        <v>105100</v>
      </c>
      <c r="N23" s="20"/>
      <c r="O23" s="20">
        <v>105100</v>
      </c>
      <c r="P23" s="23">
        <v>23200</v>
      </c>
      <c r="Q23" s="23"/>
      <c r="R23" s="23">
        <v>87600</v>
      </c>
      <c r="S23" s="23">
        <v>110800</v>
      </c>
      <c r="T23" s="23"/>
      <c r="U23" s="23">
        <v>110800</v>
      </c>
      <c r="V23" s="23">
        <v>23200</v>
      </c>
      <c r="W23" s="23"/>
      <c r="X23" s="23">
        <v>81900</v>
      </c>
      <c r="Y23" s="23">
        <v>105100</v>
      </c>
      <c r="Z23" s="23"/>
      <c r="AA23" s="23">
        <v>105100</v>
      </c>
    </row>
    <row r="24" spans="1:27" ht="45">
      <c r="A24" s="2"/>
      <c r="B24" s="7" t="s">
        <v>1005</v>
      </c>
      <c r="C24" s="15" t="s">
        <v>310</v>
      </c>
      <c r="D24" s="23">
        <v>2100</v>
      </c>
      <c r="E24" s="23"/>
      <c r="F24" s="23">
        <v>2600</v>
      </c>
      <c r="G24" s="23">
        <v>4700</v>
      </c>
      <c r="H24" s="23"/>
      <c r="I24" s="23">
        <v>4700</v>
      </c>
      <c r="J24" s="23">
        <v>1900</v>
      </c>
      <c r="K24" s="23"/>
      <c r="L24" s="23">
        <v>2000</v>
      </c>
      <c r="M24" s="23">
        <v>3900</v>
      </c>
      <c r="N24" s="23"/>
      <c r="O24" s="23">
        <v>3900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</sheetData>
  <mergeCells count="35"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  <mergeCell ref="A2:XFD2"/>
    <mergeCell ref="A1:XFD1"/>
  </mergeCells>
  <dataValidations count="1">
    <dataValidation type="list" allowBlank="1" showInputMessage="1" showErrorMessage="1" sqref="A8">
      <formula1>'@lists'!$A$27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660-34</v>
      </c>
      <c r="D7" s="45"/>
      <c r="E7" s="32"/>
      <c r="F7" s="32"/>
      <c r="G7" s="32"/>
      <c r="H7" s="32"/>
      <c r="I7" s="32"/>
    </row>
    <row r="8" spans="1:9" ht="15">
      <c r="A8" s="1" t="s">
        <v>158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159</v>
      </c>
    </row>
    <row r="10" spans="1:1" s="49" customFormat="1" ht="15">
      <c r="A10" s="49" t="s">
        <v>158</v>
      </c>
    </row>
    <row r="11" spans="1:9" ht="15">
      <c r="A11" s="2"/>
      <c r="B11" s="2"/>
      <c r="C11" s="2"/>
      <c r="D11" s="2"/>
      <c r="E11" s="2"/>
      <c r="F11" s="2"/>
      <c r="G11" s="16" t="s">
        <v>1635</v>
      </c>
      <c r="H11" s="16" t="s">
        <v>1523</v>
      </c>
      <c r="I11" s="16" t="s">
        <v>1623</v>
      </c>
    </row>
    <row r="12" spans="1:9" ht="15">
      <c r="A12" s="2"/>
      <c r="B12" s="2"/>
      <c r="C12" s="2"/>
      <c r="D12" s="2"/>
      <c r="E12" s="2"/>
      <c r="F12" s="2"/>
      <c r="G12" s="13" t="s">
        <v>35</v>
      </c>
      <c r="H12" s="13" t="s">
        <v>35</v>
      </c>
      <c r="I12" s="13" t="s">
        <v>35</v>
      </c>
    </row>
    <row r="13" spans="1:9" ht="15">
      <c r="A13" s="2"/>
      <c r="B13" s="38" t="s">
        <v>582</v>
      </c>
      <c r="C13" s="38" t="s">
        <v>1479</v>
      </c>
      <c r="D13" s="38" t="s">
        <v>1043</v>
      </c>
      <c r="E13" s="8" t="s">
        <v>622</v>
      </c>
      <c r="F13" s="13" t="s">
        <v>35</v>
      </c>
      <c r="G13" s="20">
        <v>4059800</v>
      </c>
      <c r="H13" s="20">
        <v>4088600</v>
      </c>
      <c r="I13" s="20">
        <v>4211300</v>
      </c>
    </row>
    <row r="14" spans="1:9" ht="15">
      <c r="A14" s="2"/>
      <c r="B14" s="39"/>
      <c r="C14" s="39"/>
      <c r="D14" s="39"/>
      <c r="E14" s="8" t="s">
        <v>1212</v>
      </c>
      <c r="F14" s="13" t="s">
        <v>49</v>
      </c>
      <c r="G14" s="20">
        <v>781500</v>
      </c>
      <c r="H14" s="20">
        <v>611300</v>
      </c>
      <c r="I14" s="20">
        <v>794100</v>
      </c>
    </row>
    <row r="15" spans="1:9" ht="15">
      <c r="A15" s="2"/>
      <c r="B15" s="39"/>
      <c r="C15" s="39"/>
      <c r="D15" s="37"/>
      <c r="E15" s="8" t="s">
        <v>1294</v>
      </c>
      <c r="F15" s="13" t="s">
        <v>76</v>
      </c>
      <c r="G15" s="20">
        <v>4841300</v>
      </c>
      <c r="H15" s="20">
        <v>4699900</v>
      </c>
      <c r="I15" s="20">
        <v>5005400</v>
      </c>
    </row>
    <row r="16" spans="1:9" ht="15">
      <c r="A16" s="2"/>
      <c r="B16" s="39"/>
      <c r="C16" s="39"/>
      <c r="D16" s="37" t="s">
        <v>1036</v>
      </c>
      <c r="E16" s="37"/>
      <c r="F16" s="13" t="s">
        <v>87</v>
      </c>
      <c r="G16" s="20">
        <v>5271500</v>
      </c>
      <c r="H16" s="20">
        <v>5096300</v>
      </c>
      <c r="I16" s="20">
        <v>5161900</v>
      </c>
    </row>
    <row r="17" spans="1:9" ht="15">
      <c r="A17" s="2"/>
      <c r="B17" s="39"/>
      <c r="C17" s="39"/>
      <c r="D17" s="8"/>
      <c r="E17" s="8" t="s">
        <v>1068</v>
      </c>
      <c r="F17" s="13" t="s">
        <v>93</v>
      </c>
      <c r="G17" s="20"/>
      <c r="H17" s="20"/>
      <c r="I17" s="20">
        <v>0</v>
      </c>
    </row>
    <row r="18" spans="1:9" ht="15">
      <c r="A18" s="2"/>
      <c r="B18" s="39"/>
      <c r="C18" s="39"/>
      <c r="D18" s="37" t="s">
        <v>1313</v>
      </c>
      <c r="E18" s="37"/>
      <c r="F18" s="13" t="s">
        <v>94</v>
      </c>
      <c r="G18" s="20">
        <v>10112800</v>
      </c>
      <c r="H18" s="20">
        <v>9796200</v>
      </c>
      <c r="I18" s="20">
        <v>10167300</v>
      </c>
    </row>
    <row r="19" spans="1:9" ht="15">
      <c r="A19" s="2"/>
      <c r="B19" s="39"/>
      <c r="C19" s="39"/>
      <c r="D19" s="38" t="s">
        <v>1066</v>
      </c>
      <c r="E19" s="8" t="s">
        <v>1490</v>
      </c>
      <c r="F19" s="13" t="s">
        <v>308</v>
      </c>
      <c r="G19" s="20">
        <v>9006100</v>
      </c>
      <c r="H19" s="20">
        <v>8699900</v>
      </c>
      <c r="I19" s="20">
        <v>9020700</v>
      </c>
    </row>
    <row r="20" spans="1:9" ht="15">
      <c r="A20" s="2"/>
      <c r="B20" s="39"/>
      <c r="C20" s="39"/>
      <c r="D20" s="39"/>
      <c r="E20" s="8" t="s">
        <v>1491</v>
      </c>
      <c r="F20" s="13" t="s">
        <v>309</v>
      </c>
      <c r="G20" s="20">
        <v>5500</v>
      </c>
      <c r="H20" s="20">
        <v>5200</v>
      </c>
      <c r="I20" s="20">
        <v>5000</v>
      </c>
    </row>
    <row r="21" spans="1:9" ht="30">
      <c r="A21" s="2"/>
      <c r="B21" s="39"/>
      <c r="C21" s="37"/>
      <c r="D21" s="37"/>
      <c r="E21" s="8" t="s">
        <v>1492</v>
      </c>
      <c r="F21" s="13" t="s">
        <v>310</v>
      </c>
      <c r="G21" s="20">
        <v>1101200</v>
      </c>
      <c r="H21" s="20">
        <v>1091100</v>
      </c>
      <c r="I21" s="20">
        <v>1141600</v>
      </c>
    </row>
    <row r="22" spans="1:9" ht="15">
      <c r="A22" s="2"/>
      <c r="B22" s="39"/>
      <c r="C22" s="38" t="s">
        <v>1487</v>
      </c>
      <c r="D22" s="38" t="s">
        <v>1043</v>
      </c>
      <c r="E22" s="8" t="s">
        <v>622</v>
      </c>
      <c r="F22" s="13" t="s">
        <v>37</v>
      </c>
      <c r="G22" s="20"/>
      <c r="H22" s="20"/>
      <c r="I22" s="20"/>
    </row>
    <row r="23" spans="1:9" ht="15">
      <c r="A23" s="2"/>
      <c r="B23" s="39"/>
      <c r="C23" s="39"/>
      <c r="D23" s="39"/>
      <c r="E23" s="8" t="s">
        <v>1212</v>
      </c>
      <c r="F23" s="13" t="s">
        <v>39</v>
      </c>
      <c r="G23" s="20"/>
      <c r="H23" s="20"/>
      <c r="I23" s="20"/>
    </row>
    <row r="24" spans="1:9" ht="15">
      <c r="A24" s="2"/>
      <c r="B24" s="39"/>
      <c r="C24" s="39"/>
      <c r="D24" s="37"/>
      <c r="E24" s="8" t="s">
        <v>1294</v>
      </c>
      <c r="F24" s="13" t="s">
        <v>40</v>
      </c>
      <c r="G24" s="20">
        <v>0</v>
      </c>
      <c r="H24" s="20">
        <v>0</v>
      </c>
      <c r="I24" s="20">
        <v>0</v>
      </c>
    </row>
    <row r="25" spans="1:9" ht="15">
      <c r="A25" s="2"/>
      <c r="B25" s="39"/>
      <c r="C25" s="39"/>
      <c r="D25" s="37" t="s">
        <v>1036</v>
      </c>
      <c r="E25" s="37"/>
      <c r="F25" s="13" t="s">
        <v>42</v>
      </c>
      <c r="G25" s="20"/>
      <c r="H25" s="20"/>
      <c r="I25" s="20"/>
    </row>
    <row r="26" spans="1:9" ht="15">
      <c r="A26" s="2"/>
      <c r="B26" s="39"/>
      <c r="C26" s="39"/>
      <c r="D26" s="8"/>
      <c r="E26" s="8" t="s">
        <v>1068</v>
      </c>
      <c r="F26" s="13" t="s">
        <v>43</v>
      </c>
      <c r="G26" s="20"/>
      <c r="H26" s="20"/>
      <c r="I26" s="20"/>
    </row>
    <row r="27" spans="1:9" ht="15">
      <c r="A27" s="2"/>
      <c r="B27" s="39"/>
      <c r="C27" s="37"/>
      <c r="D27" s="37" t="s">
        <v>1315</v>
      </c>
      <c r="E27" s="37"/>
      <c r="F27" s="13" t="s">
        <v>44</v>
      </c>
      <c r="G27" s="20">
        <v>0</v>
      </c>
      <c r="H27" s="20">
        <v>0</v>
      </c>
      <c r="I27" s="20">
        <v>0</v>
      </c>
    </row>
    <row r="28" spans="1:9" ht="15">
      <c r="A28" s="2"/>
      <c r="B28" s="37"/>
      <c r="C28" s="37" t="s">
        <v>1314</v>
      </c>
      <c r="D28" s="42"/>
      <c r="E28" s="37"/>
      <c r="F28" s="13" t="s">
        <v>45</v>
      </c>
      <c r="G28" s="20">
        <v>10112800</v>
      </c>
      <c r="H28" s="20">
        <v>9796200</v>
      </c>
      <c r="I28" s="20">
        <v>10167300</v>
      </c>
    </row>
    <row r="29" spans="1:9" ht="15">
      <c r="A29" s="2"/>
      <c r="B29" s="38" t="s">
        <v>1641</v>
      </c>
      <c r="C29" s="37" t="s">
        <v>1646</v>
      </c>
      <c r="D29" s="42"/>
      <c r="E29" s="37"/>
      <c r="F29" s="13" t="s">
        <v>46</v>
      </c>
      <c r="G29" s="20">
        <v>7402800</v>
      </c>
      <c r="H29" s="20">
        <v>7288000</v>
      </c>
      <c r="I29" s="20">
        <v>7383500</v>
      </c>
    </row>
    <row r="30" spans="1:9" ht="15">
      <c r="A30" s="2"/>
      <c r="B30" s="39"/>
      <c r="C30" s="37" t="s">
        <v>1642</v>
      </c>
      <c r="D30" s="42"/>
      <c r="E30" s="37"/>
      <c r="F30" s="13" t="s">
        <v>47</v>
      </c>
      <c r="G30" s="20">
        <v>2105000</v>
      </c>
      <c r="H30" s="20">
        <v>1986400</v>
      </c>
      <c r="I30" s="20">
        <v>2101800</v>
      </c>
    </row>
    <row r="31" spans="1:9" ht="15">
      <c r="A31" s="2"/>
      <c r="B31" s="39"/>
      <c r="C31" s="37" t="s">
        <v>1643</v>
      </c>
      <c r="D31" s="42"/>
      <c r="E31" s="37"/>
      <c r="F31" s="13" t="s">
        <v>48</v>
      </c>
      <c r="G31" s="20">
        <v>500700</v>
      </c>
      <c r="H31" s="20">
        <v>521800</v>
      </c>
      <c r="I31" s="20">
        <v>682000</v>
      </c>
    </row>
    <row r="32" spans="1:9" ht="15">
      <c r="A32" s="2"/>
      <c r="B32" s="39"/>
      <c r="C32" s="37" t="s">
        <v>1644</v>
      </c>
      <c r="D32" s="42"/>
      <c r="E32" s="37"/>
      <c r="F32" s="13" t="s">
        <v>50</v>
      </c>
      <c r="G32" s="20">
        <v>104300</v>
      </c>
      <c r="H32" s="20"/>
      <c r="I32" s="20"/>
    </row>
    <row r="33" spans="1:9" ht="15">
      <c r="A33" s="2"/>
      <c r="B33" s="37"/>
      <c r="C33" s="37" t="s">
        <v>1645</v>
      </c>
      <c r="D33" s="42"/>
      <c r="E33" s="37"/>
      <c r="F33" s="13" t="s">
        <v>66</v>
      </c>
      <c r="G33" s="20"/>
      <c r="H33" s="20"/>
      <c r="I33" s="20"/>
    </row>
    <row r="34" spans="1:9" ht="15">
      <c r="A34" s="2"/>
      <c r="B34" s="38" t="s">
        <v>1265</v>
      </c>
      <c r="C34" s="47"/>
      <c r="D34" s="47"/>
      <c r="E34" s="38"/>
      <c r="F34" s="15" t="s">
        <v>68</v>
      </c>
      <c r="G34" s="23">
        <v>10112800</v>
      </c>
      <c r="H34" s="23">
        <v>9796200</v>
      </c>
      <c r="I34" s="23">
        <v>10167300</v>
      </c>
    </row>
  </sheetData>
  <mergeCells count="33">
    <mergeCell ref="F3:I3"/>
    <mergeCell ref="A2:XFD2"/>
    <mergeCell ref="A1:XFD1"/>
    <mergeCell ref="B8:I8"/>
    <mergeCell ref="D7:I7"/>
    <mergeCell ref="D4:I4"/>
    <mergeCell ref="D5:I5"/>
    <mergeCell ref="D6:I6"/>
    <mergeCell ref="B34:E34"/>
    <mergeCell ref="B29:B33"/>
    <mergeCell ref="C29:E29"/>
    <mergeCell ref="C30:E30"/>
    <mergeCell ref="C31:E31"/>
    <mergeCell ref="C32:E32"/>
    <mergeCell ref="C33:E33"/>
    <mergeCell ref="A5:B5"/>
    <mergeCell ref="A7:B7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'@lists'!$A$28:$B$28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5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</row>
    <row r="6" spans="1:9" ht="15">
      <c r="A6" s="3"/>
      <c r="B6" s="3"/>
      <c r="C6" s="11"/>
      <c r="D6" s="45"/>
      <c r="E6" s="32"/>
      <c r="F6" s="32"/>
      <c r="G6" s="32"/>
      <c r="H6" s="32"/>
      <c r="I6" s="32"/>
    </row>
    <row r="7" spans="1:9" ht="15">
      <c r="A7" s="40" t="s">
        <v>1180</v>
      </c>
      <c r="B7" s="40"/>
      <c r="C7" s="12" t="str">
        <f>A10</f>
        <v>660-35</v>
      </c>
      <c r="D7" s="45"/>
      <c r="E7" s="32"/>
      <c r="F7" s="32"/>
      <c r="G7" s="32"/>
      <c r="H7" s="32"/>
      <c r="I7" s="32"/>
    </row>
    <row r="8" spans="1:9" ht="15">
      <c r="A8" s="1" t="s">
        <v>161</v>
      </c>
      <c r="B8" s="32"/>
      <c r="C8" s="32"/>
      <c r="D8" s="32"/>
      <c r="E8" s="32"/>
      <c r="F8" s="32"/>
      <c r="G8" s="32"/>
      <c r="H8" s="32"/>
      <c r="I8" s="32"/>
    </row>
    <row r="9" spans="1:1" s="50" customFormat="1" ht="12.75" customHeight="1">
      <c r="A9" s="50" t="s">
        <v>162</v>
      </c>
    </row>
    <row r="10" spans="1:1" s="49" customFormat="1" ht="15">
      <c r="A10" s="49" t="s">
        <v>161</v>
      </c>
    </row>
    <row r="11" spans="1:9" ht="15">
      <c r="A11" s="2"/>
      <c r="B11" s="2"/>
      <c r="C11" s="2"/>
      <c r="D11" s="2"/>
      <c r="E11" s="2"/>
      <c r="F11" s="2"/>
      <c r="G11" s="16" t="s">
        <v>1635</v>
      </c>
      <c r="H11" s="16" t="s">
        <v>1523</v>
      </c>
      <c r="I11" s="16" t="s">
        <v>1623</v>
      </c>
    </row>
    <row r="12" spans="1:9" ht="15">
      <c r="A12" s="2"/>
      <c r="B12" s="2"/>
      <c r="C12" s="2"/>
      <c r="D12" s="2"/>
      <c r="E12" s="2"/>
      <c r="F12" s="2"/>
      <c r="G12" s="16" t="s">
        <v>665</v>
      </c>
      <c r="H12" s="16" t="s">
        <v>665</v>
      </c>
      <c r="I12" s="16" t="s">
        <v>665</v>
      </c>
    </row>
    <row r="13" spans="1:9" ht="15">
      <c r="A13" s="2"/>
      <c r="B13" s="2"/>
      <c r="C13" s="2"/>
      <c r="D13" s="2"/>
      <c r="E13" s="2"/>
      <c r="F13" s="2"/>
      <c r="G13" s="13" t="s">
        <v>35</v>
      </c>
      <c r="H13" s="13" t="s">
        <v>35</v>
      </c>
      <c r="I13" s="13" t="s">
        <v>35</v>
      </c>
    </row>
    <row r="14" spans="1:9" ht="15">
      <c r="A14" s="2"/>
      <c r="B14" s="38" t="s">
        <v>740</v>
      </c>
      <c r="C14" s="37" t="s">
        <v>744</v>
      </c>
      <c r="D14" s="42"/>
      <c r="E14" s="37"/>
      <c r="F14" s="13" t="s">
        <v>35</v>
      </c>
      <c r="G14" s="20">
        <v>1375300</v>
      </c>
      <c r="H14" s="20">
        <v>1209800</v>
      </c>
      <c r="I14" s="20">
        <v>1328400</v>
      </c>
    </row>
    <row r="15" spans="1:9" ht="15">
      <c r="A15" s="2"/>
      <c r="B15" s="39"/>
      <c r="C15" s="37" t="s">
        <v>748</v>
      </c>
      <c r="D15" s="42"/>
      <c r="E15" s="37"/>
      <c r="F15" s="13" t="s">
        <v>49</v>
      </c>
      <c r="G15" s="20">
        <v>0</v>
      </c>
      <c r="H15" s="20">
        <v>0</v>
      </c>
      <c r="I15" s="20">
        <v>0</v>
      </c>
    </row>
    <row r="16" spans="1:9" ht="15">
      <c r="A16" s="2"/>
      <c r="B16" s="39"/>
      <c r="C16" s="37" t="s">
        <v>749</v>
      </c>
      <c r="D16" s="42"/>
      <c r="E16" s="37"/>
      <c r="F16" s="13" t="s">
        <v>76</v>
      </c>
      <c r="G16" s="20">
        <v>81200</v>
      </c>
      <c r="H16" s="20">
        <v>71000</v>
      </c>
      <c r="I16" s="20">
        <v>80500</v>
      </c>
    </row>
    <row r="17" spans="1:9" ht="15">
      <c r="A17" s="2"/>
      <c r="B17" s="37"/>
      <c r="C17" s="37" t="s">
        <v>1272</v>
      </c>
      <c r="D17" s="42"/>
      <c r="E17" s="37"/>
      <c r="F17" s="13" t="s">
        <v>87</v>
      </c>
      <c r="G17" s="20">
        <v>1456500</v>
      </c>
      <c r="H17" s="20">
        <v>1280800</v>
      </c>
      <c r="I17" s="20">
        <v>1408900</v>
      </c>
    </row>
    <row r="18" spans="1:9" ht="15">
      <c r="A18" s="2"/>
      <c r="B18" s="38" t="s">
        <v>997</v>
      </c>
      <c r="C18" s="37" t="s">
        <v>1320</v>
      </c>
      <c r="D18" s="42"/>
      <c r="E18" s="37"/>
      <c r="F18" s="13" t="s">
        <v>93</v>
      </c>
      <c r="G18" s="20">
        <v>6495000</v>
      </c>
      <c r="H18" s="20">
        <v>5683400</v>
      </c>
      <c r="I18" s="20">
        <v>6443900</v>
      </c>
    </row>
    <row r="19" spans="1:9" ht="15">
      <c r="A19" s="2"/>
      <c r="B19" s="39"/>
      <c r="C19" s="37" t="s">
        <v>1335</v>
      </c>
      <c r="D19" s="42"/>
      <c r="E19" s="37"/>
      <c r="F19" s="13" t="s">
        <v>94</v>
      </c>
      <c r="G19" s="20">
        <v>18800</v>
      </c>
      <c r="H19" s="20">
        <v>5000</v>
      </c>
      <c r="I19" s="20">
        <v>17300</v>
      </c>
    </row>
    <row r="20" spans="1:9" ht="15">
      <c r="A20" s="2"/>
      <c r="B20" s="39"/>
      <c r="C20" s="37" t="s">
        <v>1337</v>
      </c>
      <c r="D20" s="42"/>
      <c r="E20" s="37"/>
      <c r="F20" s="13" t="s">
        <v>308</v>
      </c>
      <c r="G20" s="20">
        <v>942300</v>
      </c>
      <c r="H20" s="20">
        <v>810300</v>
      </c>
      <c r="I20" s="20">
        <v>907200</v>
      </c>
    </row>
    <row r="21" spans="1:9" ht="15">
      <c r="A21" s="2"/>
      <c r="B21" s="37"/>
      <c r="C21" s="37" t="s">
        <v>1291</v>
      </c>
      <c r="D21" s="42"/>
      <c r="E21" s="37"/>
      <c r="F21" s="13" t="s">
        <v>309</v>
      </c>
      <c r="G21" s="20">
        <v>7456100</v>
      </c>
      <c r="H21" s="20">
        <v>6498700</v>
      </c>
      <c r="I21" s="20">
        <v>7368400</v>
      </c>
    </row>
    <row r="22" spans="1:9" ht="15">
      <c r="A22" s="2"/>
      <c r="B22" s="38" t="s">
        <v>960</v>
      </c>
      <c r="C22" s="37" t="s">
        <v>964</v>
      </c>
      <c r="D22" s="42"/>
      <c r="E22" s="37"/>
      <c r="F22" s="13" t="s">
        <v>310</v>
      </c>
      <c r="G22" s="18">
        <v>18.449999999999999</v>
      </c>
      <c r="H22" s="18">
        <v>18.620000000000001</v>
      </c>
      <c r="I22" s="18">
        <v>18.030000000000001</v>
      </c>
    </row>
    <row r="23" spans="1:9" ht="15">
      <c r="A23" s="2"/>
      <c r="B23" s="39"/>
      <c r="C23" s="37" t="s">
        <v>959</v>
      </c>
      <c r="D23" s="42"/>
      <c r="E23" s="37"/>
      <c r="F23" s="13" t="s">
        <v>37</v>
      </c>
      <c r="G23" s="18">
        <v>19.534341000000001</v>
      </c>
      <c r="H23" s="18">
        <v>19.708556999999999</v>
      </c>
      <c r="I23" s="18">
        <v>19.120840000000001</v>
      </c>
    </row>
    <row r="24" spans="1:9" ht="15">
      <c r="A24" s="2"/>
      <c r="B24" s="39"/>
      <c r="C24" s="37" t="s">
        <v>963</v>
      </c>
      <c r="D24" s="42"/>
      <c r="E24" s="37"/>
      <c r="F24" s="13" t="s">
        <v>39</v>
      </c>
      <c r="G24" s="18">
        <v>9</v>
      </c>
      <c r="H24" s="18">
        <v>9</v>
      </c>
      <c r="I24" s="18">
        <v>9</v>
      </c>
    </row>
    <row r="25" spans="1:9" ht="15">
      <c r="A25" s="2"/>
      <c r="B25" s="37"/>
      <c r="C25" s="37" t="s">
        <v>958</v>
      </c>
      <c r="D25" s="42"/>
      <c r="E25" s="37"/>
      <c r="F25" s="13" t="s">
        <v>40</v>
      </c>
      <c r="G25" s="18">
        <v>12.5</v>
      </c>
      <c r="H25" s="18">
        <v>12.5</v>
      </c>
      <c r="I25" s="18">
        <v>12.5</v>
      </c>
    </row>
    <row r="26" spans="1:9" ht="15">
      <c r="A26" s="2"/>
      <c r="B26" s="38" t="s">
        <v>1564</v>
      </c>
      <c r="C26" s="38" t="s">
        <v>743</v>
      </c>
      <c r="D26" s="37" t="s">
        <v>741</v>
      </c>
      <c r="E26" s="37"/>
      <c r="F26" s="13" t="s">
        <v>42</v>
      </c>
      <c r="G26" s="20">
        <v>1384900</v>
      </c>
      <c r="H26" s="20">
        <v>1217300</v>
      </c>
      <c r="I26" s="20">
        <v>1335900</v>
      </c>
    </row>
    <row r="27" spans="1:9" ht="15">
      <c r="A27" s="2"/>
      <c r="B27" s="39"/>
      <c r="C27" s="39"/>
      <c r="D27" s="37" t="s">
        <v>733</v>
      </c>
      <c r="E27" s="37"/>
      <c r="F27" s="13" t="s">
        <v>43</v>
      </c>
      <c r="G27" s="20">
        <v>9600</v>
      </c>
      <c r="H27" s="20">
        <v>9600</v>
      </c>
      <c r="I27" s="20">
        <v>9600</v>
      </c>
    </row>
    <row r="28" spans="1:9" ht="15">
      <c r="A28" s="2"/>
      <c r="B28" s="39"/>
      <c r="C28" s="39"/>
      <c r="D28" s="37" t="s">
        <v>1341</v>
      </c>
      <c r="E28" s="37"/>
      <c r="F28" s="13" t="s">
        <v>44</v>
      </c>
      <c r="G28" s="20">
        <v>1375300</v>
      </c>
      <c r="H28" s="20">
        <v>1207700</v>
      </c>
      <c r="I28" s="20">
        <v>1326300</v>
      </c>
    </row>
    <row r="29" spans="1:9" ht="15">
      <c r="A29" s="2"/>
      <c r="B29" s="39"/>
      <c r="C29" s="39"/>
      <c r="D29" s="38" t="s">
        <v>870</v>
      </c>
      <c r="E29" s="8" t="s">
        <v>1065</v>
      </c>
      <c r="F29" s="13" t="s">
        <v>45</v>
      </c>
      <c r="G29" s="20"/>
      <c r="H29" s="20"/>
      <c r="I29" s="20"/>
    </row>
    <row r="30" spans="1:9" ht="15">
      <c r="A30" s="2"/>
      <c r="B30" s="39"/>
      <c r="C30" s="39"/>
      <c r="D30" s="39"/>
      <c r="E30" s="8" t="s">
        <v>1154</v>
      </c>
      <c r="F30" s="13" t="s">
        <v>46</v>
      </c>
      <c r="G30" s="20"/>
      <c r="H30" s="20"/>
      <c r="I30" s="20"/>
    </row>
    <row r="31" spans="1:9" ht="15">
      <c r="A31" s="2"/>
      <c r="B31" s="39"/>
      <c r="C31" s="39"/>
      <c r="D31" s="39"/>
      <c r="E31" s="8" t="s">
        <v>855</v>
      </c>
      <c r="F31" s="13" t="s">
        <v>47</v>
      </c>
      <c r="G31" s="20"/>
      <c r="H31" s="20"/>
      <c r="I31" s="20"/>
    </row>
    <row r="32" spans="1:9" ht="15">
      <c r="A32" s="2"/>
      <c r="B32" s="39"/>
      <c r="C32" s="39"/>
      <c r="D32" s="39"/>
      <c r="E32" s="8" t="s">
        <v>871</v>
      </c>
      <c r="F32" s="13" t="s">
        <v>48</v>
      </c>
      <c r="G32" s="20"/>
      <c r="H32" s="20"/>
      <c r="I32" s="20"/>
    </row>
    <row r="33" spans="1:9" ht="30">
      <c r="A33" s="2"/>
      <c r="B33" s="39"/>
      <c r="C33" s="39"/>
      <c r="D33" s="39"/>
      <c r="E33" s="8" t="s">
        <v>1280</v>
      </c>
      <c r="F33" s="13" t="s">
        <v>50</v>
      </c>
      <c r="G33" s="20">
        <v>0</v>
      </c>
      <c r="H33" s="20">
        <v>0</v>
      </c>
      <c r="I33" s="20">
        <v>0</v>
      </c>
    </row>
    <row r="34" spans="1:9" ht="15">
      <c r="A34" s="2"/>
      <c r="B34" s="39"/>
      <c r="C34" s="39"/>
      <c r="D34" s="39"/>
      <c r="E34" s="8" t="s">
        <v>1393</v>
      </c>
      <c r="F34" s="13" t="s">
        <v>66</v>
      </c>
      <c r="G34" s="20">
        <v>0</v>
      </c>
      <c r="H34" s="20">
        <v>0</v>
      </c>
      <c r="I34" s="20">
        <v>0</v>
      </c>
    </row>
    <row r="35" spans="1:9" ht="15">
      <c r="A35" s="2"/>
      <c r="B35" s="39"/>
      <c r="C35" s="39"/>
      <c r="D35" s="39"/>
      <c r="E35" s="8" t="s">
        <v>1339</v>
      </c>
      <c r="F35" s="13" t="s">
        <v>67</v>
      </c>
      <c r="G35" s="20">
        <v>0</v>
      </c>
      <c r="H35" s="20">
        <v>2100</v>
      </c>
      <c r="I35" s="20">
        <v>2100</v>
      </c>
    </row>
    <row r="36" spans="1:9" ht="15">
      <c r="A36" s="2"/>
      <c r="B36" s="39"/>
      <c r="C36" s="37"/>
      <c r="D36" s="37"/>
      <c r="E36" s="8" t="s">
        <v>1279</v>
      </c>
      <c r="F36" s="13" t="s">
        <v>68</v>
      </c>
      <c r="G36" s="20">
        <v>0</v>
      </c>
      <c r="H36" s="20">
        <v>2100</v>
      </c>
      <c r="I36" s="20">
        <v>2100</v>
      </c>
    </row>
    <row r="37" spans="1:9" ht="15">
      <c r="A37" s="2"/>
      <c r="B37" s="39"/>
      <c r="C37" s="37" t="s">
        <v>1274</v>
      </c>
      <c r="D37" s="42"/>
      <c r="E37" s="37"/>
      <c r="F37" s="13" t="s">
        <v>69</v>
      </c>
      <c r="G37" s="20">
        <v>1375300</v>
      </c>
      <c r="H37" s="20">
        <v>1209800</v>
      </c>
      <c r="I37" s="20">
        <v>1328400</v>
      </c>
    </row>
    <row r="38" spans="1:9" ht="15">
      <c r="A38" s="2"/>
      <c r="B38" s="39"/>
      <c r="C38" s="38" t="s">
        <v>747</v>
      </c>
      <c r="D38" s="37" t="s">
        <v>1160</v>
      </c>
      <c r="E38" s="37"/>
      <c r="F38" s="13" t="s">
        <v>70</v>
      </c>
      <c r="G38" s="20"/>
      <c r="H38" s="20"/>
      <c r="I38" s="20"/>
    </row>
    <row r="39" spans="1:9" ht="15">
      <c r="A39" s="2"/>
      <c r="B39" s="39"/>
      <c r="C39" s="39"/>
      <c r="D39" s="37" t="s">
        <v>1305</v>
      </c>
      <c r="E39" s="37"/>
      <c r="F39" s="13" t="s">
        <v>71</v>
      </c>
      <c r="G39" s="20"/>
      <c r="H39" s="20"/>
      <c r="I39" s="20"/>
    </row>
    <row r="40" spans="1:9" ht="15">
      <c r="A40" s="2"/>
      <c r="B40" s="39"/>
      <c r="C40" s="37"/>
      <c r="D40" s="37" t="s">
        <v>1275</v>
      </c>
      <c r="E40" s="37"/>
      <c r="F40" s="13" t="s">
        <v>72</v>
      </c>
      <c r="G40" s="20">
        <v>0</v>
      </c>
      <c r="H40" s="20">
        <v>0</v>
      </c>
      <c r="I40" s="20">
        <v>0</v>
      </c>
    </row>
    <row r="41" spans="1:9" ht="15">
      <c r="A41" s="2"/>
      <c r="B41" s="39"/>
      <c r="C41" s="38" t="s">
        <v>749</v>
      </c>
      <c r="D41" s="37" t="s">
        <v>1163</v>
      </c>
      <c r="E41" s="37"/>
      <c r="F41" s="13" t="s">
        <v>73</v>
      </c>
      <c r="G41" s="20"/>
      <c r="H41" s="20"/>
      <c r="I41" s="20"/>
    </row>
    <row r="42" spans="1:9" ht="15">
      <c r="A42" s="2"/>
      <c r="B42" s="39"/>
      <c r="C42" s="39"/>
      <c r="D42" s="37" t="s">
        <v>828</v>
      </c>
      <c r="E42" s="37"/>
      <c r="F42" s="13" t="s">
        <v>74</v>
      </c>
      <c r="G42" s="20">
        <v>81200</v>
      </c>
      <c r="H42" s="20">
        <v>71000</v>
      </c>
      <c r="I42" s="20">
        <v>80500</v>
      </c>
    </row>
    <row r="43" spans="1:9" ht="15">
      <c r="A43" s="2"/>
      <c r="B43" s="39"/>
      <c r="C43" s="39"/>
      <c r="D43" s="37" t="s">
        <v>1342</v>
      </c>
      <c r="E43" s="37"/>
      <c r="F43" s="13" t="s">
        <v>75</v>
      </c>
      <c r="G43" s="20">
        <v>81200</v>
      </c>
      <c r="H43" s="20">
        <v>71000</v>
      </c>
      <c r="I43" s="20">
        <v>80500</v>
      </c>
    </row>
    <row r="44" spans="1:9" ht="15">
      <c r="A44" s="2"/>
      <c r="B44" s="39"/>
      <c r="C44" s="39"/>
      <c r="D44" s="37" t="s">
        <v>750</v>
      </c>
      <c r="E44" s="37"/>
      <c r="F44" s="13" t="s">
        <v>77</v>
      </c>
      <c r="G44" s="20"/>
      <c r="H44" s="20"/>
      <c r="I44" s="20"/>
    </row>
    <row r="45" spans="1:9" ht="15">
      <c r="A45" s="2"/>
      <c r="B45" s="37"/>
      <c r="C45" s="37"/>
      <c r="D45" s="37" t="s">
        <v>1276</v>
      </c>
      <c r="E45" s="37"/>
      <c r="F45" s="13" t="s">
        <v>78</v>
      </c>
      <c r="G45" s="20">
        <v>81200</v>
      </c>
      <c r="H45" s="20">
        <v>71000</v>
      </c>
      <c r="I45" s="20">
        <v>80500</v>
      </c>
    </row>
    <row r="46" spans="1:9" ht="15">
      <c r="A46" s="2"/>
      <c r="B46" s="38" t="s">
        <v>961</v>
      </c>
      <c r="C46" s="37" t="s">
        <v>965</v>
      </c>
      <c r="D46" s="42"/>
      <c r="E46" s="37"/>
      <c r="F46" s="13" t="s">
        <v>79</v>
      </c>
      <c r="G46" s="18">
        <v>18.449999999999999</v>
      </c>
      <c r="H46" s="18">
        <v>18.59</v>
      </c>
      <c r="I46" s="18">
        <v>18</v>
      </c>
    </row>
    <row r="47" spans="1:9" ht="15">
      <c r="A47" s="2"/>
      <c r="B47" s="39"/>
      <c r="C47" s="37" t="s">
        <v>841</v>
      </c>
      <c r="D47" s="42"/>
      <c r="E47" s="37"/>
      <c r="F47" s="13" t="s">
        <v>80</v>
      </c>
      <c r="G47" s="18">
        <v>0</v>
      </c>
      <c r="H47" s="18">
        <v>0</v>
      </c>
      <c r="I47" s="18"/>
    </row>
    <row r="48" spans="1:9" ht="15">
      <c r="A48" s="2"/>
      <c r="B48" s="39"/>
      <c r="C48" s="37" t="s">
        <v>840</v>
      </c>
      <c r="D48" s="42"/>
      <c r="E48" s="37"/>
      <c r="F48" s="13" t="s">
        <v>81</v>
      </c>
      <c r="G48" s="18">
        <v>0</v>
      </c>
      <c r="H48" s="18">
        <v>0.029999999999999999</v>
      </c>
      <c r="I48" s="18">
        <v>0.029999999999999999</v>
      </c>
    </row>
    <row r="49" spans="1:9" ht="15">
      <c r="A49" s="2"/>
      <c r="B49" s="39"/>
      <c r="C49" s="37" t="s">
        <v>839</v>
      </c>
      <c r="D49" s="42"/>
      <c r="E49" s="37"/>
      <c r="F49" s="13" t="s">
        <v>82</v>
      </c>
      <c r="G49" s="18"/>
      <c r="H49" s="18"/>
      <c r="I49" s="18"/>
    </row>
    <row r="50" spans="1:9" ht="15">
      <c r="A50" s="2"/>
      <c r="B50" s="38"/>
      <c r="C50" s="38" t="s">
        <v>964</v>
      </c>
      <c r="D50" s="47"/>
      <c r="E50" s="38"/>
      <c r="F50" s="15" t="s">
        <v>83</v>
      </c>
      <c r="G50" s="21">
        <v>18.449999999999999</v>
      </c>
      <c r="H50" s="21">
        <v>18.620000000000001</v>
      </c>
      <c r="I50" s="21">
        <v>18.030000000000001</v>
      </c>
    </row>
  </sheetData>
  <mergeCells count="53"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2:B25"/>
    <mergeCell ref="C22:E22"/>
    <mergeCell ref="C23:E23"/>
    <mergeCell ref="C24:E24"/>
    <mergeCell ref="C25:E25"/>
    <mergeCell ref="B18:B21"/>
    <mergeCell ref="C18:E18"/>
    <mergeCell ref="C19:E19"/>
    <mergeCell ref="C20:E20"/>
    <mergeCell ref="C21:E2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'@lists'!$A$29:$B$29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2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2"/>
      <c r="I3" s="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2"/>
      <c r="I4" s="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2"/>
      <c r="I5" s="2"/>
    </row>
    <row r="6" spans="1:9" ht="15">
      <c r="A6" s="3"/>
      <c r="B6" s="3"/>
      <c r="C6" s="11"/>
      <c r="D6" s="45"/>
      <c r="E6" s="32"/>
      <c r="F6" s="32"/>
      <c r="G6" s="32"/>
      <c r="H6" s="2"/>
      <c r="I6" s="2"/>
    </row>
    <row r="7" spans="1:9" ht="15">
      <c r="A7" s="40" t="s">
        <v>1180</v>
      </c>
      <c r="B7" s="40"/>
      <c r="C7" s="12" t="str">
        <f>A10</f>
        <v>660-36</v>
      </c>
      <c r="D7" s="45"/>
      <c r="E7" s="32"/>
      <c r="F7" s="32"/>
      <c r="G7" s="32"/>
      <c r="H7" s="2"/>
      <c r="I7" s="2"/>
    </row>
    <row r="8" spans="1:9" ht="15">
      <c r="A8" s="1" t="s">
        <v>164</v>
      </c>
      <c r="B8" s="32"/>
      <c r="C8" s="32"/>
      <c r="D8" s="32"/>
      <c r="E8" s="32"/>
      <c r="F8" s="32"/>
      <c r="G8" s="32"/>
      <c r="H8" s="2"/>
      <c r="I8" s="2"/>
    </row>
    <row r="9" spans="1:1" s="50" customFormat="1" ht="12.75" customHeight="1">
      <c r="A9" s="50" t="s">
        <v>165</v>
      </c>
    </row>
    <row r="10" spans="1:1" s="49" customFormat="1" ht="15">
      <c r="A10" s="49" t="s">
        <v>164</v>
      </c>
    </row>
    <row r="11" spans="1:9" ht="15">
      <c r="A11" s="2"/>
      <c r="B11" s="2"/>
      <c r="C11" s="2"/>
      <c r="D11" s="2"/>
      <c r="E11" s="16" t="s">
        <v>1635</v>
      </c>
      <c r="F11" s="16" t="s">
        <v>1523</v>
      </c>
      <c r="G11" s="16" t="s">
        <v>1623</v>
      </c>
      <c r="H11" s="2"/>
      <c r="I11" s="2"/>
    </row>
    <row r="12" spans="1:9" ht="15">
      <c r="A12" s="2"/>
      <c r="B12" s="2"/>
      <c r="C12" s="2"/>
      <c r="D12" s="2"/>
      <c r="E12" s="13" t="s">
        <v>35</v>
      </c>
      <c r="F12" s="13" t="s">
        <v>35</v>
      </c>
      <c r="G12" s="13" t="s">
        <v>35</v>
      </c>
      <c r="H12" s="2"/>
      <c r="I12" s="2"/>
    </row>
    <row r="13" spans="1:9" ht="15">
      <c r="A13" s="2"/>
      <c r="B13" s="38" t="s">
        <v>977</v>
      </c>
      <c r="C13" s="8" t="s">
        <v>746</v>
      </c>
      <c r="D13" s="13" t="s">
        <v>35</v>
      </c>
      <c r="E13" s="20">
        <v>1375300</v>
      </c>
      <c r="F13" s="20">
        <v>1209800</v>
      </c>
      <c r="G13" s="20">
        <v>1328400</v>
      </c>
      <c r="H13" s="2"/>
      <c r="I13" s="2"/>
    </row>
    <row r="14" spans="1:9" ht="15">
      <c r="A14" s="2"/>
      <c r="B14" s="39"/>
      <c r="C14" s="8" t="s">
        <v>1346</v>
      </c>
      <c r="D14" s="13" t="s">
        <v>49</v>
      </c>
      <c r="E14" s="20">
        <v>13182500</v>
      </c>
      <c r="F14" s="20">
        <v>12595900</v>
      </c>
      <c r="G14" s="20">
        <v>13182900</v>
      </c>
      <c r="H14" s="2"/>
      <c r="I14" s="2"/>
    </row>
    <row r="15" spans="1:9" ht="15">
      <c r="A15" s="2"/>
      <c r="B15" s="39"/>
      <c r="C15" s="8" t="s">
        <v>968</v>
      </c>
      <c r="D15" s="13" t="s">
        <v>76</v>
      </c>
      <c r="E15" s="18">
        <v>10.43</v>
      </c>
      <c r="F15" s="18">
        <v>9.5999999999999996</v>
      </c>
      <c r="G15" s="18">
        <v>10.08</v>
      </c>
      <c r="H15" s="2"/>
      <c r="I15" s="2"/>
    </row>
    <row r="16" spans="1:9" ht="15">
      <c r="A16" s="2"/>
      <c r="B16" s="37"/>
      <c r="C16" s="8" t="s">
        <v>769</v>
      </c>
      <c r="D16" s="13" t="s">
        <v>87</v>
      </c>
      <c r="E16" s="18">
        <v>4.5</v>
      </c>
      <c r="F16" s="18">
        <v>4.5</v>
      </c>
      <c r="G16" s="18">
        <v>4.5</v>
      </c>
      <c r="H16" s="2"/>
      <c r="I16" s="2"/>
    </row>
    <row r="17" spans="1:9" ht="15">
      <c r="A17" s="2"/>
      <c r="B17" s="38" t="s">
        <v>972</v>
      </c>
      <c r="C17" s="8" t="s">
        <v>691</v>
      </c>
      <c r="D17" s="13" t="s">
        <v>93</v>
      </c>
      <c r="E17" s="18">
        <v>575</v>
      </c>
      <c r="F17" s="18">
        <v>547</v>
      </c>
      <c r="G17" s="18">
        <v>572</v>
      </c>
      <c r="H17" s="2"/>
      <c r="I17" s="2"/>
    </row>
    <row r="18" spans="1:9" ht="30">
      <c r="A18" s="2"/>
      <c r="B18" s="39"/>
      <c r="C18" s="8" t="s">
        <v>971</v>
      </c>
      <c r="D18" s="13" t="s">
        <v>94</v>
      </c>
      <c r="E18" s="18">
        <v>100</v>
      </c>
      <c r="F18" s="18">
        <v>100</v>
      </c>
      <c r="G18" s="18">
        <v>100</v>
      </c>
      <c r="H18" s="2"/>
      <c r="I18" s="2"/>
    </row>
    <row r="19" spans="1:9" ht="15">
      <c r="A19" s="2"/>
      <c r="B19" s="39"/>
      <c r="C19" s="8" t="s">
        <v>690</v>
      </c>
      <c r="D19" s="13" t="s">
        <v>308</v>
      </c>
      <c r="E19" s="18">
        <v>575</v>
      </c>
      <c r="F19" s="18">
        <v>547</v>
      </c>
      <c r="G19" s="18">
        <v>572</v>
      </c>
      <c r="H19" s="2"/>
      <c r="I19" s="2"/>
    </row>
    <row r="20" spans="1:9" ht="30">
      <c r="A20" s="2"/>
      <c r="B20" s="37"/>
      <c r="C20" s="8" t="s">
        <v>971</v>
      </c>
      <c r="D20" s="13" t="s">
        <v>309</v>
      </c>
      <c r="E20" s="18">
        <v>100</v>
      </c>
      <c r="F20" s="18">
        <v>100</v>
      </c>
      <c r="G20" s="18">
        <v>100</v>
      </c>
      <c r="H20" s="2"/>
      <c r="I20" s="2"/>
    </row>
    <row r="21" spans="1:9" ht="15">
      <c r="A21" s="2"/>
      <c r="B21" s="37" t="s">
        <v>974</v>
      </c>
      <c r="C21" s="8" t="s">
        <v>974</v>
      </c>
      <c r="D21" s="13" t="s">
        <v>310</v>
      </c>
      <c r="E21" s="18">
        <v>172.27721199999999</v>
      </c>
      <c r="F21" s="18">
        <v>164</v>
      </c>
      <c r="G21" s="18">
        <v>172</v>
      </c>
      <c r="H21" s="2"/>
      <c r="I21" s="2"/>
    </row>
    <row r="22" spans="1:9" ht="15">
      <c r="A22" s="2"/>
      <c r="B22" s="38"/>
      <c r="C22" s="7" t="s">
        <v>769</v>
      </c>
      <c r="D22" s="15" t="s">
        <v>37</v>
      </c>
      <c r="E22" s="21">
        <v>100</v>
      </c>
      <c r="F22" s="21">
        <v>100</v>
      </c>
      <c r="G22" s="21">
        <v>100</v>
      </c>
      <c r="H22" s="2"/>
      <c r="I22" s="2"/>
    </row>
  </sheetData>
  <mergeCells count="18"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'@lists'!$A$30:$B$30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M4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660-37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 t="s">
        <v>167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168</v>
      </c>
    </row>
    <row r="10" spans="1:1" s="49" customFormat="1" ht="15">
      <c r="A10" s="49" t="s">
        <v>167</v>
      </c>
    </row>
    <row r="11" spans="1:13" ht="15">
      <c r="A11" s="2"/>
      <c r="B11" s="2"/>
      <c r="C11" s="2"/>
      <c r="D11" s="2"/>
      <c r="E11" s="41" t="s">
        <v>1635</v>
      </c>
      <c r="F11" s="42"/>
      <c r="G11" s="41"/>
      <c r="H11" s="41" t="s">
        <v>1523</v>
      </c>
      <c r="I11" s="42"/>
      <c r="J11" s="41"/>
      <c r="K11" s="41" t="s">
        <v>1623</v>
      </c>
      <c r="L11" s="42"/>
      <c r="M11" s="41"/>
    </row>
    <row r="12" spans="1:13" ht="15">
      <c r="A12" s="2"/>
      <c r="B12" s="2"/>
      <c r="C12" s="2"/>
      <c r="D12" s="2"/>
      <c r="E12" s="16" t="s">
        <v>1211</v>
      </c>
      <c r="F12" s="16" t="s">
        <v>1210</v>
      </c>
      <c r="G12" s="16" t="s">
        <v>1265</v>
      </c>
      <c r="H12" s="16" t="s">
        <v>1211</v>
      </c>
      <c r="I12" s="16" t="s">
        <v>1210</v>
      </c>
      <c r="J12" s="16" t="s">
        <v>1265</v>
      </c>
      <c r="K12" s="16" t="s">
        <v>1211</v>
      </c>
      <c r="L12" s="16" t="s">
        <v>1210</v>
      </c>
      <c r="M12" s="16" t="s">
        <v>1265</v>
      </c>
    </row>
    <row r="13" spans="1:13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  <c r="K13" s="13" t="s">
        <v>35</v>
      </c>
      <c r="L13" s="13" t="s">
        <v>49</v>
      </c>
      <c r="M13" s="13" t="s">
        <v>76</v>
      </c>
    </row>
    <row r="14" spans="1:13" ht="15">
      <c r="A14" s="2"/>
      <c r="B14" s="38" t="s">
        <v>928</v>
      </c>
      <c r="C14" s="8" t="s">
        <v>924</v>
      </c>
      <c r="D14" s="13" t="s">
        <v>35</v>
      </c>
      <c r="E14" s="20"/>
      <c r="F14" s="20"/>
      <c r="G14" s="20">
        <v>0</v>
      </c>
      <c r="H14" s="20"/>
      <c r="I14" s="20"/>
      <c r="J14" s="20">
        <v>0</v>
      </c>
      <c r="K14" s="20"/>
      <c r="L14" s="20"/>
      <c r="M14" s="20">
        <v>0</v>
      </c>
    </row>
    <row r="15" spans="1:13" ht="15">
      <c r="A15" s="2"/>
      <c r="B15" s="39"/>
      <c r="C15" s="8" t="s">
        <v>611</v>
      </c>
      <c r="D15" s="13" t="s">
        <v>49</v>
      </c>
      <c r="E15" s="20"/>
      <c r="F15" s="20"/>
      <c r="G15" s="20">
        <v>0</v>
      </c>
      <c r="H15" s="20"/>
      <c r="I15" s="20"/>
      <c r="J15" s="20">
        <v>0</v>
      </c>
      <c r="K15" s="20"/>
      <c r="L15" s="20"/>
      <c r="M15" s="20">
        <v>0</v>
      </c>
    </row>
    <row r="16" spans="1:13" ht="15">
      <c r="A16" s="2"/>
      <c r="B16" s="39"/>
      <c r="C16" s="8" t="s">
        <v>612</v>
      </c>
      <c r="D16" s="13" t="s">
        <v>76</v>
      </c>
      <c r="E16" s="20"/>
      <c r="F16" s="20"/>
      <c r="G16" s="20">
        <v>0</v>
      </c>
      <c r="H16" s="20"/>
      <c r="I16" s="20"/>
      <c r="J16" s="20">
        <v>0</v>
      </c>
      <c r="K16" s="20"/>
      <c r="L16" s="20"/>
      <c r="M16" s="20">
        <v>0</v>
      </c>
    </row>
    <row r="17" spans="1:13" ht="15">
      <c r="A17" s="2"/>
      <c r="B17" s="39"/>
      <c r="C17" s="8" t="s">
        <v>16</v>
      </c>
      <c r="D17" s="13" t="s">
        <v>87</v>
      </c>
      <c r="E17" s="20">
        <v>66200</v>
      </c>
      <c r="F17" s="20"/>
      <c r="G17" s="20">
        <v>66200</v>
      </c>
      <c r="H17" s="20">
        <v>65500</v>
      </c>
      <c r="I17" s="20"/>
      <c r="J17" s="20">
        <v>65500</v>
      </c>
      <c r="K17" s="20">
        <v>63500</v>
      </c>
      <c r="L17" s="20"/>
      <c r="M17" s="20">
        <v>63500</v>
      </c>
    </row>
    <row r="18" spans="1:13" ht="30">
      <c r="A18" s="2"/>
      <c r="B18" s="37"/>
      <c r="C18" s="8" t="s">
        <v>1571</v>
      </c>
      <c r="D18" s="13" t="s">
        <v>93</v>
      </c>
      <c r="E18" s="5"/>
      <c r="F18" s="5"/>
      <c r="G18" s="20">
        <v>0</v>
      </c>
      <c r="H18" s="5"/>
      <c r="I18" s="5"/>
      <c r="J18" s="20">
        <v>0</v>
      </c>
      <c r="K18" s="5"/>
      <c r="L18" s="5"/>
      <c r="M18" s="20">
        <v>0</v>
      </c>
    </row>
    <row r="19" spans="1:13" ht="15">
      <c r="A19" s="2"/>
      <c r="B19" s="37" t="s">
        <v>1288</v>
      </c>
      <c r="C19" s="37"/>
      <c r="D19" s="13" t="s">
        <v>94</v>
      </c>
      <c r="E19" s="20">
        <v>66200</v>
      </c>
      <c r="F19" s="20">
        <v>0</v>
      </c>
      <c r="G19" s="20">
        <v>66200</v>
      </c>
      <c r="H19" s="20">
        <v>65500</v>
      </c>
      <c r="I19" s="20">
        <v>0</v>
      </c>
      <c r="J19" s="20">
        <v>65500</v>
      </c>
      <c r="K19" s="20">
        <v>63500</v>
      </c>
      <c r="L19" s="20">
        <v>0</v>
      </c>
      <c r="M19" s="20">
        <v>63500</v>
      </c>
    </row>
    <row r="20" spans="1:13" ht="15">
      <c r="A20" s="2"/>
      <c r="B20" s="37" t="s">
        <v>1106</v>
      </c>
      <c r="C20" s="37"/>
      <c r="D20" s="13" t="s">
        <v>308</v>
      </c>
      <c r="E20" s="20">
        <v>58800</v>
      </c>
      <c r="F20" s="20"/>
      <c r="G20" s="20">
        <v>58800</v>
      </c>
      <c r="H20" s="20">
        <v>58300</v>
      </c>
      <c r="I20" s="20"/>
      <c r="J20" s="20">
        <v>58300</v>
      </c>
      <c r="K20" s="20">
        <v>56200</v>
      </c>
      <c r="L20" s="20"/>
      <c r="M20" s="20">
        <v>56200</v>
      </c>
    </row>
    <row r="21" spans="1:13" ht="15">
      <c r="A21" s="2"/>
      <c r="B21" s="37" t="s">
        <v>1095</v>
      </c>
      <c r="C21" s="37"/>
      <c r="D21" s="13" t="s">
        <v>309</v>
      </c>
      <c r="E21" s="5"/>
      <c r="F21" s="5"/>
      <c r="G21" s="20"/>
      <c r="H21" s="5"/>
      <c r="I21" s="5"/>
      <c r="J21" s="20"/>
      <c r="K21" s="5"/>
      <c r="L21" s="5"/>
      <c r="M21" s="20"/>
    </row>
    <row r="22" spans="1:13" ht="15">
      <c r="A22" s="2"/>
      <c r="B22" s="38" t="s">
        <v>926</v>
      </c>
      <c r="C22" s="8" t="s">
        <v>924</v>
      </c>
      <c r="D22" s="13" t="s">
        <v>310</v>
      </c>
      <c r="E22" s="20"/>
      <c r="F22" s="20"/>
      <c r="G22" s="20">
        <v>0</v>
      </c>
      <c r="H22" s="20"/>
      <c r="I22" s="20"/>
      <c r="J22" s="20">
        <v>0</v>
      </c>
      <c r="K22" s="20"/>
      <c r="L22" s="20"/>
      <c r="M22" s="20">
        <v>0</v>
      </c>
    </row>
    <row r="23" spans="1:13" ht="15">
      <c r="A23" s="2"/>
      <c r="B23" s="39"/>
      <c r="C23" s="8" t="s">
        <v>1094</v>
      </c>
      <c r="D23" s="13" t="s">
        <v>37</v>
      </c>
      <c r="E23" s="5"/>
      <c r="F23" s="5"/>
      <c r="G23" s="20"/>
      <c r="H23" s="5"/>
      <c r="I23" s="5"/>
      <c r="J23" s="20"/>
      <c r="K23" s="5"/>
      <c r="L23" s="5"/>
      <c r="M23" s="20"/>
    </row>
    <row r="24" spans="1:13" ht="15">
      <c r="A24" s="2"/>
      <c r="B24" s="39"/>
      <c r="C24" s="8" t="s">
        <v>611</v>
      </c>
      <c r="D24" s="13" t="s">
        <v>39</v>
      </c>
      <c r="E24" s="20"/>
      <c r="F24" s="20">
        <v>5700</v>
      </c>
      <c r="G24" s="20">
        <v>5700</v>
      </c>
      <c r="H24" s="20"/>
      <c r="I24" s="20">
        <v>6500</v>
      </c>
      <c r="J24" s="20">
        <v>6500</v>
      </c>
      <c r="K24" s="20"/>
      <c r="L24" s="20">
        <v>10300</v>
      </c>
      <c r="M24" s="20">
        <v>10300</v>
      </c>
    </row>
    <row r="25" spans="1:13" ht="15">
      <c r="A25" s="2"/>
      <c r="B25" s="39"/>
      <c r="C25" s="8" t="s">
        <v>612</v>
      </c>
      <c r="D25" s="13" t="s">
        <v>40</v>
      </c>
      <c r="E25" s="20"/>
      <c r="F25" s="20">
        <v>400</v>
      </c>
      <c r="G25" s="20">
        <v>400</v>
      </c>
      <c r="H25" s="20"/>
      <c r="I25" s="20">
        <v>1600</v>
      </c>
      <c r="J25" s="20">
        <v>1600</v>
      </c>
      <c r="K25" s="20"/>
      <c r="L25" s="20">
        <v>5000</v>
      </c>
      <c r="M25" s="20">
        <v>5000</v>
      </c>
    </row>
    <row r="26" spans="1:13" ht="15">
      <c r="A26" s="2"/>
      <c r="B26" s="37"/>
      <c r="C26" s="8" t="s">
        <v>16</v>
      </c>
      <c r="D26" s="13" t="s">
        <v>42</v>
      </c>
      <c r="E26" s="20"/>
      <c r="F26" s="20">
        <v>400</v>
      </c>
      <c r="G26" s="20">
        <v>400</v>
      </c>
      <c r="H26" s="20"/>
      <c r="I26" s="20">
        <v>1500</v>
      </c>
      <c r="J26" s="20">
        <v>1500</v>
      </c>
      <c r="K26" s="20"/>
      <c r="L26" s="20">
        <v>4200</v>
      </c>
      <c r="M26" s="20">
        <v>4200</v>
      </c>
    </row>
    <row r="27" spans="1:13" ht="15">
      <c r="A27" s="2"/>
      <c r="B27" s="37" t="s">
        <v>1286</v>
      </c>
      <c r="C27" s="37"/>
      <c r="D27" s="13" t="s">
        <v>43</v>
      </c>
      <c r="E27" s="20">
        <v>0</v>
      </c>
      <c r="F27" s="20">
        <v>6500</v>
      </c>
      <c r="G27" s="20">
        <v>6500</v>
      </c>
      <c r="H27" s="20">
        <v>0</v>
      </c>
      <c r="I27" s="20">
        <v>9600</v>
      </c>
      <c r="J27" s="20">
        <v>9600</v>
      </c>
      <c r="K27" s="20">
        <v>0</v>
      </c>
      <c r="L27" s="20">
        <v>19500</v>
      </c>
      <c r="M27" s="20">
        <v>19500</v>
      </c>
    </row>
    <row r="28" spans="1:13" ht="15">
      <c r="A28" s="2"/>
      <c r="B28" s="37" t="s">
        <v>1106</v>
      </c>
      <c r="C28" s="37"/>
      <c r="D28" s="13" t="s">
        <v>44</v>
      </c>
      <c r="E28" s="20"/>
      <c r="F28" s="20"/>
      <c r="G28" s="20">
        <v>0</v>
      </c>
      <c r="H28" s="20"/>
      <c r="I28" s="20"/>
      <c r="J28" s="20">
        <v>0</v>
      </c>
      <c r="K28" s="20"/>
      <c r="L28" s="20"/>
      <c r="M28" s="20">
        <v>0</v>
      </c>
    </row>
    <row r="29" spans="1:13" ht="15">
      <c r="A29" s="2"/>
      <c r="B29" s="38" t="s">
        <v>931</v>
      </c>
      <c r="C29" s="8" t="s">
        <v>924</v>
      </c>
      <c r="D29" s="13" t="s">
        <v>45</v>
      </c>
      <c r="E29" s="20"/>
      <c r="F29" s="20"/>
      <c r="G29" s="20">
        <v>0</v>
      </c>
      <c r="H29" s="20"/>
      <c r="I29" s="20"/>
      <c r="J29" s="20">
        <v>0</v>
      </c>
      <c r="K29" s="20"/>
      <c r="L29" s="20"/>
      <c r="M29" s="20">
        <v>0</v>
      </c>
    </row>
    <row r="30" spans="1:13" ht="15">
      <c r="A30" s="2"/>
      <c r="B30" s="39"/>
      <c r="C30" s="8" t="s">
        <v>611</v>
      </c>
      <c r="D30" s="13" t="s">
        <v>46</v>
      </c>
      <c r="E30" s="20">
        <v>1700</v>
      </c>
      <c r="F30" s="20">
        <v>2700</v>
      </c>
      <c r="G30" s="20">
        <v>4400</v>
      </c>
      <c r="H30" s="20"/>
      <c r="I30" s="20">
        <v>4100</v>
      </c>
      <c r="J30" s="20">
        <v>4100</v>
      </c>
      <c r="K30" s="20">
        <v>1700</v>
      </c>
      <c r="L30" s="20">
        <v>3000</v>
      </c>
      <c r="M30" s="20">
        <v>4700</v>
      </c>
    </row>
    <row r="31" spans="1:13" ht="15">
      <c r="A31" s="2"/>
      <c r="B31" s="39"/>
      <c r="C31" s="8" t="s">
        <v>612</v>
      </c>
      <c r="D31" s="13" t="s">
        <v>47</v>
      </c>
      <c r="E31" s="20">
        <v>1700</v>
      </c>
      <c r="F31" s="20">
        <v>2700</v>
      </c>
      <c r="G31" s="20">
        <v>4400</v>
      </c>
      <c r="H31" s="20"/>
      <c r="I31" s="20">
        <v>4100</v>
      </c>
      <c r="J31" s="20">
        <v>4100</v>
      </c>
      <c r="K31" s="20">
        <v>1700</v>
      </c>
      <c r="L31" s="20">
        <v>3000</v>
      </c>
      <c r="M31" s="20">
        <v>4700</v>
      </c>
    </row>
    <row r="32" spans="1:13" ht="15">
      <c r="A32" s="2"/>
      <c r="B32" s="39"/>
      <c r="C32" s="8" t="s">
        <v>1112</v>
      </c>
      <c r="D32" s="13" t="s">
        <v>48</v>
      </c>
      <c r="E32" s="5"/>
      <c r="F32" s="5"/>
      <c r="G32" s="20">
        <v>0</v>
      </c>
      <c r="H32" s="5"/>
      <c r="I32" s="5"/>
      <c r="J32" s="20">
        <v>0</v>
      </c>
      <c r="K32" s="5"/>
      <c r="L32" s="5"/>
      <c r="M32" s="20">
        <v>0</v>
      </c>
    </row>
    <row r="33" spans="1:13" ht="15">
      <c r="A33" s="2"/>
      <c r="B33" s="37"/>
      <c r="C33" s="8" t="s">
        <v>16</v>
      </c>
      <c r="D33" s="13" t="s">
        <v>50</v>
      </c>
      <c r="E33" s="20"/>
      <c r="F33" s="20"/>
      <c r="G33" s="20">
        <v>0</v>
      </c>
      <c r="H33" s="20"/>
      <c r="I33" s="20"/>
      <c r="J33" s="20">
        <v>0</v>
      </c>
      <c r="K33" s="20"/>
      <c r="L33" s="20"/>
      <c r="M33" s="20">
        <v>0</v>
      </c>
    </row>
    <row r="34" spans="1:13" ht="15">
      <c r="A34" s="2"/>
      <c r="B34" s="37" t="s">
        <v>1289</v>
      </c>
      <c r="C34" s="37"/>
      <c r="D34" s="13" t="s">
        <v>66</v>
      </c>
      <c r="E34" s="20">
        <v>3400</v>
      </c>
      <c r="F34" s="20">
        <v>5400</v>
      </c>
      <c r="G34" s="20">
        <v>8800</v>
      </c>
      <c r="H34" s="20">
        <v>0</v>
      </c>
      <c r="I34" s="20">
        <v>8200</v>
      </c>
      <c r="J34" s="20">
        <v>8200</v>
      </c>
      <c r="K34" s="20">
        <v>3400</v>
      </c>
      <c r="L34" s="20">
        <v>6000</v>
      </c>
      <c r="M34" s="20">
        <v>9400</v>
      </c>
    </row>
    <row r="35" spans="1:13" ht="15">
      <c r="A35" s="2"/>
      <c r="B35" s="38" t="s">
        <v>927</v>
      </c>
      <c r="C35" s="8" t="s">
        <v>924</v>
      </c>
      <c r="D35" s="13" t="s">
        <v>68</v>
      </c>
      <c r="E35" s="20"/>
      <c r="F35" s="20"/>
      <c r="G35" s="20">
        <v>0</v>
      </c>
      <c r="H35" s="20"/>
      <c r="I35" s="20"/>
      <c r="J35" s="20">
        <v>0</v>
      </c>
      <c r="K35" s="20"/>
      <c r="L35" s="20"/>
      <c r="M35" s="20">
        <v>0</v>
      </c>
    </row>
    <row r="36" spans="1:13" ht="15">
      <c r="A36" s="2"/>
      <c r="B36" s="39"/>
      <c r="C36" s="8" t="s">
        <v>611</v>
      </c>
      <c r="D36" s="13" t="s">
        <v>69</v>
      </c>
      <c r="E36" s="20"/>
      <c r="F36" s="20"/>
      <c r="G36" s="20">
        <v>0</v>
      </c>
      <c r="H36" s="20"/>
      <c r="I36" s="20"/>
      <c r="J36" s="20">
        <v>0</v>
      </c>
      <c r="K36" s="20"/>
      <c r="L36" s="20"/>
      <c r="M36" s="20">
        <v>0</v>
      </c>
    </row>
    <row r="37" spans="1:13" ht="15">
      <c r="A37" s="2"/>
      <c r="B37" s="39"/>
      <c r="C37" s="8" t="s">
        <v>612</v>
      </c>
      <c r="D37" s="13" t="s">
        <v>70</v>
      </c>
      <c r="E37" s="20"/>
      <c r="F37" s="20"/>
      <c r="G37" s="20">
        <v>0</v>
      </c>
      <c r="H37" s="20"/>
      <c r="I37" s="20"/>
      <c r="J37" s="20">
        <v>0</v>
      </c>
      <c r="K37" s="20"/>
      <c r="L37" s="20"/>
      <c r="M37" s="20">
        <v>0</v>
      </c>
    </row>
    <row r="38" spans="1:13" ht="15">
      <c r="A38" s="2"/>
      <c r="B38" s="37"/>
      <c r="C38" s="8" t="s">
        <v>16</v>
      </c>
      <c r="D38" s="13" t="s">
        <v>71</v>
      </c>
      <c r="E38" s="20"/>
      <c r="F38" s="20"/>
      <c r="G38" s="20">
        <v>0</v>
      </c>
      <c r="H38" s="20"/>
      <c r="I38" s="20"/>
      <c r="J38" s="20">
        <v>0</v>
      </c>
      <c r="K38" s="20"/>
      <c r="L38" s="20"/>
      <c r="M38" s="20">
        <v>0</v>
      </c>
    </row>
    <row r="39" spans="1:13" ht="15">
      <c r="A39" s="2"/>
      <c r="B39" s="37" t="s">
        <v>1287</v>
      </c>
      <c r="C39" s="37"/>
      <c r="D39" s="13" t="s">
        <v>72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</row>
    <row r="40" spans="1:13" ht="15">
      <c r="A40" s="2"/>
      <c r="B40" s="37" t="s">
        <v>925</v>
      </c>
      <c r="C40" s="8" t="s">
        <v>735</v>
      </c>
      <c r="D40" s="13" t="s">
        <v>73</v>
      </c>
      <c r="E40" s="20"/>
      <c r="F40" s="20"/>
      <c r="G40" s="20">
        <v>0</v>
      </c>
      <c r="H40" s="20"/>
      <c r="I40" s="20"/>
      <c r="J40" s="20">
        <v>0</v>
      </c>
      <c r="K40" s="20"/>
      <c r="L40" s="20"/>
      <c r="M40" s="20">
        <v>0</v>
      </c>
    </row>
    <row r="41" spans="1:13" ht="15">
      <c r="A41" s="2"/>
      <c r="B41" s="37"/>
      <c r="C41" s="8" t="s">
        <v>734</v>
      </c>
      <c r="D41" s="13" t="s">
        <v>74</v>
      </c>
      <c r="E41" s="20"/>
      <c r="F41" s="20"/>
      <c r="G41" s="20">
        <v>0</v>
      </c>
      <c r="H41" s="20"/>
      <c r="I41" s="20"/>
      <c r="J41" s="20">
        <v>0</v>
      </c>
      <c r="K41" s="20"/>
      <c r="L41" s="20"/>
      <c r="M41" s="20">
        <v>0</v>
      </c>
    </row>
    <row r="42" spans="1:13" ht="15">
      <c r="A42" s="2"/>
      <c r="B42" s="37" t="s">
        <v>1285</v>
      </c>
      <c r="C42" s="37"/>
      <c r="D42" s="13" t="s">
        <v>75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ht="15">
      <c r="A43" s="2"/>
      <c r="B43" s="38" t="s">
        <v>1312</v>
      </c>
      <c r="C43" s="38"/>
      <c r="D43" s="15" t="s">
        <v>77</v>
      </c>
      <c r="E43" s="23">
        <v>69600</v>
      </c>
      <c r="F43" s="23">
        <v>11900</v>
      </c>
      <c r="G43" s="23">
        <v>81500</v>
      </c>
      <c r="H43" s="23">
        <v>65500</v>
      </c>
      <c r="I43" s="23">
        <v>17800</v>
      </c>
      <c r="J43" s="23">
        <v>83300</v>
      </c>
      <c r="K43" s="23">
        <v>66900</v>
      </c>
      <c r="L43" s="23">
        <v>25500</v>
      </c>
      <c r="M43" s="23">
        <v>92400</v>
      </c>
    </row>
  </sheetData>
  <mergeCells count="32">
    <mergeCell ref="B35:B38"/>
    <mergeCell ref="B39:C39"/>
    <mergeCell ref="B40:B41"/>
    <mergeCell ref="B42:C42"/>
    <mergeCell ref="B43:C43"/>
    <mergeCell ref="B22:B26"/>
    <mergeCell ref="B27:C27"/>
    <mergeCell ref="B28:C28"/>
    <mergeCell ref="B29:B33"/>
    <mergeCell ref="B34:C34"/>
    <mergeCell ref="K11:M11"/>
    <mergeCell ref="B14:B18"/>
    <mergeCell ref="B19:C19"/>
    <mergeCell ref="B20:C20"/>
    <mergeCell ref="B21:C2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'@lists'!$A$31:$B$31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2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15">
      <c r="A7" s="40" t="s">
        <v>1180</v>
      </c>
      <c r="B7" s="40"/>
      <c r="C7" s="12" t="str">
        <f>A10</f>
        <v>660-38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15">
      <c r="A8" s="1" t="s">
        <v>170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1" s="50" customFormat="1" ht="12.75" customHeight="1">
      <c r="A9" s="50" t="s">
        <v>171</v>
      </c>
    </row>
    <row r="10" spans="1:1" s="49" customFormat="1" ht="15">
      <c r="A10" s="49" t="s">
        <v>170</v>
      </c>
    </row>
    <row r="11" spans="1:22" ht="15">
      <c r="A11" s="2"/>
      <c r="B11" s="2"/>
      <c r="C11" s="2"/>
      <c r="D11" s="2"/>
      <c r="E11" s="41" t="s">
        <v>1635</v>
      </c>
      <c r="F11" s="42"/>
      <c r="G11" s="41"/>
      <c r="H11" s="41" t="s">
        <v>1635</v>
      </c>
      <c r="I11" s="42"/>
      <c r="J11" s="41"/>
      <c r="K11" s="41" t="s">
        <v>1523</v>
      </c>
      <c r="L11" s="42"/>
      <c r="M11" s="41"/>
      <c r="N11" s="41" t="s">
        <v>1523</v>
      </c>
      <c r="O11" s="42"/>
      <c r="P11" s="41"/>
      <c r="Q11" s="41" t="s">
        <v>1623</v>
      </c>
      <c r="R11" s="42"/>
      <c r="S11" s="41"/>
      <c r="T11" s="41" t="s">
        <v>1623</v>
      </c>
      <c r="U11" s="42"/>
      <c r="V11" s="41"/>
    </row>
    <row r="12" spans="1:22" ht="15">
      <c r="A12" s="2"/>
      <c r="B12" s="2"/>
      <c r="C12" s="2"/>
      <c r="D12" s="2"/>
      <c r="E12" s="41" t="s">
        <v>1239</v>
      </c>
      <c r="F12" s="42"/>
      <c r="G12" s="41"/>
      <c r="H12" s="41" t="s">
        <v>879</v>
      </c>
      <c r="I12" s="42"/>
      <c r="J12" s="41"/>
      <c r="K12" s="41" t="s">
        <v>1239</v>
      </c>
      <c r="L12" s="42"/>
      <c r="M12" s="41"/>
      <c r="N12" s="41" t="s">
        <v>879</v>
      </c>
      <c r="O12" s="42"/>
      <c r="P12" s="41"/>
      <c r="Q12" s="41" t="s">
        <v>1239</v>
      </c>
      <c r="R12" s="42"/>
      <c r="S12" s="41"/>
      <c r="T12" s="41" t="s">
        <v>879</v>
      </c>
      <c r="U12" s="42"/>
      <c r="V12" s="41"/>
    </row>
    <row r="13" spans="1:22" ht="15">
      <c r="A13" s="2"/>
      <c r="B13" s="2"/>
      <c r="C13" s="2"/>
      <c r="D13" s="2"/>
      <c r="E13" s="16" t="s">
        <v>1211</v>
      </c>
      <c r="F13" s="16" t="s">
        <v>1210</v>
      </c>
      <c r="G13" s="16" t="s">
        <v>1265</v>
      </c>
      <c r="H13" s="16" t="s">
        <v>1211</v>
      </c>
      <c r="I13" s="16" t="s">
        <v>1210</v>
      </c>
      <c r="J13" s="16" t="s">
        <v>1265</v>
      </c>
      <c r="K13" s="16" t="s">
        <v>1211</v>
      </c>
      <c r="L13" s="16" t="s">
        <v>1210</v>
      </c>
      <c r="M13" s="16" t="s">
        <v>1265</v>
      </c>
      <c r="N13" s="16" t="s">
        <v>1211</v>
      </c>
      <c r="O13" s="16" t="s">
        <v>1210</v>
      </c>
      <c r="P13" s="16" t="s">
        <v>1265</v>
      </c>
      <c r="Q13" s="16" t="s">
        <v>1211</v>
      </c>
      <c r="R13" s="16" t="s">
        <v>1210</v>
      </c>
      <c r="S13" s="16" t="s">
        <v>1265</v>
      </c>
      <c r="T13" s="16" t="s">
        <v>1211</v>
      </c>
      <c r="U13" s="16" t="s">
        <v>1210</v>
      </c>
      <c r="V13" s="16" t="s">
        <v>1265</v>
      </c>
    </row>
    <row r="14" spans="1:22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94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93</v>
      </c>
      <c r="P14" s="13" t="s">
        <v>94</v>
      </c>
      <c r="Q14" s="13" t="s">
        <v>35</v>
      </c>
      <c r="R14" s="13" t="s">
        <v>49</v>
      </c>
      <c r="S14" s="13" t="s">
        <v>76</v>
      </c>
      <c r="T14" s="13" t="s">
        <v>87</v>
      </c>
      <c r="U14" s="13" t="s">
        <v>93</v>
      </c>
      <c r="V14" s="13" t="s">
        <v>94</v>
      </c>
    </row>
    <row r="15" spans="1:22" ht="15">
      <c r="A15" s="2"/>
      <c r="B15" s="37" t="s">
        <v>928</v>
      </c>
      <c r="C15" s="37"/>
      <c r="D15" s="13" t="s">
        <v>35</v>
      </c>
      <c r="E15" s="20">
        <v>3300</v>
      </c>
      <c r="F15" s="20">
        <v>0</v>
      </c>
      <c r="G15" s="20">
        <v>3300</v>
      </c>
      <c r="H15" s="20">
        <v>0</v>
      </c>
      <c r="I15" s="20">
        <v>0</v>
      </c>
      <c r="J15" s="20">
        <v>0</v>
      </c>
      <c r="K15" s="20">
        <v>5500</v>
      </c>
      <c r="L15" s="20">
        <v>0</v>
      </c>
      <c r="M15" s="20">
        <v>5500</v>
      </c>
      <c r="N15" s="20">
        <v>0</v>
      </c>
      <c r="O15" s="20">
        <v>0</v>
      </c>
      <c r="P15" s="20">
        <v>0</v>
      </c>
      <c r="Q15" s="20">
        <v>3500</v>
      </c>
      <c r="R15" s="20">
        <v>0</v>
      </c>
      <c r="S15" s="20">
        <v>3500</v>
      </c>
      <c r="T15" s="20">
        <v>0</v>
      </c>
      <c r="U15" s="20">
        <v>0</v>
      </c>
      <c r="V15" s="20">
        <v>0</v>
      </c>
    </row>
    <row r="16" spans="1:22" ht="15">
      <c r="A16" s="2"/>
      <c r="B16" s="8"/>
      <c r="C16" s="8" t="s">
        <v>1106</v>
      </c>
      <c r="D16" s="13" t="s">
        <v>49</v>
      </c>
      <c r="E16" s="20">
        <v>3100</v>
      </c>
      <c r="F16" s="20">
        <v>0</v>
      </c>
      <c r="G16" s="20">
        <v>3100</v>
      </c>
      <c r="H16" s="20">
        <v>0</v>
      </c>
      <c r="I16" s="20">
        <v>0</v>
      </c>
      <c r="J16" s="20">
        <v>0</v>
      </c>
      <c r="K16" s="20">
        <v>5000</v>
      </c>
      <c r="L16" s="20">
        <v>0</v>
      </c>
      <c r="M16" s="20">
        <v>5000</v>
      </c>
      <c r="N16" s="20">
        <v>0</v>
      </c>
      <c r="O16" s="20">
        <v>0</v>
      </c>
      <c r="P16" s="20">
        <v>0</v>
      </c>
      <c r="Q16" s="20">
        <v>3300</v>
      </c>
      <c r="R16" s="20">
        <v>0</v>
      </c>
      <c r="S16" s="20">
        <v>3300</v>
      </c>
      <c r="T16" s="20">
        <v>0</v>
      </c>
      <c r="U16" s="20">
        <v>0</v>
      </c>
      <c r="V16" s="20">
        <v>0</v>
      </c>
    </row>
    <row r="17" spans="1:22" ht="15">
      <c r="A17" s="2"/>
      <c r="B17" s="37" t="s">
        <v>926</v>
      </c>
      <c r="C17" s="37"/>
      <c r="D17" s="13" t="s">
        <v>76</v>
      </c>
      <c r="E17" s="20">
        <v>0</v>
      </c>
      <c r="F17" s="20">
        <v>100</v>
      </c>
      <c r="G17" s="20">
        <v>100</v>
      </c>
      <c r="H17" s="20">
        <v>0</v>
      </c>
      <c r="I17" s="20">
        <v>100</v>
      </c>
      <c r="J17" s="20">
        <v>100</v>
      </c>
      <c r="K17" s="20">
        <v>0</v>
      </c>
      <c r="L17" s="20">
        <v>100</v>
      </c>
      <c r="M17" s="20">
        <v>100</v>
      </c>
      <c r="N17" s="20">
        <v>0</v>
      </c>
      <c r="O17" s="20">
        <v>100</v>
      </c>
      <c r="P17" s="20">
        <v>100</v>
      </c>
      <c r="Q17" s="20">
        <v>0</v>
      </c>
      <c r="R17" s="20">
        <v>100</v>
      </c>
      <c r="S17" s="20">
        <v>100</v>
      </c>
      <c r="T17" s="20">
        <v>0</v>
      </c>
      <c r="U17" s="20">
        <v>100</v>
      </c>
      <c r="V17" s="20">
        <v>100</v>
      </c>
    </row>
    <row r="18" spans="1:22" ht="15">
      <c r="A18" s="2"/>
      <c r="B18" s="8"/>
      <c r="C18" s="8" t="s">
        <v>1106</v>
      </c>
      <c r="D18" s="13" t="s">
        <v>87</v>
      </c>
      <c r="E18" s="20"/>
      <c r="F18" s="20"/>
      <c r="G18" s="20">
        <v>0</v>
      </c>
      <c r="H18" s="20"/>
      <c r="I18" s="20"/>
      <c r="J18" s="20">
        <v>0</v>
      </c>
      <c r="K18" s="20"/>
      <c r="L18" s="20"/>
      <c r="M18" s="20">
        <v>0</v>
      </c>
      <c r="N18" s="20"/>
      <c r="O18" s="20"/>
      <c r="P18" s="20">
        <v>0</v>
      </c>
      <c r="Q18" s="20"/>
      <c r="R18" s="20"/>
      <c r="S18" s="20">
        <v>0</v>
      </c>
      <c r="T18" s="20"/>
      <c r="U18" s="20"/>
      <c r="V18" s="20">
        <v>0</v>
      </c>
    </row>
    <row r="19" spans="1:22" ht="15">
      <c r="A19" s="2"/>
      <c r="B19" s="37" t="s">
        <v>931</v>
      </c>
      <c r="C19" s="37"/>
      <c r="D19" s="13" t="s">
        <v>93</v>
      </c>
      <c r="E19" s="20">
        <v>200</v>
      </c>
      <c r="F19" s="20">
        <v>0</v>
      </c>
      <c r="G19" s="20">
        <v>200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200</v>
      </c>
      <c r="R19" s="20">
        <v>0</v>
      </c>
      <c r="S19" s="20">
        <v>200</v>
      </c>
      <c r="T19" s="20">
        <v>0</v>
      </c>
      <c r="U19" s="20">
        <v>0</v>
      </c>
      <c r="V19" s="20">
        <v>0</v>
      </c>
    </row>
    <row r="20" spans="1:22" ht="15">
      <c r="A20" s="2"/>
      <c r="B20" s="37" t="s">
        <v>927</v>
      </c>
      <c r="C20" s="37"/>
      <c r="D20" s="13" t="s">
        <v>94</v>
      </c>
      <c r="E20" s="20"/>
      <c r="F20" s="20"/>
      <c r="G20" s="20">
        <v>0</v>
      </c>
      <c r="H20" s="20"/>
      <c r="I20" s="20"/>
      <c r="J20" s="20">
        <v>0</v>
      </c>
      <c r="K20" s="20"/>
      <c r="L20" s="20"/>
      <c r="M20" s="20">
        <v>0</v>
      </c>
      <c r="N20" s="20"/>
      <c r="O20" s="20"/>
      <c r="P20" s="20">
        <v>0</v>
      </c>
      <c r="Q20" s="20"/>
      <c r="R20" s="20"/>
      <c r="S20" s="20">
        <v>0</v>
      </c>
      <c r="T20" s="20"/>
      <c r="U20" s="20"/>
      <c r="V20" s="20">
        <v>0</v>
      </c>
    </row>
    <row r="21" spans="1:22" ht="15">
      <c r="A21" s="2"/>
      <c r="B21" s="37" t="s">
        <v>925</v>
      </c>
      <c r="C21" s="37"/>
      <c r="D21" s="13" t="s">
        <v>308</v>
      </c>
      <c r="E21" s="20"/>
      <c r="F21" s="20"/>
      <c r="G21" s="20">
        <v>0</v>
      </c>
      <c r="H21" s="20"/>
      <c r="I21" s="20"/>
      <c r="J21" s="20">
        <v>0</v>
      </c>
      <c r="K21" s="20"/>
      <c r="L21" s="20"/>
      <c r="M21" s="20">
        <v>0</v>
      </c>
      <c r="N21" s="20"/>
      <c r="O21" s="20"/>
      <c r="P21" s="20">
        <v>0</v>
      </c>
      <c r="Q21" s="20"/>
      <c r="R21" s="20"/>
      <c r="S21" s="20">
        <v>0</v>
      </c>
      <c r="T21" s="20"/>
      <c r="U21" s="20"/>
      <c r="V21" s="20">
        <v>0</v>
      </c>
    </row>
    <row r="22" spans="1:22" ht="15">
      <c r="A22" s="2"/>
      <c r="B22" s="37" t="s">
        <v>1306</v>
      </c>
      <c r="C22" s="37"/>
      <c r="D22" s="13" t="s">
        <v>309</v>
      </c>
      <c r="E22" s="20">
        <v>3500</v>
      </c>
      <c r="F22" s="20">
        <v>100</v>
      </c>
      <c r="G22" s="20">
        <v>3600</v>
      </c>
      <c r="H22" s="20">
        <v>0</v>
      </c>
      <c r="I22" s="20">
        <v>100</v>
      </c>
      <c r="J22" s="20">
        <v>100</v>
      </c>
      <c r="K22" s="20">
        <v>5500</v>
      </c>
      <c r="L22" s="20">
        <v>100</v>
      </c>
      <c r="M22" s="20">
        <v>5600</v>
      </c>
      <c r="N22" s="20">
        <v>0</v>
      </c>
      <c r="O22" s="20">
        <v>100</v>
      </c>
      <c r="P22" s="20">
        <v>100</v>
      </c>
      <c r="Q22" s="20">
        <v>3700</v>
      </c>
      <c r="R22" s="20">
        <v>100</v>
      </c>
      <c r="S22" s="20">
        <v>3800</v>
      </c>
      <c r="T22" s="20">
        <v>0</v>
      </c>
      <c r="U22" s="20">
        <v>100</v>
      </c>
      <c r="V22" s="20">
        <v>100</v>
      </c>
    </row>
    <row r="23" spans="1:22" ht="15">
      <c r="A23" s="2"/>
      <c r="B23" s="8"/>
      <c r="C23" s="8" t="s">
        <v>1120</v>
      </c>
      <c r="D23" s="13" t="s">
        <v>310</v>
      </c>
      <c r="E23" s="5"/>
      <c r="F23" s="5"/>
      <c r="G23" s="20"/>
      <c r="H23" s="5"/>
      <c r="I23" s="5"/>
      <c r="J23" s="20"/>
      <c r="K23" s="5"/>
      <c r="L23" s="5"/>
      <c r="M23" s="20"/>
      <c r="N23" s="5"/>
      <c r="O23" s="5"/>
      <c r="P23" s="20"/>
      <c r="Q23" s="5"/>
      <c r="R23" s="5"/>
      <c r="S23" s="20"/>
      <c r="T23" s="5"/>
      <c r="U23" s="5"/>
      <c r="V23" s="20"/>
    </row>
    <row r="24" spans="1:22" ht="15">
      <c r="A24" s="2"/>
      <c r="B24" s="37" t="s">
        <v>1438</v>
      </c>
      <c r="C24" s="37"/>
      <c r="D24" s="13" t="s">
        <v>37</v>
      </c>
      <c r="E24" s="20"/>
      <c r="F24" s="20"/>
      <c r="G24" s="20">
        <v>0</v>
      </c>
      <c r="H24" s="20"/>
      <c r="I24" s="20"/>
      <c r="J24" s="20">
        <v>0</v>
      </c>
      <c r="K24" s="20"/>
      <c r="L24" s="20"/>
      <c r="M24" s="20">
        <v>0</v>
      </c>
      <c r="N24" s="20"/>
      <c r="O24" s="20"/>
      <c r="P24" s="20">
        <v>0</v>
      </c>
      <c r="Q24" s="20"/>
      <c r="R24" s="20"/>
      <c r="S24" s="20">
        <v>0</v>
      </c>
      <c r="T24" s="20"/>
      <c r="U24" s="20"/>
      <c r="V24" s="20">
        <v>0</v>
      </c>
    </row>
    <row r="25" spans="1:22" ht="15">
      <c r="A25" s="2"/>
      <c r="B25" s="37" t="s">
        <v>987</v>
      </c>
      <c r="C25" s="37"/>
      <c r="D25" s="13" t="s">
        <v>39</v>
      </c>
      <c r="E25" s="20">
        <v>3500</v>
      </c>
      <c r="F25" s="20">
        <v>100</v>
      </c>
      <c r="G25" s="20">
        <v>3600</v>
      </c>
      <c r="H25" s="20">
        <v>0</v>
      </c>
      <c r="I25" s="20">
        <v>100</v>
      </c>
      <c r="J25" s="20">
        <v>100</v>
      </c>
      <c r="K25" s="20">
        <v>5500</v>
      </c>
      <c r="L25" s="20">
        <v>100</v>
      </c>
      <c r="M25" s="20">
        <v>5600</v>
      </c>
      <c r="N25" s="20">
        <v>0</v>
      </c>
      <c r="O25" s="20">
        <v>100</v>
      </c>
      <c r="P25" s="20">
        <v>100</v>
      </c>
      <c r="Q25" s="20">
        <v>3700</v>
      </c>
      <c r="R25" s="20">
        <v>100</v>
      </c>
      <c r="S25" s="20">
        <v>3800</v>
      </c>
      <c r="T25" s="20">
        <v>0</v>
      </c>
      <c r="U25" s="20">
        <v>100</v>
      </c>
      <c r="V25" s="20">
        <v>100</v>
      </c>
    </row>
    <row r="26" spans="1:22" ht="30">
      <c r="A26" s="2"/>
      <c r="B26" s="7"/>
      <c r="C26" s="7" t="s">
        <v>1119</v>
      </c>
      <c r="D26" s="15" t="s">
        <v>40</v>
      </c>
      <c r="E26" s="23"/>
      <c r="F26" s="23"/>
      <c r="G26" s="23">
        <v>0</v>
      </c>
      <c r="H26" s="23"/>
      <c r="I26" s="23"/>
      <c r="J26" s="23">
        <v>0</v>
      </c>
      <c r="K26" s="23"/>
      <c r="L26" s="23"/>
      <c r="M26" s="23">
        <v>0</v>
      </c>
      <c r="N26" s="23"/>
      <c r="O26" s="23"/>
      <c r="P26" s="23">
        <v>0</v>
      </c>
      <c r="Q26" s="23"/>
      <c r="R26" s="23"/>
      <c r="S26" s="23">
        <v>0</v>
      </c>
      <c r="T26" s="23"/>
      <c r="U26" s="23"/>
      <c r="V26" s="23">
        <v>0</v>
      </c>
    </row>
  </sheetData>
  <mergeCells count="35">
    <mergeCell ref="B22:C22"/>
    <mergeCell ref="B24:C24"/>
    <mergeCell ref="B25:C25"/>
    <mergeCell ref="B15:C15"/>
    <mergeCell ref="B17:C17"/>
    <mergeCell ref="B19:C19"/>
    <mergeCell ref="B20:C20"/>
    <mergeCell ref="B21:C21"/>
    <mergeCell ref="K11:M1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'@lists'!$A$32:$B$32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Y24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660-39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173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174</v>
      </c>
    </row>
    <row r="10" spans="1:1" s="49" customFormat="1" ht="15">
      <c r="A10" s="49" t="s">
        <v>173</v>
      </c>
    </row>
    <row r="11" spans="1:25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1"/>
      <c r="L11" s="41" t="s">
        <v>1523</v>
      </c>
      <c r="M11" s="42"/>
      <c r="N11" s="42"/>
      <c r="O11" s="42"/>
      <c r="P11" s="42"/>
      <c r="Q11" s="42"/>
      <c r="R11" s="41"/>
      <c r="S11" s="41" t="s">
        <v>1623</v>
      </c>
      <c r="T11" s="42"/>
      <c r="U11" s="42"/>
      <c r="V11" s="42"/>
      <c r="W11" s="42"/>
      <c r="X11" s="42"/>
      <c r="Y11" s="41"/>
    </row>
    <row r="12" spans="1:25" ht="15">
      <c r="A12" s="2"/>
      <c r="B12" s="2"/>
      <c r="C12" s="2"/>
      <c r="D12" s="2"/>
      <c r="E12" s="16" t="s">
        <v>671</v>
      </c>
      <c r="F12" s="16" t="s">
        <v>685</v>
      </c>
      <c r="G12" s="16" t="s">
        <v>729</v>
      </c>
      <c r="H12" s="16" t="s">
        <v>1166</v>
      </c>
      <c r="I12" s="16" t="s">
        <v>711</v>
      </c>
      <c r="J12" s="16" t="s">
        <v>618</v>
      </c>
      <c r="K12" s="16" t="s">
        <v>1265</v>
      </c>
      <c r="L12" s="16" t="s">
        <v>671</v>
      </c>
      <c r="M12" s="16" t="s">
        <v>685</v>
      </c>
      <c r="N12" s="16" t="s">
        <v>729</v>
      </c>
      <c r="O12" s="16" t="s">
        <v>1166</v>
      </c>
      <c r="P12" s="16" t="s">
        <v>711</v>
      </c>
      <c r="Q12" s="16" t="s">
        <v>618</v>
      </c>
      <c r="R12" s="16" t="s">
        <v>1265</v>
      </c>
      <c r="S12" s="16" t="s">
        <v>671</v>
      </c>
      <c r="T12" s="16" t="s">
        <v>685</v>
      </c>
      <c r="U12" s="16" t="s">
        <v>729</v>
      </c>
      <c r="V12" s="16" t="s">
        <v>1166</v>
      </c>
      <c r="W12" s="16" t="s">
        <v>711</v>
      </c>
      <c r="X12" s="16" t="s">
        <v>618</v>
      </c>
      <c r="Y12" s="16" t="s">
        <v>1265</v>
      </c>
    </row>
    <row r="13" spans="1:25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35</v>
      </c>
      <c r="M13" s="13" t="s">
        <v>49</v>
      </c>
      <c r="N13" s="13" t="s">
        <v>76</v>
      </c>
      <c r="O13" s="13" t="s">
        <v>87</v>
      </c>
      <c r="P13" s="13" t="s">
        <v>93</v>
      </c>
      <c r="Q13" s="13" t="s">
        <v>94</v>
      </c>
      <c r="R13" s="13" t="s">
        <v>308</v>
      </c>
      <c r="S13" s="13" t="s">
        <v>35</v>
      </c>
      <c r="T13" s="13" t="s">
        <v>49</v>
      </c>
      <c r="U13" s="13" t="s">
        <v>76</v>
      </c>
      <c r="V13" s="13" t="s">
        <v>87</v>
      </c>
      <c r="W13" s="13" t="s">
        <v>93</v>
      </c>
      <c r="X13" s="13" t="s">
        <v>94</v>
      </c>
      <c r="Y13" s="13" t="s">
        <v>308</v>
      </c>
    </row>
    <row r="14" spans="1:25" ht="15">
      <c r="A14" s="2"/>
      <c r="B14" s="37" t="s">
        <v>990</v>
      </c>
      <c r="C14" s="37"/>
      <c r="D14" s="13" t="s">
        <v>35</v>
      </c>
      <c r="E14" s="20"/>
      <c r="F14" s="20">
        <v>3600</v>
      </c>
      <c r="G14" s="20"/>
      <c r="H14" s="20"/>
      <c r="I14" s="20"/>
      <c r="J14" s="20">
        <v>0</v>
      </c>
      <c r="K14" s="20">
        <v>3600</v>
      </c>
      <c r="L14" s="20"/>
      <c r="M14" s="20">
        <v>5600</v>
      </c>
      <c r="N14" s="20"/>
      <c r="O14" s="20"/>
      <c r="P14" s="20"/>
      <c r="Q14" s="20">
        <v>0</v>
      </c>
      <c r="R14" s="20">
        <v>5600</v>
      </c>
      <c r="S14" s="20"/>
      <c r="T14" s="20">
        <v>3700</v>
      </c>
      <c r="U14" s="20"/>
      <c r="V14" s="20"/>
      <c r="W14" s="20"/>
      <c r="X14" s="20">
        <v>100</v>
      </c>
      <c r="Y14" s="20">
        <v>3800</v>
      </c>
    </row>
    <row r="15" spans="1:25" ht="15">
      <c r="A15" s="2"/>
      <c r="B15" s="37" t="s">
        <v>1436</v>
      </c>
      <c r="C15" s="8" t="s">
        <v>802</v>
      </c>
      <c r="D15" s="13" t="s">
        <v>49</v>
      </c>
      <c r="E15" s="20"/>
      <c r="F15" s="20">
        <v>0</v>
      </c>
      <c r="G15" s="20"/>
      <c r="H15" s="20"/>
      <c r="I15" s="20"/>
      <c r="J15" s="20">
        <v>0</v>
      </c>
      <c r="K15" s="20">
        <v>0</v>
      </c>
      <c r="L15" s="20"/>
      <c r="M15" s="20">
        <v>0</v>
      </c>
      <c r="N15" s="20"/>
      <c r="O15" s="20"/>
      <c r="P15" s="20"/>
      <c r="Q15" s="20">
        <v>0</v>
      </c>
      <c r="R15" s="20">
        <v>0</v>
      </c>
      <c r="S15" s="20"/>
      <c r="T15" s="20">
        <v>0</v>
      </c>
      <c r="U15" s="20"/>
      <c r="V15" s="20"/>
      <c r="W15" s="20"/>
      <c r="X15" s="20">
        <v>0</v>
      </c>
      <c r="Y15" s="20">
        <v>0</v>
      </c>
    </row>
    <row r="16" spans="1:25" ht="30">
      <c r="A16" s="2"/>
      <c r="B16" s="37"/>
      <c r="C16" s="8" t="s">
        <v>801</v>
      </c>
      <c r="D16" s="13" t="s">
        <v>76</v>
      </c>
      <c r="E16" s="20"/>
      <c r="F16" s="20"/>
      <c r="G16" s="20"/>
      <c r="H16" s="20"/>
      <c r="I16" s="20"/>
      <c r="J16" s="20"/>
      <c r="K16" s="20">
        <v>0</v>
      </c>
      <c r="L16" s="20"/>
      <c r="M16" s="20"/>
      <c r="N16" s="20"/>
      <c r="O16" s="20"/>
      <c r="P16" s="20"/>
      <c r="Q16" s="20"/>
      <c r="R16" s="20">
        <v>0</v>
      </c>
      <c r="S16" s="20"/>
      <c r="T16" s="20"/>
      <c r="U16" s="20"/>
      <c r="V16" s="20"/>
      <c r="W16" s="20"/>
      <c r="X16" s="20"/>
      <c r="Y16" s="20">
        <v>0</v>
      </c>
    </row>
    <row r="17" spans="1:25" ht="15">
      <c r="A17" s="2"/>
      <c r="B17" s="37" t="s">
        <v>1331</v>
      </c>
      <c r="C17" s="37"/>
      <c r="D17" s="13" t="s">
        <v>87</v>
      </c>
      <c r="E17" s="20">
        <v>0</v>
      </c>
      <c r="F17" s="20">
        <v>3600</v>
      </c>
      <c r="G17" s="20">
        <v>0</v>
      </c>
      <c r="H17" s="20">
        <v>0</v>
      </c>
      <c r="I17" s="20">
        <v>0</v>
      </c>
      <c r="J17" s="20">
        <v>0</v>
      </c>
      <c r="K17" s="20">
        <v>3600</v>
      </c>
      <c r="L17" s="20">
        <v>0</v>
      </c>
      <c r="M17" s="20">
        <v>5600</v>
      </c>
      <c r="N17" s="20">
        <v>0</v>
      </c>
      <c r="O17" s="20">
        <v>0</v>
      </c>
      <c r="P17" s="20">
        <v>0</v>
      </c>
      <c r="Q17" s="20">
        <v>0</v>
      </c>
      <c r="R17" s="20">
        <v>5600</v>
      </c>
      <c r="S17" s="20">
        <v>0</v>
      </c>
      <c r="T17" s="20">
        <v>3700</v>
      </c>
      <c r="U17" s="20">
        <v>0</v>
      </c>
      <c r="V17" s="20">
        <v>0</v>
      </c>
      <c r="W17" s="20">
        <v>0</v>
      </c>
      <c r="X17" s="20">
        <v>100</v>
      </c>
      <c r="Y17" s="20">
        <v>3800</v>
      </c>
    </row>
    <row r="18" spans="1:25" ht="15">
      <c r="A18" s="2"/>
      <c r="B18" s="37" t="s">
        <v>1327</v>
      </c>
      <c r="C18" s="37"/>
      <c r="D18" s="13" t="s">
        <v>93</v>
      </c>
      <c r="E18" s="20"/>
      <c r="F18" s="20">
        <v>2400</v>
      </c>
      <c r="G18" s="20"/>
      <c r="H18" s="20"/>
      <c r="I18" s="20"/>
      <c r="J18" s="20">
        <v>400</v>
      </c>
      <c r="K18" s="20">
        <v>2800</v>
      </c>
      <c r="L18" s="20"/>
      <c r="M18" s="20">
        <v>3800</v>
      </c>
      <c r="N18" s="20"/>
      <c r="O18" s="20"/>
      <c r="P18" s="20"/>
      <c r="Q18" s="20">
        <v>100</v>
      </c>
      <c r="R18" s="20">
        <v>3900</v>
      </c>
      <c r="S18" s="20"/>
      <c r="T18" s="20">
        <v>3000</v>
      </c>
      <c r="U18" s="20"/>
      <c r="V18" s="20"/>
      <c r="W18" s="20"/>
      <c r="X18" s="20">
        <v>100</v>
      </c>
      <c r="Y18" s="20">
        <v>3100</v>
      </c>
    </row>
    <row r="19" spans="1:25" ht="15">
      <c r="A19" s="2"/>
      <c r="B19" s="37" t="s">
        <v>1309</v>
      </c>
      <c r="C19" s="37"/>
      <c r="D19" s="13" t="s">
        <v>94</v>
      </c>
      <c r="E19" s="20"/>
      <c r="F19" s="20">
        <v>6000</v>
      </c>
      <c r="G19" s="20"/>
      <c r="H19" s="20"/>
      <c r="I19" s="20"/>
      <c r="J19" s="20">
        <v>400</v>
      </c>
      <c r="K19" s="20">
        <v>6400</v>
      </c>
      <c r="L19" s="20"/>
      <c r="M19" s="20">
        <v>9400</v>
      </c>
      <c r="N19" s="20"/>
      <c r="O19" s="20"/>
      <c r="P19" s="20"/>
      <c r="Q19" s="20">
        <v>100</v>
      </c>
      <c r="R19" s="20">
        <v>9500</v>
      </c>
      <c r="S19" s="20"/>
      <c r="T19" s="20">
        <v>6700</v>
      </c>
      <c r="U19" s="20"/>
      <c r="V19" s="20"/>
      <c r="W19" s="20"/>
      <c r="X19" s="20">
        <v>200</v>
      </c>
      <c r="Y19" s="20">
        <v>6900</v>
      </c>
    </row>
    <row r="20" spans="1:25" ht="15">
      <c r="A20" s="2"/>
      <c r="B20" s="37" t="s">
        <v>989</v>
      </c>
      <c r="C20" s="37"/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100</v>
      </c>
      <c r="K20" s="20">
        <v>100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100</v>
      </c>
      <c r="R20" s="20">
        <v>100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100</v>
      </c>
      <c r="Y20" s="20">
        <v>100</v>
      </c>
    </row>
    <row r="21" spans="1:25" ht="15">
      <c r="A21" s="2"/>
      <c r="B21" s="37" t="s">
        <v>1436</v>
      </c>
      <c r="C21" s="8" t="s">
        <v>1162</v>
      </c>
      <c r="D21" s="13" t="s">
        <v>309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37"/>
      <c r="C22" s="8" t="s">
        <v>672</v>
      </c>
      <c r="D22" s="13" t="s">
        <v>310</v>
      </c>
      <c r="E22" s="20"/>
      <c r="F22" s="20"/>
      <c r="G22" s="20"/>
      <c r="H22" s="20"/>
      <c r="I22" s="20"/>
      <c r="J22" s="20"/>
      <c r="K22" s="20">
        <v>0</v>
      </c>
      <c r="L22" s="20"/>
      <c r="M22" s="20"/>
      <c r="N22" s="20"/>
      <c r="O22" s="20"/>
      <c r="P22" s="20"/>
      <c r="Q22" s="20"/>
      <c r="R22" s="20">
        <v>0</v>
      </c>
      <c r="S22" s="20"/>
      <c r="T22" s="20"/>
      <c r="U22" s="20"/>
      <c r="V22" s="20"/>
      <c r="W22" s="20"/>
      <c r="X22" s="20"/>
      <c r="Y22" s="20">
        <v>0</v>
      </c>
    </row>
    <row r="23" spans="1:25" ht="15">
      <c r="A23" s="2"/>
      <c r="B23" s="37" t="s">
        <v>1428</v>
      </c>
      <c r="C23" s="37"/>
      <c r="D23" s="13" t="s">
        <v>37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100</v>
      </c>
      <c r="K23" s="20">
        <v>100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100</v>
      </c>
      <c r="R23" s="20">
        <v>100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100</v>
      </c>
      <c r="Y23" s="20">
        <v>100</v>
      </c>
    </row>
    <row r="24" spans="1:25" ht="15">
      <c r="A24" s="2"/>
      <c r="B24" s="38" t="s">
        <v>807</v>
      </c>
      <c r="C24" s="38"/>
      <c r="D24" s="15" t="s">
        <v>39</v>
      </c>
      <c r="E24" s="19"/>
      <c r="F24" s="19"/>
      <c r="G24" s="19"/>
      <c r="H24" s="19"/>
      <c r="I24" s="19"/>
      <c r="J24" s="19"/>
      <c r="K24" s="23"/>
      <c r="L24" s="19"/>
      <c r="M24" s="19"/>
      <c r="N24" s="19"/>
      <c r="O24" s="19"/>
      <c r="P24" s="19"/>
      <c r="Q24" s="19"/>
      <c r="R24" s="23"/>
      <c r="S24" s="19"/>
      <c r="T24" s="19"/>
      <c r="U24" s="19"/>
      <c r="V24" s="19"/>
      <c r="W24" s="19"/>
      <c r="X24" s="19"/>
      <c r="Y24" s="23"/>
    </row>
  </sheetData>
  <mergeCells count="27">
    <mergeCell ref="B19:C19"/>
    <mergeCell ref="B20:C20"/>
    <mergeCell ref="B21:B22"/>
    <mergeCell ref="B23:C23"/>
    <mergeCell ref="B24:C24"/>
    <mergeCell ref="S11:Y11"/>
    <mergeCell ref="B14:C14"/>
    <mergeCell ref="B15:B16"/>
    <mergeCell ref="B17:C17"/>
    <mergeCell ref="B18:C18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'@lists'!$A$33:$B$33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S19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5">
      <c r="A7" s="40" t="s">
        <v>1180</v>
      </c>
      <c r="B7" s="40"/>
      <c r="C7" s="12" t="str">
        <f>A10</f>
        <v>660-40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ht="15">
      <c r="A8" s="1" t="s">
        <v>179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" s="50" customFormat="1" ht="12.75" customHeight="1">
      <c r="A9" s="50" t="s">
        <v>180</v>
      </c>
    </row>
    <row r="10" spans="1:1" s="49" customFormat="1" ht="15">
      <c r="A10" s="49" t="s">
        <v>179</v>
      </c>
    </row>
    <row r="11" spans="1:19" ht="15">
      <c r="A11" s="2"/>
      <c r="B11" s="2"/>
      <c r="C11" s="2"/>
      <c r="D11" s="2"/>
      <c r="E11" s="41" t="s">
        <v>1635</v>
      </c>
      <c r="F11" s="42"/>
      <c r="G11" s="42"/>
      <c r="H11" s="42"/>
      <c r="I11" s="41"/>
      <c r="J11" s="41" t="s">
        <v>1523</v>
      </c>
      <c r="K11" s="42"/>
      <c r="L11" s="42"/>
      <c r="M11" s="42"/>
      <c r="N11" s="41"/>
      <c r="O11" s="41" t="s">
        <v>1623</v>
      </c>
      <c r="P11" s="42"/>
      <c r="Q11" s="42"/>
      <c r="R11" s="42"/>
      <c r="S11" s="41"/>
    </row>
    <row r="12" spans="1:19" ht="15">
      <c r="A12" s="2"/>
      <c r="B12" s="2"/>
      <c r="C12" s="2"/>
      <c r="D12" s="2"/>
      <c r="E12" s="16" t="s">
        <v>1441</v>
      </c>
      <c r="F12" s="16" t="s">
        <v>1184</v>
      </c>
      <c r="G12" s="16" t="s">
        <v>1194</v>
      </c>
      <c r="H12" s="16" t="s">
        <v>1188</v>
      </c>
      <c r="I12" s="16" t="s">
        <v>1265</v>
      </c>
      <c r="J12" s="16" t="s">
        <v>1441</v>
      </c>
      <c r="K12" s="16" t="s">
        <v>1184</v>
      </c>
      <c r="L12" s="16" t="s">
        <v>1194</v>
      </c>
      <c r="M12" s="16" t="s">
        <v>1188</v>
      </c>
      <c r="N12" s="16" t="s">
        <v>1265</v>
      </c>
      <c r="O12" s="16" t="s">
        <v>1441</v>
      </c>
      <c r="P12" s="16" t="s">
        <v>1184</v>
      </c>
      <c r="Q12" s="16" t="s">
        <v>1194</v>
      </c>
      <c r="R12" s="16" t="s">
        <v>1188</v>
      </c>
      <c r="S12" s="16" t="s">
        <v>1265</v>
      </c>
    </row>
    <row r="13" spans="1:19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35</v>
      </c>
      <c r="K13" s="13" t="s">
        <v>49</v>
      </c>
      <c r="L13" s="13" t="s">
        <v>76</v>
      </c>
      <c r="M13" s="13" t="s">
        <v>87</v>
      </c>
      <c r="N13" s="13" t="s">
        <v>93</v>
      </c>
      <c r="O13" s="13" t="s">
        <v>35</v>
      </c>
      <c r="P13" s="13" t="s">
        <v>49</v>
      </c>
      <c r="Q13" s="13" t="s">
        <v>76</v>
      </c>
      <c r="R13" s="13" t="s">
        <v>87</v>
      </c>
      <c r="S13" s="13" t="s">
        <v>93</v>
      </c>
    </row>
    <row r="14" spans="1:19" ht="15">
      <c r="A14" s="2"/>
      <c r="B14" s="37" t="s">
        <v>928</v>
      </c>
      <c r="C14" s="8" t="s">
        <v>1624</v>
      </c>
      <c r="D14" s="13" t="s">
        <v>35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>
        <v>0</v>
      </c>
    </row>
    <row r="15" spans="1:19" ht="15">
      <c r="A15" s="2"/>
      <c r="B15" s="37"/>
      <c r="C15" s="8" t="s">
        <v>614</v>
      </c>
      <c r="D15" s="13" t="s">
        <v>49</v>
      </c>
      <c r="E15" s="20">
        <v>0</v>
      </c>
      <c r="F15" s="20">
        <v>7400</v>
      </c>
      <c r="G15" s="20">
        <v>58800</v>
      </c>
      <c r="H15" s="20">
        <v>0</v>
      </c>
      <c r="I15" s="20">
        <v>66200</v>
      </c>
      <c r="J15" s="20">
        <v>0</v>
      </c>
      <c r="K15" s="20">
        <v>0</v>
      </c>
      <c r="L15" s="20">
        <v>47400</v>
      </c>
      <c r="M15" s="20">
        <v>18100</v>
      </c>
      <c r="N15" s="20">
        <v>65500</v>
      </c>
      <c r="O15" s="20">
        <v>0</v>
      </c>
      <c r="P15" s="20">
        <v>0</v>
      </c>
      <c r="Q15" s="20">
        <v>45300</v>
      </c>
      <c r="R15" s="20">
        <v>18200</v>
      </c>
      <c r="S15" s="20">
        <v>63500</v>
      </c>
    </row>
    <row r="16" spans="1:19" ht="15">
      <c r="A16" s="2"/>
      <c r="B16" s="37" t="s">
        <v>926</v>
      </c>
      <c r="C16" s="37"/>
      <c r="D16" s="13" t="s">
        <v>76</v>
      </c>
      <c r="E16" s="20">
        <v>3900</v>
      </c>
      <c r="F16" s="20">
        <v>2600</v>
      </c>
      <c r="G16" s="20">
        <v>0</v>
      </c>
      <c r="H16" s="20">
        <v>0</v>
      </c>
      <c r="I16" s="20">
        <v>6500</v>
      </c>
      <c r="J16" s="20">
        <v>8400</v>
      </c>
      <c r="K16" s="20">
        <v>1200</v>
      </c>
      <c r="L16" s="20">
        <v>0</v>
      </c>
      <c r="M16" s="20">
        <v>0</v>
      </c>
      <c r="N16" s="20">
        <v>9600</v>
      </c>
      <c r="O16" s="20">
        <v>6800</v>
      </c>
      <c r="P16" s="20">
        <v>12700</v>
      </c>
      <c r="Q16" s="20">
        <v>0</v>
      </c>
      <c r="R16" s="20">
        <v>0</v>
      </c>
      <c r="S16" s="20">
        <v>19500</v>
      </c>
    </row>
    <row r="17" spans="1:19" ht="15">
      <c r="A17" s="2"/>
      <c r="B17" s="37" t="s">
        <v>931</v>
      </c>
      <c r="C17" s="37"/>
      <c r="D17" s="13" t="s">
        <v>87</v>
      </c>
      <c r="E17" s="20">
        <v>5300</v>
      </c>
      <c r="F17" s="20">
        <v>0</v>
      </c>
      <c r="G17" s="20">
        <v>3500</v>
      </c>
      <c r="H17" s="20">
        <v>0</v>
      </c>
      <c r="I17" s="20">
        <v>8800</v>
      </c>
      <c r="J17" s="20">
        <v>8200</v>
      </c>
      <c r="K17" s="20">
        <v>0</v>
      </c>
      <c r="L17" s="20">
        <v>0</v>
      </c>
      <c r="M17" s="20">
        <v>0</v>
      </c>
      <c r="N17" s="20">
        <v>8200</v>
      </c>
      <c r="O17" s="20">
        <v>5700</v>
      </c>
      <c r="P17" s="20">
        <v>300</v>
      </c>
      <c r="Q17" s="20">
        <v>3400</v>
      </c>
      <c r="R17" s="20">
        <v>0</v>
      </c>
      <c r="S17" s="20">
        <v>9400</v>
      </c>
    </row>
    <row r="18" spans="1:19" ht="15">
      <c r="A18" s="2"/>
      <c r="B18" s="37" t="s">
        <v>927</v>
      </c>
      <c r="C18" s="37"/>
      <c r="D18" s="13" t="s">
        <v>93</v>
      </c>
      <c r="E18" s="20"/>
      <c r="F18" s="20"/>
      <c r="G18" s="20"/>
      <c r="H18" s="20"/>
      <c r="I18" s="20">
        <v>0</v>
      </c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>
        <v>0</v>
      </c>
    </row>
    <row r="19" spans="1:19" ht="15">
      <c r="A19" s="2"/>
      <c r="B19" s="38" t="s">
        <v>1265</v>
      </c>
      <c r="C19" s="38"/>
      <c r="D19" s="15" t="s">
        <v>94</v>
      </c>
      <c r="E19" s="23">
        <v>9200</v>
      </c>
      <c r="F19" s="23">
        <v>10000</v>
      </c>
      <c r="G19" s="23">
        <v>62300</v>
      </c>
      <c r="H19" s="23">
        <v>0</v>
      </c>
      <c r="I19" s="23">
        <v>81500</v>
      </c>
      <c r="J19" s="23">
        <v>16600</v>
      </c>
      <c r="K19" s="23">
        <v>1200</v>
      </c>
      <c r="L19" s="23">
        <v>47400</v>
      </c>
      <c r="M19" s="23">
        <v>18100</v>
      </c>
      <c r="N19" s="23">
        <v>83300</v>
      </c>
      <c r="O19" s="23">
        <v>12500</v>
      </c>
      <c r="P19" s="23">
        <v>13000</v>
      </c>
      <c r="Q19" s="23">
        <v>48700</v>
      </c>
      <c r="R19" s="23">
        <v>18200</v>
      </c>
      <c r="S19" s="23">
        <v>92400</v>
      </c>
    </row>
  </sheetData>
  <mergeCells count="23">
    <mergeCell ref="B19:C19"/>
    <mergeCell ref="O11:S11"/>
    <mergeCell ref="B14:B15"/>
    <mergeCell ref="B16:C16"/>
    <mergeCell ref="B17:C17"/>
    <mergeCell ref="B18:C18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'@lists'!$A$34:$B$34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D5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15">
      <c r="A7" s="40" t="s">
        <v>1180</v>
      </c>
      <c r="B7" s="40"/>
      <c r="C7" s="12" t="str">
        <f>A10</f>
        <v>660-41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ht="15">
      <c r="A8" s="1" t="s">
        <v>182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1" s="50" customFormat="1" ht="12.75" customHeight="1">
      <c r="A9" s="50" t="s">
        <v>183</v>
      </c>
    </row>
    <row r="10" spans="1:1" s="49" customFormat="1" ht="15">
      <c r="A10" s="49" t="s">
        <v>182</v>
      </c>
    </row>
    <row r="11" spans="1:30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1"/>
      <c r="R11" s="41" t="s">
        <v>1523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1:30" ht="15">
      <c r="A12" s="2"/>
      <c r="B12" s="2"/>
      <c r="C12" s="2"/>
      <c r="D12" s="2"/>
      <c r="E12" s="41" t="s">
        <v>1499</v>
      </c>
      <c r="F12" s="42"/>
      <c r="G12" s="42"/>
      <c r="H12" s="42"/>
      <c r="I12" s="42"/>
      <c r="J12" s="42"/>
      <c r="K12" s="42"/>
      <c r="L12" s="42"/>
      <c r="M12" s="42"/>
      <c r="N12" s="42"/>
      <c r="O12" s="41"/>
      <c r="P12" s="48" t="s">
        <v>1379</v>
      </c>
      <c r="Q12" s="48" t="s">
        <v>1348</v>
      </c>
      <c r="R12" s="41" t="s">
        <v>1499</v>
      </c>
      <c r="S12" s="42"/>
      <c r="T12" s="42"/>
      <c r="U12" s="42"/>
      <c r="V12" s="42"/>
      <c r="W12" s="42"/>
      <c r="X12" s="42"/>
      <c r="Y12" s="42"/>
      <c r="Z12" s="42"/>
      <c r="AA12" s="42"/>
      <c r="AB12" s="41"/>
      <c r="AC12" s="48" t="s">
        <v>1379</v>
      </c>
      <c r="AD12" s="48" t="s">
        <v>1348</v>
      </c>
    </row>
    <row r="13" spans="1:30" ht="15">
      <c r="A13" s="2"/>
      <c r="B13" s="2"/>
      <c r="C13" s="2"/>
      <c r="D13" s="2"/>
      <c r="E13" s="4" t="s">
        <v>1208</v>
      </c>
      <c r="F13" s="26"/>
      <c r="G13" s="27"/>
      <c r="H13" s="41" t="s">
        <v>684</v>
      </c>
      <c r="I13" s="41" t="s">
        <v>1469</v>
      </c>
      <c r="J13" s="41" t="s">
        <v>1466</v>
      </c>
      <c r="K13" s="41" t="s">
        <v>1467</v>
      </c>
      <c r="L13" s="41" t="s">
        <v>711</v>
      </c>
      <c r="M13" s="41" t="s">
        <v>1059</v>
      </c>
      <c r="N13" s="41" t="s">
        <v>1058</v>
      </c>
      <c r="O13" s="41" t="s">
        <v>1425</v>
      </c>
      <c r="P13" s="39"/>
      <c r="Q13" s="39"/>
      <c r="R13" s="4" t="s">
        <v>1208</v>
      </c>
      <c r="S13" s="26"/>
      <c r="T13" s="27"/>
      <c r="U13" s="41" t="s">
        <v>684</v>
      </c>
      <c r="V13" s="41" t="s">
        <v>1469</v>
      </c>
      <c r="W13" s="41" t="s">
        <v>1466</v>
      </c>
      <c r="X13" s="41" t="s">
        <v>1467</v>
      </c>
      <c r="Y13" s="41" t="s">
        <v>711</v>
      </c>
      <c r="Z13" s="41" t="s">
        <v>1059</v>
      </c>
      <c r="AA13" s="41" t="s">
        <v>1058</v>
      </c>
      <c r="AB13" s="41" t="s">
        <v>1425</v>
      </c>
      <c r="AC13" s="39"/>
      <c r="AD13" s="39"/>
    </row>
    <row r="14" spans="1:30" ht="15">
      <c r="A14" s="2"/>
      <c r="B14" s="2"/>
      <c r="C14" s="2"/>
      <c r="D14" s="2"/>
      <c r="E14" s="25"/>
      <c r="F14" s="16" t="s">
        <v>1078</v>
      </c>
      <c r="G14" s="16" t="s">
        <v>1102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25"/>
      <c r="S14" s="16" t="s">
        <v>1078</v>
      </c>
      <c r="T14" s="16" t="s">
        <v>1102</v>
      </c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308</v>
      </c>
      <c r="L15" s="13" t="s">
        <v>309</v>
      </c>
      <c r="M15" s="13" t="s">
        <v>310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93</v>
      </c>
      <c r="W15" s="13" t="s">
        <v>94</v>
      </c>
      <c r="X15" s="13" t="s">
        <v>308</v>
      </c>
      <c r="Y15" s="13" t="s">
        <v>309</v>
      </c>
      <c r="Z15" s="13" t="s">
        <v>310</v>
      </c>
      <c r="AA15" s="13" t="s">
        <v>37</v>
      </c>
      <c r="AB15" s="13" t="s">
        <v>39</v>
      </c>
      <c r="AC15" s="13" t="s">
        <v>40</v>
      </c>
      <c r="AD15" s="13" t="s">
        <v>42</v>
      </c>
    </row>
    <row r="16" spans="1:30" ht="15">
      <c r="A16" s="2"/>
      <c r="B16" s="37" t="s">
        <v>775</v>
      </c>
      <c r="C16" s="37"/>
      <c r="D16" s="13" t="s">
        <v>35</v>
      </c>
      <c r="E16" s="20">
        <v>96500</v>
      </c>
      <c r="F16" s="20">
        <v>0</v>
      </c>
      <c r="G16" s="20">
        <v>800</v>
      </c>
      <c r="H16" s="20">
        <v>0</v>
      </c>
      <c r="I16" s="20">
        <v>9900</v>
      </c>
      <c r="J16" s="20">
        <v>5900</v>
      </c>
      <c r="K16" s="20">
        <v>3000</v>
      </c>
      <c r="L16" s="20">
        <v>0</v>
      </c>
      <c r="M16" s="20">
        <v>48000</v>
      </c>
      <c r="N16" s="20">
        <v>0</v>
      </c>
      <c r="O16" s="20">
        <v>163300</v>
      </c>
      <c r="P16" s="20"/>
      <c r="Q16" s="20">
        <v>163300</v>
      </c>
      <c r="R16" s="20">
        <v>92600</v>
      </c>
      <c r="S16" s="20">
        <v>0</v>
      </c>
      <c r="T16" s="20">
        <v>700</v>
      </c>
      <c r="U16" s="20">
        <v>0</v>
      </c>
      <c r="V16" s="20">
        <v>10200</v>
      </c>
      <c r="W16" s="20">
        <v>5300</v>
      </c>
      <c r="X16" s="20">
        <v>3100</v>
      </c>
      <c r="Y16" s="20">
        <v>0</v>
      </c>
      <c r="Z16" s="20">
        <v>42300</v>
      </c>
      <c r="AA16" s="20">
        <v>0</v>
      </c>
      <c r="AB16" s="20">
        <v>153500</v>
      </c>
      <c r="AC16" s="20"/>
      <c r="AD16" s="20">
        <v>153500</v>
      </c>
    </row>
    <row r="17" spans="1:30" ht="15">
      <c r="A17" s="2"/>
      <c r="B17" s="37" t="s">
        <v>755</v>
      </c>
      <c r="C17" s="37"/>
      <c r="D17" s="13" t="s">
        <v>49</v>
      </c>
      <c r="E17" s="20">
        <v>37200</v>
      </c>
      <c r="F17" s="20">
        <v>0</v>
      </c>
      <c r="G17" s="20">
        <v>0</v>
      </c>
      <c r="H17" s="20">
        <v>2300</v>
      </c>
      <c r="I17" s="20">
        <v>1100</v>
      </c>
      <c r="J17" s="20">
        <v>1100</v>
      </c>
      <c r="K17" s="20">
        <v>1000</v>
      </c>
      <c r="L17" s="20">
        <v>100</v>
      </c>
      <c r="M17" s="20">
        <v>2100</v>
      </c>
      <c r="N17" s="20">
        <v>0</v>
      </c>
      <c r="O17" s="20">
        <v>44900</v>
      </c>
      <c r="P17" s="20"/>
      <c r="Q17" s="20">
        <v>44900</v>
      </c>
      <c r="R17" s="20">
        <v>36700</v>
      </c>
      <c r="S17" s="20">
        <v>0</v>
      </c>
      <c r="T17" s="20">
        <v>-100</v>
      </c>
      <c r="U17" s="20">
        <v>1800</v>
      </c>
      <c r="V17" s="20">
        <v>1200</v>
      </c>
      <c r="W17" s="20">
        <v>0</v>
      </c>
      <c r="X17" s="20">
        <v>1100</v>
      </c>
      <c r="Y17" s="20">
        <v>0</v>
      </c>
      <c r="Z17" s="20">
        <v>2100</v>
      </c>
      <c r="AA17" s="20">
        <v>0</v>
      </c>
      <c r="AB17" s="20">
        <v>42900</v>
      </c>
      <c r="AC17" s="20"/>
      <c r="AD17" s="20">
        <v>42900</v>
      </c>
    </row>
    <row r="18" spans="1:30" ht="15">
      <c r="A18" s="2"/>
      <c r="B18" s="38" t="s">
        <v>779</v>
      </c>
      <c r="C18" s="8" t="s">
        <v>1137</v>
      </c>
      <c r="D18" s="13" t="s">
        <v>76</v>
      </c>
      <c r="E18" s="20">
        <v>59300</v>
      </c>
      <c r="F18" s="20">
        <v>0</v>
      </c>
      <c r="G18" s="20">
        <v>800</v>
      </c>
      <c r="H18" s="20">
        <v>-2300</v>
      </c>
      <c r="I18" s="20">
        <v>8800</v>
      </c>
      <c r="J18" s="20">
        <v>4800</v>
      </c>
      <c r="K18" s="20">
        <v>2000</v>
      </c>
      <c r="L18" s="20">
        <v>-100</v>
      </c>
      <c r="M18" s="20">
        <v>45900</v>
      </c>
      <c r="N18" s="20">
        <v>0</v>
      </c>
      <c r="O18" s="20">
        <v>118400</v>
      </c>
      <c r="P18" s="20">
        <v>0</v>
      </c>
      <c r="Q18" s="20">
        <v>118400</v>
      </c>
      <c r="R18" s="20">
        <v>55900</v>
      </c>
      <c r="S18" s="20">
        <v>0</v>
      </c>
      <c r="T18" s="20">
        <v>800</v>
      </c>
      <c r="U18" s="20">
        <v>-1800</v>
      </c>
      <c r="V18" s="20">
        <v>9000</v>
      </c>
      <c r="W18" s="20">
        <v>5300</v>
      </c>
      <c r="X18" s="20">
        <v>2000</v>
      </c>
      <c r="Y18" s="20">
        <v>0</v>
      </c>
      <c r="Z18" s="20">
        <v>40200</v>
      </c>
      <c r="AA18" s="20">
        <v>0</v>
      </c>
      <c r="AB18" s="20">
        <v>110600</v>
      </c>
      <c r="AC18" s="20">
        <v>0</v>
      </c>
      <c r="AD18" s="20">
        <v>110600</v>
      </c>
    </row>
    <row r="19" spans="1:30" ht="15">
      <c r="A19" s="2"/>
      <c r="B19" s="39"/>
      <c r="C19" s="8" t="s">
        <v>678</v>
      </c>
      <c r="D19" s="13" t="s">
        <v>87</v>
      </c>
      <c r="E19" s="20">
        <v>37200</v>
      </c>
      <c r="F19" s="20">
        <v>0</v>
      </c>
      <c r="G19" s="20">
        <v>0</v>
      </c>
      <c r="H19" s="20">
        <v>3300</v>
      </c>
      <c r="I19" s="20">
        <v>100</v>
      </c>
      <c r="J19" s="20">
        <v>-400</v>
      </c>
      <c r="K19" s="20">
        <v>100</v>
      </c>
      <c r="L19" s="20">
        <v>100</v>
      </c>
      <c r="M19" s="20">
        <v>-40400</v>
      </c>
      <c r="N19" s="20">
        <v>0</v>
      </c>
      <c r="O19" s="20">
        <v>0</v>
      </c>
      <c r="P19" s="20"/>
      <c r="Q19" s="20">
        <v>0</v>
      </c>
      <c r="R19" s="20">
        <v>38500</v>
      </c>
      <c r="S19" s="20">
        <v>0</v>
      </c>
      <c r="T19" s="20">
        <v>0</v>
      </c>
      <c r="U19" s="20">
        <v>3000</v>
      </c>
      <c r="V19" s="20">
        <v>-100</v>
      </c>
      <c r="W19" s="20">
        <v>-1600</v>
      </c>
      <c r="X19" s="20">
        <v>1200</v>
      </c>
      <c r="Y19" s="20">
        <v>0</v>
      </c>
      <c r="Z19" s="20">
        <v>-41000</v>
      </c>
      <c r="AA19" s="20">
        <v>0</v>
      </c>
      <c r="AB19" s="20">
        <v>0</v>
      </c>
      <c r="AC19" s="20"/>
      <c r="AD19" s="20">
        <v>0</v>
      </c>
    </row>
    <row r="20" spans="1:30" ht="15">
      <c r="A20" s="2"/>
      <c r="B20" s="37"/>
      <c r="C20" s="8" t="s">
        <v>1390</v>
      </c>
      <c r="D20" s="13" t="s">
        <v>93</v>
      </c>
      <c r="E20" s="20">
        <v>96500</v>
      </c>
      <c r="F20" s="20">
        <v>0</v>
      </c>
      <c r="G20" s="20">
        <v>800</v>
      </c>
      <c r="H20" s="20">
        <v>1000</v>
      </c>
      <c r="I20" s="20">
        <v>8900</v>
      </c>
      <c r="J20" s="20">
        <v>4400</v>
      </c>
      <c r="K20" s="20">
        <v>2100</v>
      </c>
      <c r="L20" s="20">
        <v>0</v>
      </c>
      <c r="M20" s="20">
        <v>5500</v>
      </c>
      <c r="N20" s="20">
        <v>0</v>
      </c>
      <c r="O20" s="20">
        <v>118400</v>
      </c>
      <c r="P20" s="20">
        <v>0</v>
      </c>
      <c r="Q20" s="20">
        <v>118400</v>
      </c>
      <c r="R20" s="20">
        <v>94400</v>
      </c>
      <c r="S20" s="20">
        <v>0</v>
      </c>
      <c r="T20" s="20">
        <v>800</v>
      </c>
      <c r="U20" s="20">
        <v>1200</v>
      </c>
      <c r="V20" s="20">
        <v>8900</v>
      </c>
      <c r="W20" s="20">
        <v>3700</v>
      </c>
      <c r="X20" s="20">
        <v>3200</v>
      </c>
      <c r="Y20" s="20">
        <v>0</v>
      </c>
      <c r="Z20" s="20">
        <v>-800</v>
      </c>
      <c r="AA20" s="20">
        <v>0</v>
      </c>
      <c r="AB20" s="20">
        <v>110600</v>
      </c>
      <c r="AC20" s="20">
        <v>0</v>
      </c>
      <c r="AD20" s="20">
        <v>110600</v>
      </c>
    </row>
    <row r="21" spans="1:30" ht="15">
      <c r="A21" s="2"/>
      <c r="B21" s="38" t="s">
        <v>780</v>
      </c>
      <c r="C21" s="8" t="s">
        <v>1137</v>
      </c>
      <c r="D21" s="13" t="s">
        <v>94</v>
      </c>
      <c r="E21" s="20">
        <v>20900</v>
      </c>
      <c r="F21" s="20">
        <v>0</v>
      </c>
      <c r="G21" s="20">
        <v>3200</v>
      </c>
      <c r="H21" s="20">
        <v>1000</v>
      </c>
      <c r="I21" s="20">
        <v>2900</v>
      </c>
      <c r="J21" s="20">
        <v>700</v>
      </c>
      <c r="K21" s="20">
        <v>300</v>
      </c>
      <c r="L21" s="20">
        <v>0</v>
      </c>
      <c r="M21" s="20">
        <v>200</v>
      </c>
      <c r="N21" s="20">
        <v>0</v>
      </c>
      <c r="O21" s="20">
        <v>26000</v>
      </c>
      <c r="P21" s="20"/>
      <c r="Q21" s="20">
        <v>26000</v>
      </c>
      <c r="R21" s="20">
        <v>17100</v>
      </c>
      <c r="S21" s="20">
        <v>0</v>
      </c>
      <c r="T21" s="20">
        <v>2600</v>
      </c>
      <c r="U21" s="20">
        <v>800</v>
      </c>
      <c r="V21" s="20">
        <v>2700</v>
      </c>
      <c r="W21" s="20">
        <v>400</v>
      </c>
      <c r="X21" s="20">
        <v>400</v>
      </c>
      <c r="Y21" s="20">
        <v>0</v>
      </c>
      <c r="Z21" s="20">
        <v>200</v>
      </c>
      <c r="AA21" s="20">
        <v>0</v>
      </c>
      <c r="AB21" s="20">
        <v>21600</v>
      </c>
      <c r="AC21" s="20"/>
      <c r="AD21" s="20">
        <v>21600</v>
      </c>
    </row>
    <row r="22" spans="1:30" ht="15">
      <c r="A22" s="2"/>
      <c r="B22" s="39"/>
      <c r="C22" s="8" t="s">
        <v>678</v>
      </c>
      <c r="D22" s="13" t="s">
        <v>308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/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/>
      <c r="AD22" s="20">
        <v>0</v>
      </c>
    </row>
    <row r="23" spans="1:30" ht="15">
      <c r="A23" s="2"/>
      <c r="B23" s="37"/>
      <c r="C23" s="8" t="s">
        <v>1391</v>
      </c>
      <c r="D23" s="13" t="s">
        <v>309</v>
      </c>
      <c r="E23" s="20">
        <v>20900</v>
      </c>
      <c r="F23" s="20">
        <v>0</v>
      </c>
      <c r="G23" s="20">
        <v>3200</v>
      </c>
      <c r="H23" s="20">
        <v>1000</v>
      </c>
      <c r="I23" s="20">
        <v>2900</v>
      </c>
      <c r="J23" s="20">
        <v>700</v>
      </c>
      <c r="K23" s="20">
        <v>300</v>
      </c>
      <c r="L23" s="20">
        <v>0</v>
      </c>
      <c r="M23" s="20">
        <v>200</v>
      </c>
      <c r="N23" s="20">
        <v>0</v>
      </c>
      <c r="O23" s="20">
        <v>26000</v>
      </c>
      <c r="P23" s="20">
        <v>0</v>
      </c>
      <c r="Q23" s="20">
        <v>26000</v>
      </c>
      <c r="R23" s="20">
        <v>17100</v>
      </c>
      <c r="S23" s="20">
        <v>0</v>
      </c>
      <c r="T23" s="20">
        <v>2600</v>
      </c>
      <c r="U23" s="20">
        <v>800</v>
      </c>
      <c r="V23" s="20">
        <v>2700</v>
      </c>
      <c r="W23" s="20">
        <v>400</v>
      </c>
      <c r="X23" s="20">
        <v>400</v>
      </c>
      <c r="Y23" s="20">
        <v>0</v>
      </c>
      <c r="Z23" s="20">
        <v>200</v>
      </c>
      <c r="AA23" s="20">
        <v>0</v>
      </c>
      <c r="AB23" s="20">
        <v>21600</v>
      </c>
      <c r="AC23" s="20">
        <v>0</v>
      </c>
      <c r="AD23" s="20">
        <v>21600</v>
      </c>
    </row>
    <row r="24" spans="1:30" ht="15">
      <c r="A24" s="2"/>
      <c r="B24" s="37" t="s">
        <v>1388</v>
      </c>
      <c r="C24" s="37"/>
      <c r="D24" s="13" t="s">
        <v>310</v>
      </c>
      <c r="E24" s="20">
        <v>117400</v>
      </c>
      <c r="F24" s="20">
        <v>0</v>
      </c>
      <c r="G24" s="20">
        <v>4000</v>
      </c>
      <c r="H24" s="20">
        <v>2000</v>
      </c>
      <c r="I24" s="20">
        <v>11800</v>
      </c>
      <c r="J24" s="20">
        <v>5100</v>
      </c>
      <c r="K24" s="20">
        <v>2400</v>
      </c>
      <c r="L24" s="20">
        <v>0</v>
      </c>
      <c r="M24" s="20">
        <v>5700</v>
      </c>
      <c r="N24" s="20">
        <v>0</v>
      </c>
      <c r="O24" s="20">
        <v>144400</v>
      </c>
      <c r="P24" s="20">
        <v>0</v>
      </c>
      <c r="Q24" s="20">
        <v>144400</v>
      </c>
      <c r="R24" s="20">
        <v>111500</v>
      </c>
      <c r="S24" s="20">
        <v>0</v>
      </c>
      <c r="T24" s="20">
        <v>3400</v>
      </c>
      <c r="U24" s="20">
        <v>2000</v>
      </c>
      <c r="V24" s="20">
        <v>11600</v>
      </c>
      <c r="W24" s="20">
        <v>4100</v>
      </c>
      <c r="X24" s="20">
        <v>3600</v>
      </c>
      <c r="Y24" s="20">
        <v>0</v>
      </c>
      <c r="Z24" s="20">
        <v>-600</v>
      </c>
      <c r="AA24" s="20">
        <v>0</v>
      </c>
      <c r="AB24" s="20">
        <v>132200</v>
      </c>
      <c r="AC24" s="20">
        <v>0</v>
      </c>
      <c r="AD24" s="20">
        <v>132200</v>
      </c>
    </row>
    <row r="25" spans="1:30" ht="15">
      <c r="A25" s="2"/>
      <c r="B25" s="37" t="s">
        <v>752</v>
      </c>
      <c r="C25" s="37"/>
      <c r="D25" s="13" t="s">
        <v>37</v>
      </c>
      <c r="E25" s="20">
        <v>4200</v>
      </c>
      <c r="F25" s="20">
        <v>0</v>
      </c>
      <c r="G25" s="20">
        <v>0</v>
      </c>
      <c r="H25" s="20">
        <v>0</v>
      </c>
      <c r="I25" s="20">
        <v>1700</v>
      </c>
      <c r="J25" s="20">
        <v>0</v>
      </c>
      <c r="K25" s="20">
        <v>100</v>
      </c>
      <c r="L25" s="20">
        <v>0</v>
      </c>
      <c r="M25" s="20">
        <v>0</v>
      </c>
      <c r="N25" s="20">
        <v>0</v>
      </c>
      <c r="O25" s="20">
        <v>6000</v>
      </c>
      <c r="P25" s="20"/>
      <c r="Q25" s="20">
        <v>6000</v>
      </c>
      <c r="R25" s="20">
        <v>3100</v>
      </c>
      <c r="S25" s="20">
        <v>0</v>
      </c>
      <c r="T25" s="20">
        <v>0</v>
      </c>
      <c r="U25" s="20">
        <v>0</v>
      </c>
      <c r="V25" s="20">
        <v>-800</v>
      </c>
      <c r="W25" s="20">
        <v>0</v>
      </c>
      <c r="X25" s="20">
        <v>100</v>
      </c>
      <c r="Y25" s="20">
        <v>0</v>
      </c>
      <c r="Z25" s="20">
        <v>0</v>
      </c>
      <c r="AA25" s="20">
        <v>0</v>
      </c>
      <c r="AB25" s="20">
        <v>2400</v>
      </c>
      <c r="AC25" s="20"/>
      <c r="AD25" s="20">
        <v>2400</v>
      </c>
    </row>
    <row r="26" spans="1:30" ht="15">
      <c r="A26" s="2"/>
      <c r="B26" s="38" t="s">
        <v>756</v>
      </c>
      <c r="C26" s="8" t="s">
        <v>1037</v>
      </c>
      <c r="D26" s="13" t="s">
        <v>39</v>
      </c>
      <c r="E26" s="20">
        <v>50800</v>
      </c>
      <c r="F26" s="20">
        <v>0</v>
      </c>
      <c r="G26" s="20">
        <v>1600</v>
      </c>
      <c r="H26" s="20">
        <v>300</v>
      </c>
      <c r="I26" s="20">
        <v>4400</v>
      </c>
      <c r="J26" s="20">
        <v>900</v>
      </c>
      <c r="K26" s="20">
        <v>900</v>
      </c>
      <c r="L26" s="20">
        <v>100</v>
      </c>
      <c r="M26" s="20">
        <v>400</v>
      </c>
      <c r="N26" s="20">
        <v>0</v>
      </c>
      <c r="O26" s="20">
        <v>57800</v>
      </c>
      <c r="P26" s="20"/>
      <c r="Q26" s="20">
        <v>57800</v>
      </c>
      <c r="R26" s="20">
        <v>48900</v>
      </c>
      <c r="S26" s="20">
        <v>0</v>
      </c>
      <c r="T26" s="20">
        <v>1400</v>
      </c>
      <c r="U26" s="20">
        <v>300</v>
      </c>
      <c r="V26" s="20">
        <v>4200</v>
      </c>
      <c r="W26" s="20">
        <v>900</v>
      </c>
      <c r="X26" s="20">
        <v>1100</v>
      </c>
      <c r="Y26" s="20">
        <v>0</v>
      </c>
      <c r="Z26" s="20">
        <v>500</v>
      </c>
      <c r="AA26" s="20">
        <v>0</v>
      </c>
      <c r="AB26" s="20">
        <v>55900</v>
      </c>
      <c r="AC26" s="20"/>
      <c r="AD26" s="20">
        <v>55900</v>
      </c>
    </row>
    <row r="27" spans="1:30" ht="15">
      <c r="A27" s="2"/>
      <c r="B27" s="39"/>
      <c r="C27" s="8" t="s">
        <v>678</v>
      </c>
      <c r="D27" s="13" t="s">
        <v>40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/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/>
      <c r="AD27" s="20">
        <v>0</v>
      </c>
    </row>
    <row r="28" spans="1:30" ht="15">
      <c r="A28" s="2"/>
      <c r="B28" s="37"/>
      <c r="C28" s="8" t="s">
        <v>1345</v>
      </c>
      <c r="D28" s="13" t="s">
        <v>42</v>
      </c>
      <c r="E28" s="20">
        <v>50800</v>
      </c>
      <c r="F28" s="20">
        <v>0</v>
      </c>
      <c r="G28" s="20">
        <v>1600</v>
      </c>
      <c r="H28" s="20">
        <v>300</v>
      </c>
      <c r="I28" s="20">
        <v>4400</v>
      </c>
      <c r="J28" s="20">
        <v>900</v>
      </c>
      <c r="K28" s="20">
        <v>900</v>
      </c>
      <c r="L28" s="20">
        <v>100</v>
      </c>
      <c r="M28" s="20">
        <v>400</v>
      </c>
      <c r="N28" s="20">
        <v>0</v>
      </c>
      <c r="O28" s="20">
        <v>57800</v>
      </c>
      <c r="P28" s="20">
        <v>0</v>
      </c>
      <c r="Q28" s="20">
        <v>57800</v>
      </c>
      <c r="R28" s="20">
        <v>48900</v>
      </c>
      <c r="S28" s="20">
        <v>0</v>
      </c>
      <c r="T28" s="20">
        <v>1400</v>
      </c>
      <c r="U28" s="20">
        <v>300</v>
      </c>
      <c r="V28" s="20">
        <v>4200</v>
      </c>
      <c r="W28" s="20">
        <v>900</v>
      </c>
      <c r="X28" s="20">
        <v>1100</v>
      </c>
      <c r="Y28" s="20">
        <v>0</v>
      </c>
      <c r="Z28" s="20">
        <v>500</v>
      </c>
      <c r="AA28" s="20">
        <v>0</v>
      </c>
      <c r="AB28" s="20">
        <v>55900</v>
      </c>
      <c r="AC28" s="20">
        <v>0</v>
      </c>
      <c r="AD28" s="20">
        <v>55900</v>
      </c>
    </row>
    <row r="29" spans="1:30" ht="15">
      <c r="A29" s="2"/>
      <c r="B29" s="37" t="s">
        <v>1539</v>
      </c>
      <c r="C29" s="37"/>
      <c r="D29" s="13" t="s">
        <v>43</v>
      </c>
      <c r="E29" s="20">
        <v>62400</v>
      </c>
      <c r="F29" s="20">
        <v>0</v>
      </c>
      <c r="G29" s="20">
        <v>2400</v>
      </c>
      <c r="H29" s="20">
        <v>1700</v>
      </c>
      <c r="I29" s="20">
        <v>5700</v>
      </c>
      <c r="J29" s="20">
        <v>4200</v>
      </c>
      <c r="K29" s="20">
        <v>1400</v>
      </c>
      <c r="L29" s="20">
        <v>-100</v>
      </c>
      <c r="M29" s="20">
        <v>5300</v>
      </c>
      <c r="N29" s="20">
        <v>0</v>
      </c>
      <c r="O29" s="20">
        <v>80600</v>
      </c>
      <c r="P29" s="20">
        <v>0</v>
      </c>
      <c r="Q29" s="20">
        <v>80600</v>
      </c>
      <c r="R29" s="20">
        <v>59500</v>
      </c>
      <c r="S29" s="20">
        <v>0</v>
      </c>
      <c r="T29" s="20">
        <v>2000</v>
      </c>
      <c r="U29" s="20">
        <v>1700</v>
      </c>
      <c r="V29" s="20">
        <v>8200</v>
      </c>
      <c r="W29" s="20">
        <v>3200</v>
      </c>
      <c r="X29" s="20">
        <v>2400</v>
      </c>
      <c r="Y29" s="20">
        <v>0</v>
      </c>
      <c r="Z29" s="20">
        <v>-1100</v>
      </c>
      <c r="AA29" s="20">
        <v>0</v>
      </c>
      <c r="AB29" s="20">
        <v>73900</v>
      </c>
      <c r="AC29" s="20">
        <v>0</v>
      </c>
      <c r="AD29" s="20">
        <v>73900</v>
      </c>
    </row>
    <row r="30" spans="1:30" ht="15">
      <c r="A30" s="2"/>
      <c r="B30" s="37" t="s">
        <v>826</v>
      </c>
      <c r="C30" s="37"/>
      <c r="D30" s="13" t="s">
        <v>44</v>
      </c>
      <c r="E30" s="20">
        <v>24700</v>
      </c>
      <c r="F30" s="20">
        <v>0</v>
      </c>
      <c r="G30" s="20">
        <v>1000</v>
      </c>
      <c r="H30" s="20">
        <v>600</v>
      </c>
      <c r="I30" s="20">
        <v>2200</v>
      </c>
      <c r="J30" s="20">
        <v>1700</v>
      </c>
      <c r="K30" s="20">
        <v>600</v>
      </c>
      <c r="L30" s="20">
        <v>0</v>
      </c>
      <c r="M30" s="20">
        <v>2100</v>
      </c>
      <c r="N30" s="20">
        <v>0</v>
      </c>
      <c r="O30" s="20">
        <v>31900</v>
      </c>
      <c r="P30" s="20"/>
      <c r="Q30" s="20">
        <v>31900</v>
      </c>
      <c r="R30" s="20">
        <v>23100</v>
      </c>
      <c r="S30" s="20">
        <v>0</v>
      </c>
      <c r="T30" s="20">
        <v>800</v>
      </c>
      <c r="U30" s="20">
        <v>700</v>
      </c>
      <c r="V30" s="20">
        <v>3300</v>
      </c>
      <c r="W30" s="20">
        <v>1300</v>
      </c>
      <c r="X30" s="20">
        <v>900</v>
      </c>
      <c r="Y30" s="20">
        <v>0</v>
      </c>
      <c r="Z30" s="20">
        <v>-400</v>
      </c>
      <c r="AA30" s="20">
        <v>0</v>
      </c>
      <c r="AB30" s="20">
        <v>28900</v>
      </c>
      <c r="AC30" s="20"/>
      <c r="AD30" s="20">
        <v>28900</v>
      </c>
    </row>
    <row r="31" spans="1:30" ht="15">
      <c r="A31" s="2"/>
      <c r="B31" s="37" t="s">
        <v>1537</v>
      </c>
      <c r="C31" s="37"/>
      <c r="D31" s="13" t="s">
        <v>45</v>
      </c>
      <c r="E31" s="20">
        <v>37700</v>
      </c>
      <c r="F31" s="20">
        <v>0</v>
      </c>
      <c r="G31" s="20">
        <v>1400</v>
      </c>
      <c r="H31" s="20">
        <v>1100</v>
      </c>
      <c r="I31" s="20">
        <v>3500</v>
      </c>
      <c r="J31" s="20">
        <v>2500</v>
      </c>
      <c r="K31" s="20">
        <v>800</v>
      </c>
      <c r="L31" s="20">
        <v>-100</v>
      </c>
      <c r="M31" s="20">
        <v>3200</v>
      </c>
      <c r="N31" s="20">
        <v>0</v>
      </c>
      <c r="O31" s="20">
        <v>48700</v>
      </c>
      <c r="P31" s="20">
        <v>0</v>
      </c>
      <c r="Q31" s="20">
        <v>48700</v>
      </c>
      <c r="R31" s="20">
        <v>36400</v>
      </c>
      <c r="S31" s="20">
        <v>0</v>
      </c>
      <c r="T31" s="20">
        <v>1200</v>
      </c>
      <c r="U31" s="20">
        <v>1000</v>
      </c>
      <c r="V31" s="20">
        <v>4900</v>
      </c>
      <c r="W31" s="20">
        <v>1900</v>
      </c>
      <c r="X31" s="20">
        <v>1500</v>
      </c>
      <c r="Y31" s="20">
        <v>0</v>
      </c>
      <c r="Z31" s="20">
        <v>-700</v>
      </c>
      <c r="AA31" s="20">
        <v>0</v>
      </c>
      <c r="AB31" s="20">
        <v>45000</v>
      </c>
      <c r="AC31" s="20">
        <v>0</v>
      </c>
      <c r="AD31" s="20">
        <v>45000</v>
      </c>
    </row>
    <row r="32" spans="1:30" ht="15">
      <c r="A32" s="2"/>
      <c r="B32" s="37" t="s">
        <v>938</v>
      </c>
      <c r="C32" s="37"/>
      <c r="D32" s="13" t="s">
        <v>46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/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/>
      <c r="AD32" s="20">
        <v>0</v>
      </c>
    </row>
    <row r="33" spans="1:30" ht="30">
      <c r="A33" s="2"/>
      <c r="B33" s="38" t="s">
        <v>1543</v>
      </c>
      <c r="C33" s="8" t="s">
        <v>1045</v>
      </c>
      <c r="D33" s="13" t="s">
        <v>47</v>
      </c>
      <c r="E33" s="20">
        <v>37700</v>
      </c>
      <c r="F33" s="20">
        <v>0</v>
      </c>
      <c r="G33" s="20">
        <v>1400</v>
      </c>
      <c r="H33" s="20">
        <v>1100</v>
      </c>
      <c r="I33" s="20">
        <v>3500</v>
      </c>
      <c r="J33" s="20">
        <v>2500</v>
      </c>
      <c r="K33" s="20">
        <v>800</v>
      </c>
      <c r="L33" s="20">
        <v>-100</v>
      </c>
      <c r="M33" s="20">
        <v>3200</v>
      </c>
      <c r="N33" s="20">
        <v>0</v>
      </c>
      <c r="O33" s="20">
        <v>48700</v>
      </c>
      <c r="P33" s="20"/>
      <c r="Q33" s="20">
        <v>48700</v>
      </c>
      <c r="R33" s="20">
        <v>36400</v>
      </c>
      <c r="S33" s="20">
        <v>0</v>
      </c>
      <c r="T33" s="20">
        <v>1200</v>
      </c>
      <c r="U33" s="20">
        <v>1000</v>
      </c>
      <c r="V33" s="20">
        <v>4900</v>
      </c>
      <c r="W33" s="20">
        <v>1900</v>
      </c>
      <c r="X33" s="20">
        <v>1500</v>
      </c>
      <c r="Y33" s="20">
        <v>0</v>
      </c>
      <c r="Z33" s="20">
        <v>-700</v>
      </c>
      <c r="AA33" s="20">
        <v>0</v>
      </c>
      <c r="AB33" s="20">
        <v>45000</v>
      </c>
      <c r="AC33" s="20"/>
      <c r="AD33" s="20">
        <v>45000</v>
      </c>
    </row>
    <row r="34" spans="1:30" ht="30">
      <c r="A34" s="2"/>
      <c r="B34" s="39"/>
      <c r="C34" s="8" t="s">
        <v>791</v>
      </c>
      <c r="D34" s="13" t="s">
        <v>48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/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/>
      <c r="AD34" s="20">
        <v>0</v>
      </c>
    </row>
    <row r="35" spans="1:30" ht="15">
      <c r="A35" s="2"/>
      <c r="B35" s="37"/>
      <c r="C35" s="8" t="s">
        <v>792</v>
      </c>
      <c r="D35" s="13" t="s">
        <v>50</v>
      </c>
      <c r="E35" s="20">
        <v>37700</v>
      </c>
      <c r="F35" s="20">
        <v>0</v>
      </c>
      <c r="G35" s="20">
        <v>1400</v>
      </c>
      <c r="H35" s="20">
        <v>1100</v>
      </c>
      <c r="I35" s="20">
        <v>3500</v>
      </c>
      <c r="J35" s="20">
        <v>2500</v>
      </c>
      <c r="K35" s="20">
        <v>800</v>
      </c>
      <c r="L35" s="20">
        <v>-100</v>
      </c>
      <c r="M35" s="20">
        <v>3200</v>
      </c>
      <c r="N35" s="20">
        <v>0</v>
      </c>
      <c r="O35" s="20">
        <v>48700</v>
      </c>
      <c r="P35" s="20">
        <v>0</v>
      </c>
      <c r="Q35" s="20">
        <v>48700</v>
      </c>
      <c r="R35" s="20">
        <v>36400</v>
      </c>
      <c r="S35" s="20">
        <v>0</v>
      </c>
      <c r="T35" s="20">
        <v>1200</v>
      </c>
      <c r="U35" s="20">
        <v>1000</v>
      </c>
      <c r="V35" s="20">
        <v>4900</v>
      </c>
      <c r="W35" s="20">
        <v>1900</v>
      </c>
      <c r="X35" s="20">
        <v>1500</v>
      </c>
      <c r="Y35" s="20">
        <v>0</v>
      </c>
      <c r="Z35" s="20">
        <v>-700</v>
      </c>
      <c r="AA35" s="20">
        <v>0</v>
      </c>
      <c r="AB35" s="20">
        <v>45000</v>
      </c>
      <c r="AC35" s="20">
        <v>0</v>
      </c>
      <c r="AD35" s="20">
        <v>45000</v>
      </c>
    </row>
    <row r="36" spans="1:30" ht="15">
      <c r="A36" s="2"/>
      <c r="B36" s="37" t="s">
        <v>994</v>
      </c>
      <c r="C36" s="37"/>
      <c r="D36" s="13" t="s">
        <v>66</v>
      </c>
      <c r="E36" s="20">
        <v>5111800</v>
      </c>
      <c r="F36" s="20">
        <v>0</v>
      </c>
      <c r="G36" s="20">
        <v>680000</v>
      </c>
      <c r="H36" s="20">
        <v>1700</v>
      </c>
      <c r="I36" s="20">
        <v>574900</v>
      </c>
      <c r="J36" s="20">
        <v>354100</v>
      </c>
      <c r="K36" s="20">
        <v>217000</v>
      </c>
      <c r="L36" s="20">
        <v>100</v>
      </c>
      <c r="M36" s="20">
        <v>6230200</v>
      </c>
      <c r="N36" s="20">
        <v>0</v>
      </c>
      <c r="O36" s="20">
        <v>12489800</v>
      </c>
      <c r="P36" s="20"/>
      <c r="Q36" s="20">
        <v>12489800</v>
      </c>
      <c r="R36" s="20">
        <v>4824800</v>
      </c>
      <c r="S36" s="20">
        <v>0</v>
      </c>
      <c r="T36" s="20">
        <v>706900</v>
      </c>
      <c r="U36" s="20">
        <v>1500</v>
      </c>
      <c r="V36" s="20">
        <v>600300</v>
      </c>
      <c r="W36" s="20">
        <v>298600</v>
      </c>
      <c r="X36" s="20">
        <v>208500</v>
      </c>
      <c r="Y36" s="20">
        <v>0</v>
      </c>
      <c r="Z36" s="20">
        <v>5845100</v>
      </c>
      <c r="AA36" s="20">
        <v>0</v>
      </c>
      <c r="AB36" s="20">
        <v>11778800</v>
      </c>
      <c r="AC36" s="20"/>
      <c r="AD36" s="20">
        <v>11778800</v>
      </c>
    </row>
    <row r="37" spans="1:30" ht="15">
      <c r="A37" s="2"/>
      <c r="B37" s="8"/>
      <c r="C37" s="8" t="s">
        <v>1084</v>
      </c>
      <c r="D37" s="13" t="s">
        <v>68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/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/>
      <c r="AD37" s="20">
        <v>0</v>
      </c>
    </row>
    <row r="38" spans="1:30" ht="15">
      <c r="A38" s="2"/>
      <c r="B38" s="8"/>
      <c r="C38" s="8" t="s">
        <v>1099</v>
      </c>
      <c r="D38" s="13" t="s">
        <v>69</v>
      </c>
      <c r="E38" s="20">
        <v>5111800</v>
      </c>
      <c r="F38" s="20">
        <v>0</v>
      </c>
      <c r="G38" s="20">
        <v>680000</v>
      </c>
      <c r="H38" s="20">
        <v>1700</v>
      </c>
      <c r="I38" s="20">
        <v>574900</v>
      </c>
      <c r="J38" s="20">
        <v>354100</v>
      </c>
      <c r="K38" s="20">
        <v>217000</v>
      </c>
      <c r="L38" s="20">
        <v>100</v>
      </c>
      <c r="M38" s="5"/>
      <c r="N38" s="20">
        <v>0</v>
      </c>
      <c r="O38" s="20">
        <v>6259600</v>
      </c>
      <c r="P38" s="20"/>
      <c r="Q38" s="20">
        <v>6259600</v>
      </c>
      <c r="R38" s="20">
        <v>4824800</v>
      </c>
      <c r="S38" s="20">
        <v>0</v>
      </c>
      <c r="T38" s="20">
        <v>706900</v>
      </c>
      <c r="U38" s="20">
        <v>1500</v>
      </c>
      <c r="V38" s="20">
        <v>600300</v>
      </c>
      <c r="W38" s="20">
        <v>298600</v>
      </c>
      <c r="X38" s="20">
        <v>208500</v>
      </c>
      <c r="Y38" s="20">
        <v>0</v>
      </c>
      <c r="Z38" s="5"/>
      <c r="AA38" s="20">
        <v>0</v>
      </c>
      <c r="AB38" s="20">
        <v>5933700</v>
      </c>
      <c r="AC38" s="20"/>
      <c r="AD38" s="20">
        <v>5933700</v>
      </c>
    </row>
    <row r="39" spans="1:30" ht="15">
      <c r="A39" s="2"/>
      <c r="B39" s="37" t="s">
        <v>1003</v>
      </c>
      <c r="C39" s="37"/>
      <c r="D39" s="13" t="s">
        <v>70</v>
      </c>
      <c r="E39" s="20">
        <v>5363300</v>
      </c>
      <c r="F39" s="20">
        <v>0</v>
      </c>
      <c r="G39" s="20">
        <v>786300</v>
      </c>
      <c r="H39" s="20">
        <v>1500</v>
      </c>
      <c r="I39" s="20">
        <v>577500</v>
      </c>
      <c r="J39" s="20">
        <v>359100</v>
      </c>
      <c r="K39" s="20">
        <v>212300</v>
      </c>
      <c r="L39" s="20">
        <v>100</v>
      </c>
      <c r="M39" s="5"/>
      <c r="N39" s="20">
        <v>0</v>
      </c>
      <c r="O39" s="20">
        <v>6513800</v>
      </c>
      <c r="P39" s="20"/>
      <c r="Q39" s="20">
        <v>6513800</v>
      </c>
      <c r="R39" s="20">
        <v>5056100</v>
      </c>
      <c r="S39" s="20">
        <v>0</v>
      </c>
      <c r="T39" s="20">
        <v>722400</v>
      </c>
      <c r="U39" s="20">
        <v>1500</v>
      </c>
      <c r="V39" s="20">
        <v>597000</v>
      </c>
      <c r="W39" s="20">
        <v>293500</v>
      </c>
      <c r="X39" s="20">
        <v>211100</v>
      </c>
      <c r="Y39" s="20">
        <v>0</v>
      </c>
      <c r="Z39" s="5"/>
      <c r="AA39" s="20">
        <v>0</v>
      </c>
      <c r="AB39" s="20">
        <v>6159200</v>
      </c>
      <c r="AC39" s="20"/>
      <c r="AD39" s="20">
        <v>6159200</v>
      </c>
    </row>
    <row r="40" spans="1:30" ht="15">
      <c r="A40" s="2"/>
      <c r="B40" s="37" t="s">
        <v>1019</v>
      </c>
      <c r="C40" s="37"/>
      <c r="D40" s="13" t="s">
        <v>71</v>
      </c>
      <c r="E40" s="20">
        <v>24100</v>
      </c>
      <c r="F40" s="20">
        <v>0</v>
      </c>
      <c r="G40" s="20">
        <v>0</v>
      </c>
      <c r="H40" s="20">
        <v>0</v>
      </c>
      <c r="I40" s="20">
        <v>2500</v>
      </c>
      <c r="J40" s="20">
        <v>0</v>
      </c>
      <c r="K40" s="20">
        <v>0</v>
      </c>
      <c r="L40" s="20">
        <v>0</v>
      </c>
      <c r="M40" s="5"/>
      <c r="N40" s="20">
        <v>0</v>
      </c>
      <c r="O40" s="20">
        <v>26600</v>
      </c>
      <c r="P40" s="20"/>
      <c r="Q40" s="20">
        <v>26600</v>
      </c>
      <c r="R40" s="20">
        <v>20300</v>
      </c>
      <c r="S40" s="20">
        <v>0</v>
      </c>
      <c r="T40" s="20">
        <v>0</v>
      </c>
      <c r="U40" s="20">
        <v>0</v>
      </c>
      <c r="V40" s="20">
        <v>3900</v>
      </c>
      <c r="W40" s="20">
        <v>0</v>
      </c>
      <c r="X40" s="20">
        <v>0</v>
      </c>
      <c r="Y40" s="20">
        <v>0</v>
      </c>
      <c r="Z40" s="5"/>
      <c r="AA40" s="20">
        <v>0</v>
      </c>
      <c r="AB40" s="20">
        <v>24200</v>
      </c>
      <c r="AC40" s="20"/>
      <c r="AD40" s="20">
        <v>24200</v>
      </c>
    </row>
    <row r="41" spans="1:30" ht="15">
      <c r="A41" s="2"/>
      <c r="B41" s="37" t="s">
        <v>1016</v>
      </c>
      <c r="C41" s="37"/>
      <c r="D41" s="13" t="s">
        <v>72</v>
      </c>
      <c r="E41" s="20">
        <v>40300</v>
      </c>
      <c r="F41" s="20">
        <v>0</v>
      </c>
      <c r="G41" s="20">
        <v>900</v>
      </c>
      <c r="H41" s="20">
        <v>0</v>
      </c>
      <c r="I41" s="20">
        <v>8400</v>
      </c>
      <c r="J41" s="20">
        <v>0</v>
      </c>
      <c r="K41" s="20">
        <v>25000</v>
      </c>
      <c r="L41" s="20">
        <v>0</v>
      </c>
      <c r="M41" s="5"/>
      <c r="N41" s="20">
        <v>0</v>
      </c>
      <c r="O41" s="20">
        <v>73700</v>
      </c>
      <c r="P41" s="20"/>
      <c r="Q41" s="20">
        <v>73700</v>
      </c>
      <c r="R41" s="20">
        <v>36100</v>
      </c>
      <c r="S41" s="20">
        <v>0</v>
      </c>
      <c r="T41" s="20">
        <v>200</v>
      </c>
      <c r="U41" s="20">
        <v>0</v>
      </c>
      <c r="V41" s="20">
        <v>700</v>
      </c>
      <c r="W41" s="20">
        <v>0</v>
      </c>
      <c r="X41" s="20">
        <v>26000</v>
      </c>
      <c r="Y41" s="20">
        <v>0</v>
      </c>
      <c r="Z41" s="5"/>
      <c r="AA41" s="20">
        <v>0</v>
      </c>
      <c r="AB41" s="20">
        <v>62800</v>
      </c>
      <c r="AC41" s="20"/>
      <c r="AD41" s="20">
        <v>62800</v>
      </c>
    </row>
    <row r="42" spans="1:30" ht="15">
      <c r="A42" s="2"/>
      <c r="B42" s="37" t="s">
        <v>1010</v>
      </c>
      <c r="C42" s="37"/>
      <c r="D42" s="13" t="s">
        <v>73</v>
      </c>
      <c r="E42" s="20">
        <v>85000</v>
      </c>
      <c r="F42" s="20">
        <v>0</v>
      </c>
      <c r="G42" s="20">
        <v>2500</v>
      </c>
      <c r="H42" s="20">
        <v>0</v>
      </c>
      <c r="I42" s="20">
        <v>13500</v>
      </c>
      <c r="J42" s="20">
        <v>2600</v>
      </c>
      <c r="K42" s="20">
        <v>5000</v>
      </c>
      <c r="L42" s="20">
        <v>0</v>
      </c>
      <c r="M42" s="5"/>
      <c r="N42" s="20">
        <v>0</v>
      </c>
      <c r="O42" s="20">
        <v>106100</v>
      </c>
      <c r="P42" s="20"/>
      <c r="Q42" s="20">
        <v>106100</v>
      </c>
      <c r="R42" s="20">
        <v>79900</v>
      </c>
      <c r="S42" s="20">
        <v>0</v>
      </c>
      <c r="T42" s="20">
        <v>1800</v>
      </c>
      <c r="U42" s="20">
        <v>0</v>
      </c>
      <c r="V42" s="20">
        <v>13200</v>
      </c>
      <c r="W42" s="20">
        <v>2500</v>
      </c>
      <c r="X42" s="20">
        <v>5600</v>
      </c>
      <c r="Y42" s="20">
        <v>0</v>
      </c>
      <c r="Z42" s="5"/>
      <c r="AA42" s="20">
        <v>0</v>
      </c>
      <c r="AB42" s="20">
        <v>101200</v>
      </c>
      <c r="AC42" s="20"/>
      <c r="AD42" s="20">
        <v>101200</v>
      </c>
    </row>
    <row r="43" spans="1:30" ht="15">
      <c r="A43" s="2"/>
      <c r="B43" s="37" t="s">
        <v>1141</v>
      </c>
      <c r="C43" s="37"/>
      <c r="D43" s="13" t="s">
        <v>74</v>
      </c>
      <c r="E43" s="20">
        <v>400</v>
      </c>
      <c r="F43" s="20">
        <v>0</v>
      </c>
      <c r="G43" s="20">
        <v>0</v>
      </c>
      <c r="H43" s="20">
        <v>0</v>
      </c>
      <c r="I43" s="20">
        <v>-500</v>
      </c>
      <c r="J43" s="20">
        <v>0</v>
      </c>
      <c r="K43" s="20">
        <v>0</v>
      </c>
      <c r="L43" s="20">
        <v>0</v>
      </c>
      <c r="M43" s="5"/>
      <c r="N43" s="20">
        <v>0</v>
      </c>
      <c r="O43" s="20">
        <v>-100</v>
      </c>
      <c r="P43" s="20"/>
      <c r="Q43" s="20">
        <v>-100</v>
      </c>
      <c r="R43" s="20">
        <v>200</v>
      </c>
      <c r="S43" s="20">
        <v>0</v>
      </c>
      <c r="T43" s="20">
        <v>0</v>
      </c>
      <c r="U43" s="20">
        <v>0</v>
      </c>
      <c r="V43" s="20">
        <v>-900</v>
      </c>
      <c r="W43" s="20">
        <v>0</v>
      </c>
      <c r="X43" s="20">
        <v>0</v>
      </c>
      <c r="Y43" s="20">
        <v>0</v>
      </c>
      <c r="Z43" s="5"/>
      <c r="AA43" s="20">
        <v>0</v>
      </c>
      <c r="AB43" s="20">
        <v>-700</v>
      </c>
      <c r="AC43" s="20"/>
      <c r="AD43" s="20">
        <v>-700</v>
      </c>
    </row>
    <row r="44" spans="1:30" ht="15">
      <c r="A44" s="2"/>
      <c r="B44" s="37" t="s">
        <v>992</v>
      </c>
      <c r="C44" s="37"/>
      <c r="D44" s="13" t="s">
        <v>75</v>
      </c>
      <c r="E44" s="20">
        <v>9343500</v>
      </c>
      <c r="F44" s="20">
        <v>0</v>
      </c>
      <c r="G44" s="20">
        <v>680000</v>
      </c>
      <c r="H44" s="20">
        <v>320900</v>
      </c>
      <c r="I44" s="20">
        <v>584900</v>
      </c>
      <c r="J44" s="20">
        <v>319900</v>
      </c>
      <c r="K44" s="20">
        <v>226400</v>
      </c>
      <c r="L44" s="20">
        <v>5400</v>
      </c>
      <c r="M44" s="20">
        <v>329900</v>
      </c>
      <c r="N44" s="20">
        <v>0</v>
      </c>
      <c r="O44" s="20">
        <v>11130900</v>
      </c>
      <c r="P44" s="20"/>
      <c r="Q44" s="20">
        <v>11130900</v>
      </c>
      <c r="R44" s="20">
        <v>9002500</v>
      </c>
      <c r="S44" s="20">
        <v>0</v>
      </c>
      <c r="T44" s="20">
        <v>613800</v>
      </c>
      <c r="U44" s="20">
        <v>289700</v>
      </c>
      <c r="V44" s="20">
        <v>592800</v>
      </c>
      <c r="W44" s="20">
        <v>146200</v>
      </c>
      <c r="X44" s="20">
        <v>330700</v>
      </c>
      <c r="Y44" s="20">
        <v>4100</v>
      </c>
      <c r="Z44" s="20">
        <v>212100</v>
      </c>
      <c r="AA44" s="20">
        <v>0</v>
      </c>
      <c r="AB44" s="20">
        <v>10578100</v>
      </c>
      <c r="AC44" s="20"/>
      <c r="AD44" s="20">
        <v>10578100</v>
      </c>
    </row>
    <row r="45" spans="1:30" ht="15">
      <c r="A45" s="2"/>
      <c r="B45" s="8"/>
      <c r="C45" s="8" t="s">
        <v>1100</v>
      </c>
      <c r="D45" s="13" t="s">
        <v>77</v>
      </c>
      <c r="E45" s="20">
        <v>8663500</v>
      </c>
      <c r="F45" s="20">
        <v>0</v>
      </c>
      <c r="G45" s="20">
        <v>0</v>
      </c>
      <c r="H45" s="20">
        <v>320700</v>
      </c>
      <c r="I45" s="20">
        <v>577500</v>
      </c>
      <c r="J45" s="20">
        <v>315300</v>
      </c>
      <c r="K45" s="20">
        <v>223600</v>
      </c>
      <c r="L45" s="20">
        <v>5400</v>
      </c>
      <c r="M45" s="5"/>
      <c r="N45" s="20">
        <v>0</v>
      </c>
      <c r="O45" s="20">
        <v>10106000</v>
      </c>
      <c r="P45" s="20"/>
      <c r="Q45" s="20">
        <v>10106000</v>
      </c>
      <c r="R45" s="20">
        <v>8388700</v>
      </c>
      <c r="S45" s="20">
        <v>0</v>
      </c>
      <c r="T45" s="20">
        <v>0</v>
      </c>
      <c r="U45" s="20">
        <v>289500</v>
      </c>
      <c r="V45" s="20">
        <v>585200</v>
      </c>
      <c r="W45" s="20">
        <v>142400</v>
      </c>
      <c r="X45" s="20">
        <v>328000</v>
      </c>
      <c r="Y45" s="20">
        <v>4100</v>
      </c>
      <c r="Z45" s="5"/>
      <c r="AA45" s="20">
        <v>0</v>
      </c>
      <c r="AB45" s="20">
        <v>9737900</v>
      </c>
      <c r="AC45" s="20"/>
      <c r="AD45" s="20">
        <v>9737900</v>
      </c>
    </row>
    <row r="46" spans="1:30" ht="15">
      <c r="A46" s="2"/>
      <c r="B46" s="37" t="s">
        <v>1022</v>
      </c>
      <c r="C46" s="37"/>
      <c r="D46" s="13" t="s">
        <v>78</v>
      </c>
      <c r="E46" s="20">
        <v>8671600</v>
      </c>
      <c r="F46" s="20">
        <v>0</v>
      </c>
      <c r="G46" s="20">
        <v>0</v>
      </c>
      <c r="H46" s="20">
        <v>334500</v>
      </c>
      <c r="I46" s="20">
        <v>572900</v>
      </c>
      <c r="J46" s="20">
        <v>284300</v>
      </c>
      <c r="K46" s="20">
        <v>244000</v>
      </c>
      <c r="L46" s="20">
        <v>5500</v>
      </c>
      <c r="M46" s="5"/>
      <c r="N46" s="20">
        <v>0</v>
      </c>
      <c r="O46" s="20">
        <v>10112800</v>
      </c>
      <c r="P46" s="20"/>
      <c r="Q46" s="20">
        <v>10112800</v>
      </c>
      <c r="R46" s="20">
        <v>8397000</v>
      </c>
      <c r="S46" s="20">
        <v>0</v>
      </c>
      <c r="T46" s="20">
        <v>0</v>
      </c>
      <c r="U46" s="20">
        <v>302900</v>
      </c>
      <c r="V46" s="20">
        <v>597800</v>
      </c>
      <c r="W46" s="20">
        <v>141600</v>
      </c>
      <c r="X46" s="20">
        <v>351700</v>
      </c>
      <c r="Y46" s="20">
        <v>5200</v>
      </c>
      <c r="Z46" s="5"/>
      <c r="AA46" s="20">
        <v>0</v>
      </c>
      <c r="AB46" s="20">
        <v>9796200</v>
      </c>
      <c r="AC46" s="20"/>
      <c r="AD46" s="20">
        <v>9796200</v>
      </c>
    </row>
    <row r="47" spans="1:30" ht="15">
      <c r="A47" s="2"/>
      <c r="B47" s="37" t="s">
        <v>993</v>
      </c>
      <c r="C47" s="37"/>
      <c r="D47" s="13" t="s">
        <v>79</v>
      </c>
      <c r="E47" s="20">
        <v>4984100</v>
      </c>
      <c r="F47" s="20">
        <v>0</v>
      </c>
      <c r="G47" s="20">
        <v>596700</v>
      </c>
      <c r="H47" s="20">
        <v>32200</v>
      </c>
      <c r="I47" s="20">
        <v>645900</v>
      </c>
      <c r="J47" s="20">
        <v>495300</v>
      </c>
      <c r="K47" s="20">
        <v>200800</v>
      </c>
      <c r="L47" s="20">
        <v>200</v>
      </c>
      <c r="M47" s="20">
        <v>1054000</v>
      </c>
      <c r="N47" s="20">
        <v>0</v>
      </c>
      <c r="O47" s="20">
        <v>7412500</v>
      </c>
      <c r="P47" s="20"/>
      <c r="Q47" s="20">
        <v>7412500</v>
      </c>
      <c r="R47" s="20">
        <v>4824700</v>
      </c>
      <c r="S47" s="20">
        <v>0</v>
      </c>
      <c r="T47" s="20">
        <v>614400</v>
      </c>
      <c r="U47" s="20">
        <v>14900</v>
      </c>
      <c r="V47" s="20">
        <v>640700</v>
      </c>
      <c r="W47" s="20">
        <v>350400</v>
      </c>
      <c r="X47" s="20">
        <v>182800</v>
      </c>
      <c r="Y47" s="20">
        <v>200</v>
      </c>
      <c r="Z47" s="20">
        <v>468300</v>
      </c>
      <c r="AA47" s="20">
        <v>0</v>
      </c>
      <c r="AB47" s="20">
        <v>6482000</v>
      </c>
      <c r="AC47" s="20"/>
      <c r="AD47" s="20">
        <v>6482000</v>
      </c>
    </row>
    <row r="48" spans="1:30" ht="15">
      <c r="A48" s="2"/>
      <c r="B48" s="37" t="s">
        <v>1021</v>
      </c>
      <c r="C48" s="37"/>
      <c r="D48" s="13" t="s">
        <v>80</v>
      </c>
      <c r="E48" s="20">
        <v>4909700</v>
      </c>
      <c r="F48" s="20">
        <v>0</v>
      </c>
      <c r="G48" s="20">
        <v>564400</v>
      </c>
      <c r="H48" s="20">
        <v>46500</v>
      </c>
      <c r="I48" s="20">
        <v>645300</v>
      </c>
      <c r="J48" s="20">
        <v>572000</v>
      </c>
      <c r="K48" s="20">
        <v>225600</v>
      </c>
      <c r="L48" s="20">
        <v>300</v>
      </c>
      <c r="M48" s="20">
        <v>1056700</v>
      </c>
      <c r="N48" s="20">
        <v>0</v>
      </c>
      <c r="O48" s="20">
        <v>7456100</v>
      </c>
      <c r="P48" s="20"/>
      <c r="Q48" s="20">
        <v>7456100</v>
      </c>
      <c r="R48" s="20">
        <v>4838600</v>
      </c>
      <c r="S48" s="20">
        <v>0</v>
      </c>
      <c r="T48" s="20">
        <v>626200</v>
      </c>
      <c r="U48" s="20">
        <v>16200</v>
      </c>
      <c r="V48" s="20">
        <v>641900</v>
      </c>
      <c r="W48" s="20">
        <v>337100</v>
      </c>
      <c r="X48" s="20">
        <v>178200</v>
      </c>
      <c r="Y48" s="20">
        <v>300</v>
      </c>
      <c r="Z48" s="20">
        <v>486400</v>
      </c>
      <c r="AA48" s="20">
        <v>0</v>
      </c>
      <c r="AB48" s="20">
        <v>6498700</v>
      </c>
      <c r="AC48" s="20"/>
      <c r="AD48" s="20">
        <v>6498700</v>
      </c>
    </row>
    <row r="49" spans="1:30" ht="15">
      <c r="A49" s="2"/>
      <c r="B49" s="37" t="s">
        <v>995</v>
      </c>
      <c r="C49" s="37"/>
      <c r="D49" s="13" t="s">
        <v>81</v>
      </c>
      <c r="E49" s="20">
        <v>4614900</v>
      </c>
      <c r="F49" s="20">
        <v>0</v>
      </c>
      <c r="G49" s="20">
        <v>0</v>
      </c>
      <c r="H49" s="20">
        <v>1025400</v>
      </c>
      <c r="I49" s="20">
        <v>267200</v>
      </c>
      <c r="J49" s="20">
        <v>168400</v>
      </c>
      <c r="K49" s="20">
        <v>263400</v>
      </c>
      <c r="L49" s="20">
        <v>2800</v>
      </c>
      <c r="M49" s="20">
        <v>0</v>
      </c>
      <c r="N49" s="20">
        <v>0</v>
      </c>
      <c r="O49" s="20">
        <v>6342100</v>
      </c>
      <c r="P49" s="20"/>
      <c r="Q49" s="20">
        <v>6342100</v>
      </c>
      <c r="R49" s="20">
        <v>3889200</v>
      </c>
      <c r="S49" s="20">
        <v>0</v>
      </c>
      <c r="T49" s="20">
        <v>0</v>
      </c>
      <c r="U49" s="20">
        <v>810400</v>
      </c>
      <c r="V49" s="20">
        <v>224500</v>
      </c>
      <c r="W49" s="20">
        <v>125900</v>
      </c>
      <c r="X49" s="20">
        <v>239500</v>
      </c>
      <c r="Y49" s="20">
        <v>3200</v>
      </c>
      <c r="Z49" s="20">
        <v>0</v>
      </c>
      <c r="AA49" s="20">
        <v>0</v>
      </c>
      <c r="AB49" s="20">
        <v>5292700</v>
      </c>
      <c r="AC49" s="20"/>
      <c r="AD49" s="20">
        <v>5292700</v>
      </c>
    </row>
    <row r="50" spans="1:30" ht="15">
      <c r="A50" s="2"/>
      <c r="B50" s="38" t="s">
        <v>1477</v>
      </c>
      <c r="C50" s="8" t="s">
        <v>1202</v>
      </c>
      <c r="D50" s="13" t="s">
        <v>82</v>
      </c>
      <c r="E50" s="20">
        <v>43700</v>
      </c>
      <c r="F50" s="20">
        <v>0</v>
      </c>
      <c r="G50" s="20">
        <v>800</v>
      </c>
      <c r="H50" s="20">
        <v>0</v>
      </c>
      <c r="I50" s="20">
        <v>4000</v>
      </c>
      <c r="J50" s="20">
        <v>2200</v>
      </c>
      <c r="K50" s="20">
        <v>800</v>
      </c>
      <c r="L50" s="20">
        <v>0</v>
      </c>
      <c r="M50" s="20">
        <v>0</v>
      </c>
      <c r="N50" s="20">
        <v>0</v>
      </c>
      <c r="O50" s="20">
        <v>50700</v>
      </c>
      <c r="P50" s="20"/>
      <c r="Q50" s="20">
        <v>50700</v>
      </c>
      <c r="R50" s="20">
        <v>42900</v>
      </c>
      <c r="S50" s="20">
        <v>0</v>
      </c>
      <c r="T50" s="20">
        <v>700</v>
      </c>
      <c r="U50" s="20">
        <v>0</v>
      </c>
      <c r="V50" s="20">
        <v>4000</v>
      </c>
      <c r="W50" s="20">
        <v>2200</v>
      </c>
      <c r="X50" s="20">
        <v>900</v>
      </c>
      <c r="Y50" s="20">
        <v>0</v>
      </c>
      <c r="Z50" s="20">
        <v>0</v>
      </c>
      <c r="AA50" s="20">
        <v>0</v>
      </c>
      <c r="AB50" s="20">
        <v>50000</v>
      </c>
      <c r="AC50" s="20"/>
      <c r="AD50" s="20">
        <v>50000</v>
      </c>
    </row>
    <row r="51" spans="1:30" ht="15">
      <c r="A51" s="2"/>
      <c r="B51" s="39"/>
      <c r="C51" s="8" t="s">
        <v>1203</v>
      </c>
      <c r="D51" s="13" t="s">
        <v>83</v>
      </c>
      <c r="E51" s="20">
        <v>52800</v>
      </c>
      <c r="F51" s="20">
        <v>0</v>
      </c>
      <c r="G51" s="20">
        <v>0</v>
      </c>
      <c r="H51" s="20">
        <v>1000</v>
      </c>
      <c r="I51" s="20">
        <v>4900</v>
      </c>
      <c r="J51" s="20">
        <v>2200</v>
      </c>
      <c r="K51" s="20">
        <v>1300</v>
      </c>
      <c r="L51" s="20">
        <v>0</v>
      </c>
      <c r="M51" s="20">
        <v>0</v>
      </c>
      <c r="N51" s="20">
        <v>0</v>
      </c>
      <c r="O51" s="20">
        <v>62200</v>
      </c>
      <c r="P51" s="20"/>
      <c r="Q51" s="20">
        <v>62200</v>
      </c>
      <c r="R51" s="20">
        <v>51500</v>
      </c>
      <c r="S51" s="20">
        <v>0</v>
      </c>
      <c r="T51" s="20">
        <v>100</v>
      </c>
      <c r="U51" s="20">
        <v>1200</v>
      </c>
      <c r="V51" s="20">
        <v>4900</v>
      </c>
      <c r="W51" s="20">
        <v>1500</v>
      </c>
      <c r="X51" s="20">
        <v>2300</v>
      </c>
      <c r="Y51" s="20">
        <v>0</v>
      </c>
      <c r="Z51" s="20">
        <v>0</v>
      </c>
      <c r="AA51" s="20">
        <v>0</v>
      </c>
      <c r="AB51" s="20">
        <v>61400</v>
      </c>
      <c r="AC51" s="20"/>
      <c r="AD51" s="20">
        <v>61400</v>
      </c>
    </row>
    <row r="52" spans="1:30" ht="15">
      <c r="A52" s="2"/>
      <c r="B52" s="37"/>
      <c r="C52" s="8" t="s">
        <v>614</v>
      </c>
      <c r="D52" s="13" t="s">
        <v>84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5500</v>
      </c>
      <c r="N52" s="20">
        <v>0</v>
      </c>
      <c r="O52" s="20">
        <v>5500</v>
      </c>
      <c r="P52" s="20"/>
      <c r="Q52" s="20">
        <v>5500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-800</v>
      </c>
      <c r="AA52" s="20">
        <v>0</v>
      </c>
      <c r="AB52" s="20">
        <v>-800</v>
      </c>
      <c r="AC52" s="20"/>
      <c r="AD52" s="20">
        <v>-800</v>
      </c>
    </row>
    <row r="53" spans="1:30" ht="15">
      <c r="A53" s="2"/>
      <c r="B53" s="38" t="s">
        <v>1357</v>
      </c>
      <c r="C53" s="38"/>
      <c r="D53" s="15" t="s">
        <v>85</v>
      </c>
      <c r="E53" s="23">
        <v>96500</v>
      </c>
      <c r="F53" s="23">
        <v>0</v>
      </c>
      <c r="G53" s="23">
        <v>800</v>
      </c>
      <c r="H53" s="23">
        <v>1000</v>
      </c>
      <c r="I53" s="23">
        <v>8900</v>
      </c>
      <c r="J53" s="23">
        <v>4400</v>
      </c>
      <c r="K53" s="23">
        <v>2100</v>
      </c>
      <c r="L53" s="23">
        <v>0</v>
      </c>
      <c r="M53" s="23">
        <v>5500</v>
      </c>
      <c r="N53" s="23">
        <v>0</v>
      </c>
      <c r="O53" s="23">
        <v>118400</v>
      </c>
      <c r="P53" s="23">
        <v>0</v>
      </c>
      <c r="Q53" s="23">
        <v>118400</v>
      </c>
      <c r="R53" s="23">
        <v>94400</v>
      </c>
      <c r="S53" s="23">
        <v>0</v>
      </c>
      <c r="T53" s="23">
        <v>800</v>
      </c>
      <c r="U53" s="23">
        <v>1200</v>
      </c>
      <c r="V53" s="23">
        <v>8900</v>
      </c>
      <c r="W53" s="23">
        <v>3700</v>
      </c>
      <c r="X53" s="23">
        <v>3200</v>
      </c>
      <c r="Y53" s="23">
        <v>0</v>
      </c>
      <c r="Z53" s="23">
        <v>-800</v>
      </c>
      <c r="AA53" s="23">
        <v>0</v>
      </c>
      <c r="AB53" s="23">
        <v>110600</v>
      </c>
      <c r="AC53" s="23">
        <v>0</v>
      </c>
      <c r="AD53" s="23">
        <v>110600</v>
      </c>
    </row>
  </sheetData>
  <mergeCells count="64">
    <mergeCell ref="B47:C47"/>
    <mergeCell ref="B48:C48"/>
    <mergeCell ref="B49:C49"/>
    <mergeCell ref="B50:B52"/>
    <mergeCell ref="B53:C53"/>
    <mergeCell ref="B41:C41"/>
    <mergeCell ref="B42:C42"/>
    <mergeCell ref="B43:C43"/>
    <mergeCell ref="B44:C44"/>
    <mergeCell ref="B46:C46"/>
    <mergeCell ref="B32:C32"/>
    <mergeCell ref="B33:B35"/>
    <mergeCell ref="B36:C36"/>
    <mergeCell ref="B39:C39"/>
    <mergeCell ref="B40:C40"/>
    <mergeCell ref="B25:C25"/>
    <mergeCell ref="B26:B28"/>
    <mergeCell ref="B29:C29"/>
    <mergeCell ref="B30:C30"/>
    <mergeCell ref="B31:C31"/>
    <mergeCell ref="B16:C16"/>
    <mergeCell ref="B17:C17"/>
    <mergeCell ref="B18:B20"/>
    <mergeCell ref="B21:B23"/>
    <mergeCell ref="B24:C2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E12:O12"/>
    <mergeCell ref="P12:P14"/>
    <mergeCell ref="Q12:Q14"/>
    <mergeCell ref="R12:AB12"/>
    <mergeCell ref="AC12:AC14"/>
    <mergeCell ref="AB13:AB14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A3:B3"/>
    <mergeCell ref="D3:E3"/>
    <mergeCell ref="A4:B4"/>
    <mergeCell ref="D4:AD4"/>
    <mergeCell ref="F3:AD3"/>
    <mergeCell ref="A2:XFD2"/>
    <mergeCell ref="A1:XFD1"/>
  </mergeCells>
  <dataValidations count="1">
    <dataValidation type="list" allowBlank="1" showInputMessage="1" showErrorMessage="1" sqref="A8">
      <formula1>'@lists'!$A$35:$B$35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Q54"/>
  <sheetViews>
    <sheetView rightToLeft="1" zoomScale="20" zoomScaleNormal="2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1" s="31" customFormat="1" ht="15">
      <c r="A1" s="31" t="s">
        <v>683</v>
      </c>
    </row>
    <row r="2" spans="1:43" ht="15">
      <c r="A2" s="31" t="s">
        <v>803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ht="15">
      <c r="A7" s="40" t="s">
        <v>1180</v>
      </c>
      <c r="B7" s="40"/>
      <c r="C7" s="12" t="str">
        <f>A10</f>
        <v>660-42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3" ht="15">
      <c r="A8" s="1" t="s">
        <v>185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1" s="50" customFormat="1" ht="12.75" customHeight="1">
      <c r="A9" s="50" t="s">
        <v>186</v>
      </c>
    </row>
    <row r="10" spans="1:1" s="49" customFormat="1" ht="15">
      <c r="A10" s="49" t="s">
        <v>185</v>
      </c>
    </row>
    <row r="11" spans="1:43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1"/>
      <c r="R11" s="41" t="s">
        <v>1200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  <c r="AE11" s="41" t="s">
        <v>1623</v>
      </c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1"/>
    </row>
    <row r="12" spans="1:43" ht="15">
      <c r="A12" s="2"/>
      <c r="B12" s="2"/>
      <c r="C12" s="2"/>
      <c r="D12" s="2"/>
      <c r="E12" s="41" t="s">
        <v>1499</v>
      </c>
      <c r="F12" s="42"/>
      <c r="G12" s="42"/>
      <c r="H12" s="42"/>
      <c r="I12" s="42"/>
      <c r="J12" s="42"/>
      <c r="K12" s="42"/>
      <c r="L12" s="42"/>
      <c r="M12" s="42"/>
      <c r="N12" s="42"/>
      <c r="O12" s="41"/>
      <c r="P12" s="16" t="s">
        <v>1498</v>
      </c>
      <c r="Q12" s="48" t="s">
        <v>1348</v>
      </c>
      <c r="R12" s="41" t="s">
        <v>1499</v>
      </c>
      <c r="S12" s="42"/>
      <c r="T12" s="42"/>
      <c r="U12" s="42"/>
      <c r="V12" s="42"/>
      <c r="W12" s="42"/>
      <c r="X12" s="42"/>
      <c r="Y12" s="42"/>
      <c r="Z12" s="42"/>
      <c r="AA12" s="42"/>
      <c r="AB12" s="41"/>
      <c r="AC12" s="16" t="s">
        <v>1498</v>
      </c>
      <c r="AD12" s="48" t="s">
        <v>1348</v>
      </c>
      <c r="AE12" s="41" t="s">
        <v>1499</v>
      </c>
      <c r="AF12" s="42"/>
      <c r="AG12" s="42"/>
      <c r="AH12" s="42"/>
      <c r="AI12" s="42"/>
      <c r="AJ12" s="42"/>
      <c r="AK12" s="42"/>
      <c r="AL12" s="42"/>
      <c r="AM12" s="42"/>
      <c r="AN12" s="42"/>
      <c r="AO12" s="41"/>
      <c r="AP12" s="16" t="s">
        <v>1498</v>
      </c>
      <c r="AQ12" s="48" t="s">
        <v>1348</v>
      </c>
    </row>
    <row r="13" spans="1:43" ht="15">
      <c r="A13" s="2"/>
      <c r="B13" s="2"/>
      <c r="C13" s="2"/>
      <c r="D13" s="2"/>
      <c r="E13" s="4" t="s">
        <v>1208</v>
      </c>
      <c r="F13" s="26"/>
      <c r="G13" s="27"/>
      <c r="H13" s="41" t="s">
        <v>684</v>
      </c>
      <c r="I13" s="41" t="s">
        <v>1469</v>
      </c>
      <c r="J13" s="41" t="s">
        <v>1466</v>
      </c>
      <c r="K13" s="41" t="s">
        <v>1467</v>
      </c>
      <c r="L13" s="41" t="s">
        <v>711</v>
      </c>
      <c r="M13" s="41" t="s">
        <v>1059</v>
      </c>
      <c r="N13" s="41" t="s">
        <v>1058</v>
      </c>
      <c r="O13" s="41" t="s">
        <v>1425</v>
      </c>
      <c r="P13" s="41" t="s">
        <v>1379</v>
      </c>
      <c r="Q13" s="39"/>
      <c r="R13" s="4" t="s">
        <v>1208</v>
      </c>
      <c r="S13" s="26"/>
      <c r="T13" s="27"/>
      <c r="U13" s="41" t="s">
        <v>684</v>
      </c>
      <c r="V13" s="41" t="s">
        <v>1469</v>
      </c>
      <c r="W13" s="41" t="s">
        <v>1466</v>
      </c>
      <c r="X13" s="41" t="s">
        <v>1467</v>
      </c>
      <c r="Y13" s="41" t="s">
        <v>711</v>
      </c>
      <c r="Z13" s="41" t="s">
        <v>1059</v>
      </c>
      <c r="AA13" s="41" t="s">
        <v>1058</v>
      </c>
      <c r="AB13" s="41" t="s">
        <v>1425</v>
      </c>
      <c r="AC13" s="41" t="s">
        <v>1379</v>
      </c>
      <c r="AD13" s="39"/>
      <c r="AE13" s="4" t="s">
        <v>1208</v>
      </c>
      <c r="AF13" s="26"/>
      <c r="AG13" s="27"/>
      <c r="AH13" s="41" t="s">
        <v>684</v>
      </c>
      <c r="AI13" s="41" t="s">
        <v>1469</v>
      </c>
      <c r="AJ13" s="41" t="s">
        <v>1466</v>
      </c>
      <c r="AK13" s="41" t="s">
        <v>1467</v>
      </c>
      <c r="AL13" s="41" t="s">
        <v>711</v>
      </c>
      <c r="AM13" s="41" t="s">
        <v>1059</v>
      </c>
      <c r="AN13" s="41" t="s">
        <v>1058</v>
      </c>
      <c r="AO13" s="41" t="s">
        <v>1425</v>
      </c>
      <c r="AP13" s="41" t="s">
        <v>1379</v>
      </c>
      <c r="AQ13" s="39"/>
    </row>
    <row r="14" spans="1:43" ht="15">
      <c r="A14" s="2"/>
      <c r="B14" s="2"/>
      <c r="C14" s="2"/>
      <c r="D14" s="2"/>
      <c r="E14" s="25"/>
      <c r="F14" s="16" t="s">
        <v>1078</v>
      </c>
      <c r="G14" s="16" t="s">
        <v>1102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25"/>
      <c r="S14" s="16" t="s">
        <v>1078</v>
      </c>
      <c r="T14" s="16" t="s">
        <v>1102</v>
      </c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25"/>
      <c r="AF14" s="16" t="s">
        <v>1078</v>
      </c>
      <c r="AG14" s="16" t="s">
        <v>1102</v>
      </c>
      <c r="AH14" s="41"/>
      <c r="AI14" s="41"/>
      <c r="AJ14" s="41"/>
      <c r="AK14" s="41"/>
      <c r="AL14" s="41"/>
      <c r="AM14" s="41"/>
      <c r="AN14" s="41"/>
      <c r="AO14" s="41"/>
      <c r="AP14" s="41"/>
      <c r="AQ14" s="41"/>
    </row>
    <row r="15" spans="1:43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308</v>
      </c>
      <c r="L15" s="13" t="s">
        <v>309</v>
      </c>
      <c r="M15" s="13" t="s">
        <v>310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93</v>
      </c>
      <c r="W15" s="13" t="s">
        <v>94</v>
      </c>
      <c r="X15" s="13" t="s">
        <v>308</v>
      </c>
      <c r="Y15" s="13" t="s">
        <v>309</v>
      </c>
      <c r="Z15" s="13" t="s">
        <v>310</v>
      </c>
      <c r="AA15" s="13" t="s">
        <v>37</v>
      </c>
      <c r="AB15" s="13" t="s">
        <v>39</v>
      </c>
      <c r="AC15" s="13" t="s">
        <v>40</v>
      </c>
      <c r="AD15" s="13" t="s">
        <v>42</v>
      </c>
      <c r="AE15" s="13" t="s">
        <v>35</v>
      </c>
      <c r="AF15" s="13" t="s">
        <v>49</v>
      </c>
      <c r="AG15" s="13" t="s">
        <v>76</v>
      </c>
      <c r="AH15" s="13" t="s">
        <v>87</v>
      </c>
      <c r="AI15" s="13" t="s">
        <v>93</v>
      </c>
      <c r="AJ15" s="13" t="s">
        <v>94</v>
      </c>
      <c r="AK15" s="13" t="s">
        <v>308</v>
      </c>
      <c r="AL15" s="13" t="s">
        <v>309</v>
      </c>
      <c r="AM15" s="13" t="s">
        <v>310</v>
      </c>
      <c r="AN15" s="13" t="s">
        <v>37</v>
      </c>
      <c r="AO15" s="13" t="s">
        <v>39</v>
      </c>
      <c r="AP15" s="13" t="s">
        <v>40</v>
      </c>
      <c r="AQ15" s="13" t="s">
        <v>42</v>
      </c>
    </row>
    <row r="16" spans="1:43" ht="15">
      <c r="A16" s="2"/>
      <c r="B16" s="37" t="s">
        <v>775</v>
      </c>
      <c r="C16" s="37"/>
      <c r="D16" s="13" t="s">
        <v>35</v>
      </c>
      <c r="E16" s="20">
        <v>96500</v>
      </c>
      <c r="F16" s="20">
        <v>0</v>
      </c>
      <c r="G16" s="20">
        <v>800</v>
      </c>
      <c r="H16" s="20">
        <v>0</v>
      </c>
      <c r="I16" s="20">
        <v>9900</v>
      </c>
      <c r="J16" s="20">
        <v>5900</v>
      </c>
      <c r="K16" s="20">
        <v>3000</v>
      </c>
      <c r="L16" s="20">
        <v>0</v>
      </c>
      <c r="M16" s="20">
        <v>48000</v>
      </c>
      <c r="N16" s="20">
        <v>0</v>
      </c>
      <c r="O16" s="20">
        <v>163300</v>
      </c>
      <c r="P16" s="20"/>
      <c r="Q16" s="20">
        <v>163300</v>
      </c>
      <c r="R16" s="20">
        <v>92600</v>
      </c>
      <c r="S16" s="20">
        <v>0</v>
      </c>
      <c r="T16" s="20">
        <v>700</v>
      </c>
      <c r="U16" s="20">
        <v>0</v>
      </c>
      <c r="V16" s="20">
        <v>10200</v>
      </c>
      <c r="W16" s="20">
        <v>5300</v>
      </c>
      <c r="X16" s="20">
        <v>3100</v>
      </c>
      <c r="Y16" s="20">
        <v>0</v>
      </c>
      <c r="Z16" s="20">
        <v>42300</v>
      </c>
      <c r="AA16" s="20"/>
      <c r="AB16" s="20">
        <v>153500</v>
      </c>
      <c r="AC16" s="20"/>
      <c r="AD16" s="20">
        <v>153500</v>
      </c>
      <c r="AE16" s="20">
        <v>377300</v>
      </c>
      <c r="AF16" s="20">
        <v>0</v>
      </c>
      <c r="AG16" s="20">
        <v>2600</v>
      </c>
      <c r="AH16" s="20">
        <v>100</v>
      </c>
      <c r="AI16" s="20">
        <v>37900</v>
      </c>
      <c r="AJ16" s="20">
        <v>24000</v>
      </c>
      <c r="AK16" s="20">
        <v>12200</v>
      </c>
      <c r="AL16" s="20">
        <v>0</v>
      </c>
      <c r="AM16" s="20">
        <v>219900</v>
      </c>
      <c r="AN16" s="20">
        <v>0</v>
      </c>
      <c r="AO16" s="20">
        <v>671400</v>
      </c>
      <c r="AP16" s="20"/>
      <c r="AQ16" s="20">
        <v>671400</v>
      </c>
    </row>
    <row r="17" spans="1:43" ht="15">
      <c r="A17" s="2"/>
      <c r="B17" s="37" t="s">
        <v>755</v>
      </c>
      <c r="C17" s="37"/>
      <c r="D17" s="13" t="s">
        <v>49</v>
      </c>
      <c r="E17" s="20">
        <v>37200</v>
      </c>
      <c r="F17" s="20">
        <v>0</v>
      </c>
      <c r="G17" s="20">
        <v>0</v>
      </c>
      <c r="H17" s="20">
        <v>2300</v>
      </c>
      <c r="I17" s="20">
        <v>1100</v>
      </c>
      <c r="J17" s="20">
        <v>1100</v>
      </c>
      <c r="K17" s="20">
        <v>1000</v>
      </c>
      <c r="L17" s="20">
        <v>100</v>
      </c>
      <c r="M17" s="20">
        <v>2100</v>
      </c>
      <c r="N17" s="20">
        <v>0</v>
      </c>
      <c r="O17" s="20">
        <v>44900</v>
      </c>
      <c r="P17" s="20"/>
      <c r="Q17" s="20">
        <v>44900</v>
      </c>
      <c r="R17" s="20">
        <v>36700</v>
      </c>
      <c r="S17" s="20">
        <v>0</v>
      </c>
      <c r="T17" s="20">
        <v>-100</v>
      </c>
      <c r="U17" s="20">
        <v>1800</v>
      </c>
      <c r="V17" s="20">
        <v>1200</v>
      </c>
      <c r="W17" s="20">
        <v>0</v>
      </c>
      <c r="X17" s="20">
        <v>1100</v>
      </c>
      <c r="Y17" s="20">
        <v>0</v>
      </c>
      <c r="Z17" s="20">
        <v>2100</v>
      </c>
      <c r="AA17" s="20"/>
      <c r="AB17" s="20">
        <v>42900</v>
      </c>
      <c r="AC17" s="20"/>
      <c r="AD17" s="20">
        <v>42900</v>
      </c>
      <c r="AE17" s="20">
        <v>149100</v>
      </c>
      <c r="AF17" s="20">
        <v>0</v>
      </c>
      <c r="AG17" s="20">
        <v>-200</v>
      </c>
      <c r="AH17" s="20">
        <v>8100</v>
      </c>
      <c r="AI17" s="20">
        <v>4800</v>
      </c>
      <c r="AJ17" s="20">
        <v>1300</v>
      </c>
      <c r="AK17" s="20">
        <v>4800</v>
      </c>
      <c r="AL17" s="20">
        <v>100</v>
      </c>
      <c r="AM17" s="20">
        <v>31700</v>
      </c>
      <c r="AN17" s="20">
        <v>0</v>
      </c>
      <c r="AO17" s="20">
        <v>199900</v>
      </c>
      <c r="AP17" s="20"/>
      <c r="AQ17" s="20">
        <v>199900</v>
      </c>
    </row>
    <row r="18" spans="1:43" ht="15">
      <c r="A18" s="2"/>
      <c r="B18" s="38" t="s">
        <v>779</v>
      </c>
      <c r="C18" s="8" t="s">
        <v>1137</v>
      </c>
      <c r="D18" s="13" t="s">
        <v>76</v>
      </c>
      <c r="E18" s="20">
        <v>59300</v>
      </c>
      <c r="F18" s="20">
        <v>0</v>
      </c>
      <c r="G18" s="20">
        <v>800</v>
      </c>
      <c r="H18" s="20">
        <v>-2300</v>
      </c>
      <c r="I18" s="20">
        <v>8800</v>
      </c>
      <c r="J18" s="20">
        <v>4800</v>
      </c>
      <c r="K18" s="20">
        <v>2000</v>
      </c>
      <c r="L18" s="20">
        <v>-100</v>
      </c>
      <c r="M18" s="20">
        <v>45900</v>
      </c>
      <c r="N18" s="20">
        <v>0</v>
      </c>
      <c r="O18" s="20">
        <v>118400</v>
      </c>
      <c r="P18" s="20">
        <v>0</v>
      </c>
      <c r="Q18" s="20">
        <v>118400</v>
      </c>
      <c r="R18" s="20">
        <v>55900</v>
      </c>
      <c r="S18" s="20">
        <v>0</v>
      </c>
      <c r="T18" s="20">
        <v>800</v>
      </c>
      <c r="U18" s="20">
        <v>-1800</v>
      </c>
      <c r="V18" s="20">
        <v>9000</v>
      </c>
      <c r="W18" s="20">
        <v>5300</v>
      </c>
      <c r="X18" s="20">
        <v>2000</v>
      </c>
      <c r="Y18" s="20">
        <v>0</v>
      </c>
      <c r="Z18" s="20">
        <v>40200</v>
      </c>
      <c r="AA18" s="20">
        <v>0</v>
      </c>
      <c r="AB18" s="20">
        <v>110600</v>
      </c>
      <c r="AC18" s="20">
        <v>0</v>
      </c>
      <c r="AD18" s="20">
        <v>110600</v>
      </c>
      <c r="AE18" s="20">
        <v>228200</v>
      </c>
      <c r="AF18" s="20">
        <v>0</v>
      </c>
      <c r="AG18" s="20">
        <v>2800</v>
      </c>
      <c r="AH18" s="20">
        <v>-8000</v>
      </c>
      <c r="AI18" s="20">
        <v>33100</v>
      </c>
      <c r="AJ18" s="20">
        <v>22700</v>
      </c>
      <c r="AK18" s="20">
        <v>7400</v>
      </c>
      <c r="AL18" s="20">
        <v>-100</v>
      </c>
      <c r="AM18" s="20">
        <v>188200</v>
      </c>
      <c r="AN18" s="20">
        <v>0</v>
      </c>
      <c r="AO18" s="20">
        <v>471500</v>
      </c>
      <c r="AP18" s="20">
        <v>0</v>
      </c>
      <c r="AQ18" s="20">
        <v>471500</v>
      </c>
    </row>
    <row r="19" spans="1:43" ht="15">
      <c r="A19" s="2"/>
      <c r="B19" s="39"/>
      <c r="C19" s="8" t="s">
        <v>678</v>
      </c>
      <c r="D19" s="13" t="s">
        <v>87</v>
      </c>
      <c r="E19" s="20">
        <v>37200</v>
      </c>
      <c r="F19" s="20">
        <v>0</v>
      </c>
      <c r="G19" s="20">
        <v>0</v>
      </c>
      <c r="H19" s="20">
        <v>3300</v>
      </c>
      <c r="I19" s="20">
        <v>100</v>
      </c>
      <c r="J19" s="20">
        <v>-400</v>
      </c>
      <c r="K19" s="20">
        <v>100</v>
      </c>
      <c r="L19" s="20">
        <v>100</v>
      </c>
      <c r="M19" s="20">
        <v>-40400</v>
      </c>
      <c r="N19" s="20">
        <v>0</v>
      </c>
      <c r="O19" s="20">
        <v>0</v>
      </c>
      <c r="P19" s="20"/>
      <c r="Q19" s="20">
        <v>0</v>
      </c>
      <c r="R19" s="20">
        <v>38500</v>
      </c>
      <c r="S19" s="20">
        <v>0</v>
      </c>
      <c r="T19" s="20">
        <v>0</v>
      </c>
      <c r="U19" s="20">
        <v>3000</v>
      </c>
      <c r="V19" s="20">
        <v>-100</v>
      </c>
      <c r="W19" s="20">
        <v>-1600</v>
      </c>
      <c r="X19" s="20">
        <v>1200</v>
      </c>
      <c r="Y19" s="20">
        <v>0</v>
      </c>
      <c r="Z19" s="20">
        <v>-41000</v>
      </c>
      <c r="AA19" s="20"/>
      <c r="AB19" s="20">
        <v>0</v>
      </c>
      <c r="AC19" s="20"/>
      <c r="AD19" s="20">
        <v>0</v>
      </c>
      <c r="AE19" s="20">
        <v>154500</v>
      </c>
      <c r="AF19" s="20">
        <v>0</v>
      </c>
      <c r="AG19" s="20">
        <v>0</v>
      </c>
      <c r="AH19" s="20">
        <v>12600</v>
      </c>
      <c r="AI19" s="20">
        <v>800</v>
      </c>
      <c r="AJ19" s="20">
        <v>-5300</v>
      </c>
      <c r="AK19" s="20">
        <v>3800</v>
      </c>
      <c r="AL19" s="20">
        <v>200</v>
      </c>
      <c r="AM19" s="20">
        <v>-166600</v>
      </c>
      <c r="AN19" s="20">
        <v>0</v>
      </c>
      <c r="AO19" s="20">
        <v>0</v>
      </c>
      <c r="AP19" s="20"/>
      <c r="AQ19" s="20">
        <v>0</v>
      </c>
    </row>
    <row r="20" spans="1:43" ht="15">
      <c r="A20" s="2"/>
      <c r="B20" s="37"/>
      <c r="C20" s="8" t="s">
        <v>1390</v>
      </c>
      <c r="D20" s="13" t="s">
        <v>93</v>
      </c>
      <c r="E20" s="20">
        <v>96500</v>
      </c>
      <c r="F20" s="20">
        <v>0</v>
      </c>
      <c r="G20" s="20">
        <v>800</v>
      </c>
      <c r="H20" s="20">
        <v>1000</v>
      </c>
      <c r="I20" s="20">
        <v>8900</v>
      </c>
      <c r="J20" s="20">
        <v>4400</v>
      </c>
      <c r="K20" s="20">
        <v>2100</v>
      </c>
      <c r="L20" s="20">
        <v>0</v>
      </c>
      <c r="M20" s="20">
        <v>5500</v>
      </c>
      <c r="N20" s="20">
        <v>0</v>
      </c>
      <c r="O20" s="20">
        <v>118400</v>
      </c>
      <c r="P20" s="20">
        <v>0</v>
      </c>
      <c r="Q20" s="20">
        <v>118400</v>
      </c>
      <c r="R20" s="20">
        <v>94400</v>
      </c>
      <c r="S20" s="20">
        <v>0</v>
      </c>
      <c r="T20" s="20">
        <v>800</v>
      </c>
      <c r="U20" s="20">
        <v>1200</v>
      </c>
      <c r="V20" s="20">
        <v>8900</v>
      </c>
      <c r="W20" s="20">
        <v>3700</v>
      </c>
      <c r="X20" s="20">
        <v>3200</v>
      </c>
      <c r="Y20" s="20">
        <v>0</v>
      </c>
      <c r="Z20" s="20">
        <v>-800</v>
      </c>
      <c r="AA20" s="20">
        <v>0</v>
      </c>
      <c r="AB20" s="20">
        <v>110600</v>
      </c>
      <c r="AC20" s="20">
        <v>0</v>
      </c>
      <c r="AD20" s="20">
        <v>110600</v>
      </c>
      <c r="AE20" s="20">
        <v>382700</v>
      </c>
      <c r="AF20" s="20">
        <v>0</v>
      </c>
      <c r="AG20" s="20">
        <v>2800</v>
      </c>
      <c r="AH20" s="20">
        <v>4600</v>
      </c>
      <c r="AI20" s="20">
        <v>33900</v>
      </c>
      <c r="AJ20" s="20">
        <v>17400</v>
      </c>
      <c r="AK20" s="20">
        <v>11200</v>
      </c>
      <c r="AL20" s="20">
        <v>100</v>
      </c>
      <c r="AM20" s="20">
        <v>21600</v>
      </c>
      <c r="AN20" s="20">
        <v>0</v>
      </c>
      <c r="AO20" s="20">
        <v>471500</v>
      </c>
      <c r="AP20" s="20">
        <v>0</v>
      </c>
      <c r="AQ20" s="20">
        <v>471500</v>
      </c>
    </row>
    <row r="21" spans="1:43" ht="15">
      <c r="A21" s="2"/>
      <c r="B21" s="38" t="s">
        <v>780</v>
      </c>
      <c r="C21" s="8" t="s">
        <v>1137</v>
      </c>
      <c r="D21" s="13" t="s">
        <v>94</v>
      </c>
      <c r="E21" s="20">
        <v>20900</v>
      </c>
      <c r="F21" s="20">
        <v>0</v>
      </c>
      <c r="G21" s="20">
        <v>3200</v>
      </c>
      <c r="H21" s="20">
        <v>1000</v>
      </c>
      <c r="I21" s="20">
        <v>2900</v>
      </c>
      <c r="J21" s="20">
        <v>700</v>
      </c>
      <c r="K21" s="20">
        <v>300</v>
      </c>
      <c r="L21" s="20">
        <v>0</v>
      </c>
      <c r="M21" s="20">
        <v>200</v>
      </c>
      <c r="N21" s="20">
        <v>0</v>
      </c>
      <c r="O21" s="20">
        <v>26000</v>
      </c>
      <c r="P21" s="20"/>
      <c r="Q21" s="20">
        <v>26000</v>
      </c>
      <c r="R21" s="20">
        <v>17100</v>
      </c>
      <c r="S21" s="20">
        <v>0</v>
      </c>
      <c r="T21" s="20">
        <v>2600</v>
      </c>
      <c r="U21" s="20">
        <v>800</v>
      </c>
      <c r="V21" s="20">
        <v>2700</v>
      </c>
      <c r="W21" s="20">
        <v>400</v>
      </c>
      <c r="X21" s="20">
        <v>400</v>
      </c>
      <c r="Y21" s="20">
        <v>0</v>
      </c>
      <c r="Z21" s="20">
        <v>200</v>
      </c>
      <c r="AA21" s="20"/>
      <c r="AB21" s="20">
        <v>21600</v>
      </c>
      <c r="AC21" s="20"/>
      <c r="AD21" s="20">
        <v>21600</v>
      </c>
      <c r="AE21" s="20">
        <v>78700</v>
      </c>
      <c r="AF21" s="20">
        <v>0</v>
      </c>
      <c r="AG21" s="20">
        <v>13200</v>
      </c>
      <c r="AH21" s="20">
        <v>3600</v>
      </c>
      <c r="AI21" s="20">
        <v>11300</v>
      </c>
      <c r="AJ21" s="20">
        <v>2100</v>
      </c>
      <c r="AK21" s="20">
        <v>1600</v>
      </c>
      <c r="AL21" s="20">
        <v>0</v>
      </c>
      <c r="AM21" s="20">
        <v>100</v>
      </c>
      <c r="AN21" s="20">
        <v>0</v>
      </c>
      <c r="AO21" s="20">
        <v>97400</v>
      </c>
      <c r="AP21" s="20"/>
      <c r="AQ21" s="20">
        <v>97400</v>
      </c>
    </row>
    <row r="22" spans="1:43" ht="15">
      <c r="A22" s="2"/>
      <c r="B22" s="39"/>
      <c r="C22" s="8" t="s">
        <v>678</v>
      </c>
      <c r="D22" s="13" t="s">
        <v>308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/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/>
      <c r="AB22" s="20">
        <v>0</v>
      </c>
      <c r="AC22" s="20"/>
      <c r="AD22" s="20">
        <v>0</v>
      </c>
      <c r="AE22" s="20"/>
      <c r="AF22" s="20">
        <v>0</v>
      </c>
      <c r="AG22" s="20"/>
      <c r="AH22" s="20"/>
      <c r="AI22" s="20"/>
      <c r="AJ22" s="20"/>
      <c r="AK22" s="20"/>
      <c r="AL22" s="20"/>
      <c r="AM22" s="20"/>
      <c r="AN22" s="20">
        <v>0</v>
      </c>
      <c r="AO22" s="20">
        <v>0</v>
      </c>
      <c r="AP22" s="20"/>
      <c r="AQ22" s="20">
        <v>0</v>
      </c>
    </row>
    <row r="23" spans="1:43" ht="15">
      <c r="A23" s="2"/>
      <c r="B23" s="37"/>
      <c r="C23" s="8" t="s">
        <v>1391</v>
      </c>
      <c r="D23" s="13" t="s">
        <v>309</v>
      </c>
      <c r="E23" s="20">
        <v>20900</v>
      </c>
      <c r="F23" s="20">
        <v>0</v>
      </c>
      <c r="G23" s="20">
        <v>3200</v>
      </c>
      <c r="H23" s="20">
        <v>1000</v>
      </c>
      <c r="I23" s="20">
        <v>2900</v>
      </c>
      <c r="J23" s="20">
        <v>700</v>
      </c>
      <c r="K23" s="20">
        <v>300</v>
      </c>
      <c r="L23" s="20">
        <v>0</v>
      </c>
      <c r="M23" s="20">
        <v>200</v>
      </c>
      <c r="N23" s="20">
        <v>0</v>
      </c>
      <c r="O23" s="20">
        <v>26000</v>
      </c>
      <c r="P23" s="20">
        <v>0</v>
      </c>
      <c r="Q23" s="20">
        <v>26000</v>
      </c>
      <c r="R23" s="20">
        <v>17100</v>
      </c>
      <c r="S23" s="20">
        <v>0</v>
      </c>
      <c r="T23" s="20">
        <v>2600</v>
      </c>
      <c r="U23" s="20">
        <v>800</v>
      </c>
      <c r="V23" s="20">
        <v>2700</v>
      </c>
      <c r="W23" s="20">
        <v>400</v>
      </c>
      <c r="X23" s="20">
        <v>400</v>
      </c>
      <c r="Y23" s="20">
        <v>0</v>
      </c>
      <c r="Z23" s="20">
        <v>200</v>
      </c>
      <c r="AA23" s="20">
        <v>0</v>
      </c>
      <c r="AB23" s="20">
        <v>21600</v>
      </c>
      <c r="AC23" s="20">
        <v>0</v>
      </c>
      <c r="AD23" s="20">
        <v>21600</v>
      </c>
      <c r="AE23" s="20">
        <v>78700</v>
      </c>
      <c r="AF23" s="20">
        <v>0</v>
      </c>
      <c r="AG23" s="20">
        <v>13200</v>
      </c>
      <c r="AH23" s="20">
        <v>3600</v>
      </c>
      <c r="AI23" s="20">
        <v>11300</v>
      </c>
      <c r="AJ23" s="20">
        <v>2100</v>
      </c>
      <c r="AK23" s="20">
        <v>1600</v>
      </c>
      <c r="AL23" s="20">
        <v>0</v>
      </c>
      <c r="AM23" s="20">
        <v>100</v>
      </c>
      <c r="AN23" s="20">
        <v>0</v>
      </c>
      <c r="AO23" s="20">
        <v>97400</v>
      </c>
      <c r="AP23" s="20">
        <v>0</v>
      </c>
      <c r="AQ23" s="20">
        <v>97400</v>
      </c>
    </row>
    <row r="24" spans="1:43" ht="15">
      <c r="A24" s="2"/>
      <c r="B24" s="37" t="s">
        <v>1388</v>
      </c>
      <c r="C24" s="37"/>
      <c r="D24" s="13" t="s">
        <v>310</v>
      </c>
      <c r="E24" s="20">
        <v>117400</v>
      </c>
      <c r="F24" s="20">
        <v>0</v>
      </c>
      <c r="G24" s="20">
        <v>4000</v>
      </c>
      <c r="H24" s="20">
        <v>2000</v>
      </c>
      <c r="I24" s="20">
        <v>11800</v>
      </c>
      <c r="J24" s="20">
        <v>5100</v>
      </c>
      <c r="K24" s="20">
        <v>2400</v>
      </c>
      <c r="L24" s="20">
        <v>0</v>
      </c>
      <c r="M24" s="20">
        <v>5700</v>
      </c>
      <c r="N24" s="20">
        <v>0</v>
      </c>
      <c r="O24" s="20">
        <v>144400</v>
      </c>
      <c r="P24" s="20">
        <v>0</v>
      </c>
      <c r="Q24" s="20">
        <v>144400</v>
      </c>
      <c r="R24" s="20">
        <v>111500</v>
      </c>
      <c r="S24" s="20">
        <v>0</v>
      </c>
      <c r="T24" s="20">
        <v>3400</v>
      </c>
      <c r="U24" s="20">
        <v>2000</v>
      </c>
      <c r="V24" s="20">
        <v>11600</v>
      </c>
      <c r="W24" s="20">
        <v>4100</v>
      </c>
      <c r="X24" s="20">
        <v>3600</v>
      </c>
      <c r="Y24" s="20">
        <v>0</v>
      </c>
      <c r="Z24" s="20">
        <v>-600</v>
      </c>
      <c r="AA24" s="20">
        <v>0</v>
      </c>
      <c r="AB24" s="20">
        <v>132200</v>
      </c>
      <c r="AC24" s="20">
        <v>0</v>
      </c>
      <c r="AD24" s="20">
        <v>132200</v>
      </c>
      <c r="AE24" s="20">
        <v>461400</v>
      </c>
      <c r="AF24" s="20">
        <v>0</v>
      </c>
      <c r="AG24" s="20">
        <v>16000</v>
      </c>
      <c r="AH24" s="20">
        <v>8200</v>
      </c>
      <c r="AI24" s="20">
        <v>45200</v>
      </c>
      <c r="AJ24" s="20">
        <v>19500</v>
      </c>
      <c r="AK24" s="20">
        <v>12800</v>
      </c>
      <c r="AL24" s="20">
        <v>100</v>
      </c>
      <c r="AM24" s="20">
        <v>21700</v>
      </c>
      <c r="AN24" s="20">
        <v>0</v>
      </c>
      <c r="AO24" s="20">
        <v>568900</v>
      </c>
      <c r="AP24" s="20">
        <v>0</v>
      </c>
      <c r="AQ24" s="20">
        <v>568900</v>
      </c>
    </row>
    <row r="25" spans="1:43" ht="15">
      <c r="A25" s="2"/>
      <c r="B25" s="37" t="s">
        <v>752</v>
      </c>
      <c r="C25" s="37"/>
      <c r="D25" s="13" t="s">
        <v>37</v>
      </c>
      <c r="E25" s="20">
        <v>4200</v>
      </c>
      <c r="F25" s="20">
        <v>0</v>
      </c>
      <c r="G25" s="20">
        <v>0</v>
      </c>
      <c r="H25" s="20">
        <v>0</v>
      </c>
      <c r="I25" s="20">
        <v>1700</v>
      </c>
      <c r="J25" s="20">
        <v>0</v>
      </c>
      <c r="K25" s="20">
        <v>100</v>
      </c>
      <c r="L25" s="20">
        <v>0</v>
      </c>
      <c r="M25" s="20">
        <v>0</v>
      </c>
      <c r="N25" s="20">
        <v>0</v>
      </c>
      <c r="O25" s="20">
        <v>6000</v>
      </c>
      <c r="P25" s="20"/>
      <c r="Q25" s="20">
        <v>6000</v>
      </c>
      <c r="R25" s="20">
        <v>3100</v>
      </c>
      <c r="S25" s="20">
        <v>0</v>
      </c>
      <c r="T25" s="20">
        <v>0</v>
      </c>
      <c r="U25" s="20">
        <v>0</v>
      </c>
      <c r="V25" s="20">
        <v>-800</v>
      </c>
      <c r="W25" s="20">
        <v>0</v>
      </c>
      <c r="X25" s="20">
        <v>100</v>
      </c>
      <c r="Y25" s="20">
        <v>0</v>
      </c>
      <c r="Z25" s="20">
        <v>0</v>
      </c>
      <c r="AA25" s="20"/>
      <c r="AB25" s="20">
        <v>2400</v>
      </c>
      <c r="AC25" s="20"/>
      <c r="AD25" s="20">
        <v>2400</v>
      </c>
      <c r="AE25" s="20">
        <v>9700</v>
      </c>
      <c r="AF25" s="20">
        <v>0</v>
      </c>
      <c r="AG25" s="20">
        <v>0</v>
      </c>
      <c r="AH25" s="20">
        <v>0</v>
      </c>
      <c r="AI25" s="20">
        <v>-2100</v>
      </c>
      <c r="AJ25" s="20">
        <v>-500</v>
      </c>
      <c r="AK25" s="20">
        <v>-800</v>
      </c>
      <c r="AL25" s="20">
        <v>0</v>
      </c>
      <c r="AM25" s="20">
        <v>0</v>
      </c>
      <c r="AN25" s="20">
        <v>0</v>
      </c>
      <c r="AO25" s="20">
        <v>6300</v>
      </c>
      <c r="AP25" s="20"/>
      <c r="AQ25" s="20">
        <v>6300</v>
      </c>
    </row>
    <row r="26" spans="1:43" ht="15">
      <c r="A26" s="2"/>
      <c r="B26" s="38" t="s">
        <v>756</v>
      </c>
      <c r="C26" s="8" t="s">
        <v>1037</v>
      </c>
      <c r="D26" s="13" t="s">
        <v>39</v>
      </c>
      <c r="E26" s="20">
        <v>50800</v>
      </c>
      <c r="F26" s="20">
        <v>0</v>
      </c>
      <c r="G26" s="20">
        <v>1600</v>
      </c>
      <c r="H26" s="20">
        <v>300</v>
      </c>
      <c r="I26" s="20">
        <v>4400</v>
      </c>
      <c r="J26" s="20">
        <v>900</v>
      </c>
      <c r="K26" s="20">
        <v>900</v>
      </c>
      <c r="L26" s="20">
        <v>100</v>
      </c>
      <c r="M26" s="20">
        <v>400</v>
      </c>
      <c r="N26" s="20">
        <v>0</v>
      </c>
      <c r="O26" s="20">
        <v>57800</v>
      </c>
      <c r="P26" s="20"/>
      <c r="Q26" s="20">
        <v>57800</v>
      </c>
      <c r="R26" s="20">
        <v>48900</v>
      </c>
      <c r="S26" s="20">
        <v>0</v>
      </c>
      <c r="T26" s="20">
        <v>1400</v>
      </c>
      <c r="U26" s="20">
        <v>300</v>
      </c>
      <c r="V26" s="20">
        <v>4200</v>
      </c>
      <c r="W26" s="20">
        <v>900</v>
      </c>
      <c r="X26" s="20">
        <v>1100</v>
      </c>
      <c r="Y26" s="20">
        <v>0</v>
      </c>
      <c r="Z26" s="20">
        <v>500</v>
      </c>
      <c r="AA26" s="20"/>
      <c r="AB26" s="20">
        <v>55900</v>
      </c>
      <c r="AC26" s="20"/>
      <c r="AD26" s="20">
        <v>55900</v>
      </c>
      <c r="AE26" s="20">
        <v>187300</v>
      </c>
      <c r="AF26" s="20">
        <v>0</v>
      </c>
      <c r="AG26" s="20">
        <v>6200</v>
      </c>
      <c r="AH26" s="20">
        <v>1100</v>
      </c>
      <c r="AI26" s="20">
        <v>16000</v>
      </c>
      <c r="AJ26" s="20">
        <v>3600</v>
      </c>
      <c r="AK26" s="20">
        <v>4100</v>
      </c>
      <c r="AL26" s="20">
        <v>300</v>
      </c>
      <c r="AM26" s="20">
        <v>1700</v>
      </c>
      <c r="AN26" s="20">
        <v>0</v>
      </c>
      <c r="AO26" s="20">
        <v>214100</v>
      </c>
      <c r="AP26" s="20"/>
      <c r="AQ26" s="20">
        <v>214100</v>
      </c>
    </row>
    <row r="27" spans="1:43" ht="15">
      <c r="A27" s="2"/>
      <c r="B27" s="39"/>
      <c r="C27" s="8" t="s">
        <v>678</v>
      </c>
      <c r="D27" s="13" t="s">
        <v>40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/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/>
      <c r="AB27" s="20">
        <v>0</v>
      </c>
      <c r="AC27" s="20"/>
      <c r="AD27" s="20">
        <v>0</v>
      </c>
      <c r="AE27" s="20"/>
      <c r="AF27" s="20">
        <v>0</v>
      </c>
      <c r="AG27" s="20"/>
      <c r="AH27" s="20"/>
      <c r="AI27" s="20"/>
      <c r="AJ27" s="20"/>
      <c r="AK27" s="20"/>
      <c r="AL27" s="20"/>
      <c r="AM27" s="20"/>
      <c r="AN27" s="20">
        <v>0</v>
      </c>
      <c r="AO27" s="20">
        <v>0</v>
      </c>
      <c r="AP27" s="20"/>
      <c r="AQ27" s="20">
        <v>0</v>
      </c>
    </row>
    <row r="28" spans="1:43" ht="15">
      <c r="A28" s="2"/>
      <c r="B28" s="37"/>
      <c r="C28" s="8" t="s">
        <v>1345</v>
      </c>
      <c r="D28" s="13" t="s">
        <v>42</v>
      </c>
      <c r="E28" s="20">
        <v>50800</v>
      </c>
      <c r="F28" s="20">
        <v>0</v>
      </c>
      <c r="G28" s="20">
        <v>1600</v>
      </c>
      <c r="H28" s="20">
        <v>300</v>
      </c>
      <c r="I28" s="20">
        <v>4400</v>
      </c>
      <c r="J28" s="20">
        <v>900</v>
      </c>
      <c r="K28" s="20">
        <v>900</v>
      </c>
      <c r="L28" s="20">
        <v>100</v>
      </c>
      <c r="M28" s="20">
        <v>400</v>
      </c>
      <c r="N28" s="20">
        <v>0</v>
      </c>
      <c r="O28" s="20">
        <v>57800</v>
      </c>
      <c r="P28" s="20">
        <v>0</v>
      </c>
      <c r="Q28" s="20">
        <v>57800</v>
      </c>
      <c r="R28" s="20">
        <v>48900</v>
      </c>
      <c r="S28" s="20">
        <v>0</v>
      </c>
      <c r="T28" s="20">
        <v>1400</v>
      </c>
      <c r="U28" s="20">
        <v>300</v>
      </c>
      <c r="V28" s="20">
        <v>4200</v>
      </c>
      <c r="W28" s="20">
        <v>900</v>
      </c>
      <c r="X28" s="20">
        <v>1100</v>
      </c>
      <c r="Y28" s="20">
        <v>0</v>
      </c>
      <c r="Z28" s="20">
        <v>500</v>
      </c>
      <c r="AA28" s="20">
        <v>0</v>
      </c>
      <c r="AB28" s="20">
        <v>55900</v>
      </c>
      <c r="AC28" s="20">
        <v>0</v>
      </c>
      <c r="AD28" s="20">
        <v>55900</v>
      </c>
      <c r="AE28" s="20">
        <v>187300</v>
      </c>
      <c r="AF28" s="20">
        <v>0</v>
      </c>
      <c r="AG28" s="20">
        <v>6200</v>
      </c>
      <c r="AH28" s="20">
        <v>1100</v>
      </c>
      <c r="AI28" s="20">
        <v>16000</v>
      </c>
      <c r="AJ28" s="20">
        <v>3600</v>
      </c>
      <c r="AK28" s="20">
        <v>4100</v>
      </c>
      <c r="AL28" s="20">
        <v>300</v>
      </c>
      <c r="AM28" s="20">
        <v>1700</v>
      </c>
      <c r="AN28" s="20">
        <v>0</v>
      </c>
      <c r="AO28" s="20">
        <v>214100</v>
      </c>
      <c r="AP28" s="20">
        <v>0</v>
      </c>
      <c r="AQ28" s="20">
        <v>214100</v>
      </c>
    </row>
    <row r="29" spans="1:43" ht="15">
      <c r="A29" s="2"/>
      <c r="B29" s="37" t="s">
        <v>1539</v>
      </c>
      <c r="C29" s="37"/>
      <c r="D29" s="13" t="s">
        <v>43</v>
      </c>
      <c r="E29" s="20">
        <v>62400</v>
      </c>
      <c r="F29" s="20">
        <v>0</v>
      </c>
      <c r="G29" s="20">
        <v>2400</v>
      </c>
      <c r="H29" s="20">
        <v>1700</v>
      </c>
      <c r="I29" s="20">
        <v>5700</v>
      </c>
      <c r="J29" s="20">
        <v>4200</v>
      </c>
      <c r="K29" s="20">
        <v>1400</v>
      </c>
      <c r="L29" s="20">
        <v>-100</v>
      </c>
      <c r="M29" s="20">
        <v>5300</v>
      </c>
      <c r="N29" s="20">
        <v>0</v>
      </c>
      <c r="O29" s="20">
        <v>80600</v>
      </c>
      <c r="P29" s="20">
        <v>0</v>
      </c>
      <c r="Q29" s="20">
        <v>80600</v>
      </c>
      <c r="R29" s="20">
        <v>59500</v>
      </c>
      <c r="S29" s="20">
        <v>0</v>
      </c>
      <c r="T29" s="20">
        <v>2000</v>
      </c>
      <c r="U29" s="20">
        <v>1700</v>
      </c>
      <c r="V29" s="20">
        <v>8200</v>
      </c>
      <c r="W29" s="20">
        <v>3200</v>
      </c>
      <c r="X29" s="20">
        <v>2400</v>
      </c>
      <c r="Y29" s="20">
        <v>0</v>
      </c>
      <c r="Z29" s="20">
        <v>-1100</v>
      </c>
      <c r="AA29" s="20">
        <v>0</v>
      </c>
      <c r="AB29" s="20">
        <v>73900</v>
      </c>
      <c r="AC29" s="20">
        <v>0</v>
      </c>
      <c r="AD29" s="20">
        <v>73900</v>
      </c>
      <c r="AE29" s="20">
        <v>264400</v>
      </c>
      <c r="AF29" s="20">
        <v>0</v>
      </c>
      <c r="AG29" s="20">
        <v>9800</v>
      </c>
      <c r="AH29" s="20">
        <v>7100</v>
      </c>
      <c r="AI29" s="20">
        <v>31300</v>
      </c>
      <c r="AJ29" s="20">
        <v>16400</v>
      </c>
      <c r="AK29" s="20">
        <v>9500</v>
      </c>
      <c r="AL29" s="20">
        <v>-200</v>
      </c>
      <c r="AM29" s="20">
        <v>20000</v>
      </c>
      <c r="AN29" s="20">
        <v>0</v>
      </c>
      <c r="AO29" s="20">
        <v>348500</v>
      </c>
      <c r="AP29" s="20">
        <v>0</v>
      </c>
      <c r="AQ29" s="20">
        <v>348500</v>
      </c>
    </row>
    <row r="30" spans="1:43" ht="15">
      <c r="A30" s="2"/>
      <c r="B30" s="37" t="s">
        <v>826</v>
      </c>
      <c r="C30" s="37"/>
      <c r="D30" s="13" t="s">
        <v>44</v>
      </c>
      <c r="E30" s="20">
        <v>24700</v>
      </c>
      <c r="F30" s="20">
        <v>0</v>
      </c>
      <c r="G30" s="20">
        <v>1000</v>
      </c>
      <c r="H30" s="20">
        <v>600</v>
      </c>
      <c r="I30" s="20">
        <v>2200</v>
      </c>
      <c r="J30" s="20">
        <v>1700</v>
      </c>
      <c r="K30" s="20">
        <v>600</v>
      </c>
      <c r="L30" s="20">
        <v>0</v>
      </c>
      <c r="M30" s="20">
        <v>2100</v>
      </c>
      <c r="N30" s="20">
        <v>0</v>
      </c>
      <c r="O30" s="20">
        <v>31900</v>
      </c>
      <c r="P30" s="20"/>
      <c r="Q30" s="20">
        <v>31900</v>
      </c>
      <c r="R30" s="20">
        <v>23100</v>
      </c>
      <c r="S30" s="20">
        <v>0</v>
      </c>
      <c r="T30" s="20">
        <v>800</v>
      </c>
      <c r="U30" s="20">
        <v>700</v>
      </c>
      <c r="V30" s="20">
        <v>3300</v>
      </c>
      <c r="W30" s="20">
        <v>1300</v>
      </c>
      <c r="X30" s="20">
        <v>900</v>
      </c>
      <c r="Y30" s="20">
        <v>0</v>
      </c>
      <c r="Z30" s="20">
        <v>-400</v>
      </c>
      <c r="AA30" s="20"/>
      <c r="AB30" s="20">
        <v>28900</v>
      </c>
      <c r="AC30" s="20"/>
      <c r="AD30" s="20">
        <v>28900</v>
      </c>
      <c r="AE30" s="20">
        <v>100600</v>
      </c>
      <c r="AF30" s="20">
        <v>0</v>
      </c>
      <c r="AG30" s="20">
        <v>3400</v>
      </c>
      <c r="AH30" s="20">
        <v>2700</v>
      </c>
      <c r="AI30" s="20">
        <v>12000</v>
      </c>
      <c r="AJ30" s="20">
        <v>6200</v>
      </c>
      <c r="AK30" s="20">
        <v>3600</v>
      </c>
      <c r="AL30" s="20">
        <v>-100</v>
      </c>
      <c r="AM30" s="20">
        <v>7600</v>
      </c>
      <c r="AN30" s="20">
        <v>0</v>
      </c>
      <c r="AO30" s="20">
        <v>132600</v>
      </c>
      <c r="AP30" s="20"/>
      <c r="AQ30" s="20">
        <v>132600</v>
      </c>
    </row>
    <row r="31" spans="1:43" ht="15">
      <c r="A31" s="2"/>
      <c r="B31" s="37" t="s">
        <v>1537</v>
      </c>
      <c r="C31" s="37"/>
      <c r="D31" s="13" t="s">
        <v>45</v>
      </c>
      <c r="E31" s="20">
        <v>37700</v>
      </c>
      <c r="F31" s="20">
        <v>0</v>
      </c>
      <c r="G31" s="20">
        <v>1400</v>
      </c>
      <c r="H31" s="20">
        <v>1100</v>
      </c>
      <c r="I31" s="20">
        <v>3500</v>
      </c>
      <c r="J31" s="20">
        <v>2500</v>
      </c>
      <c r="K31" s="20">
        <v>800</v>
      </c>
      <c r="L31" s="20">
        <v>-100</v>
      </c>
      <c r="M31" s="20">
        <v>3200</v>
      </c>
      <c r="N31" s="20">
        <v>0</v>
      </c>
      <c r="O31" s="20">
        <v>48700</v>
      </c>
      <c r="P31" s="20">
        <v>0</v>
      </c>
      <c r="Q31" s="20">
        <v>48700</v>
      </c>
      <c r="R31" s="20">
        <v>36400</v>
      </c>
      <c r="S31" s="20">
        <v>0</v>
      </c>
      <c r="T31" s="20">
        <v>1200</v>
      </c>
      <c r="U31" s="20">
        <v>1000</v>
      </c>
      <c r="V31" s="20">
        <v>4900</v>
      </c>
      <c r="W31" s="20">
        <v>1900</v>
      </c>
      <c r="X31" s="20">
        <v>1500</v>
      </c>
      <c r="Y31" s="20">
        <v>0</v>
      </c>
      <c r="Z31" s="20">
        <v>-700</v>
      </c>
      <c r="AA31" s="20">
        <v>0</v>
      </c>
      <c r="AB31" s="20">
        <v>45000</v>
      </c>
      <c r="AC31" s="20">
        <v>0</v>
      </c>
      <c r="AD31" s="20">
        <v>45000</v>
      </c>
      <c r="AE31" s="20">
        <v>163800</v>
      </c>
      <c r="AF31" s="20">
        <v>0</v>
      </c>
      <c r="AG31" s="20">
        <v>6400</v>
      </c>
      <c r="AH31" s="20">
        <v>4400</v>
      </c>
      <c r="AI31" s="20">
        <v>19300</v>
      </c>
      <c r="AJ31" s="20">
        <v>10200</v>
      </c>
      <c r="AK31" s="20">
        <v>5900</v>
      </c>
      <c r="AL31" s="20">
        <v>-100</v>
      </c>
      <c r="AM31" s="20">
        <v>12400</v>
      </c>
      <c r="AN31" s="20">
        <v>0</v>
      </c>
      <c r="AO31" s="20">
        <v>215900</v>
      </c>
      <c r="AP31" s="20">
        <v>0</v>
      </c>
      <c r="AQ31" s="20">
        <v>215900</v>
      </c>
    </row>
    <row r="32" spans="1:43" ht="15">
      <c r="A32" s="2"/>
      <c r="B32" s="37" t="s">
        <v>938</v>
      </c>
      <c r="C32" s="37"/>
      <c r="D32" s="13" t="s">
        <v>46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/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/>
      <c r="AB32" s="20">
        <v>0</v>
      </c>
      <c r="AC32" s="20"/>
      <c r="AD32" s="20">
        <v>0</v>
      </c>
      <c r="AE32" s="20"/>
      <c r="AF32" s="20">
        <v>0</v>
      </c>
      <c r="AG32" s="20"/>
      <c r="AH32" s="20"/>
      <c r="AI32" s="20"/>
      <c r="AJ32" s="20"/>
      <c r="AK32" s="20"/>
      <c r="AL32" s="20"/>
      <c r="AM32" s="20"/>
      <c r="AN32" s="20">
        <v>0</v>
      </c>
      <c r="AO32" s="20">
        <v>0</v>
      </c>
      <c r="AP32" s="20"/>
      <c r="AQ32" s="20">
        <v>0</v>
      </c>
    </row>
    <row r="33" spans="1:43" ht="30">
      <c r="A33" s="2"/>
      <c r="B33" s="38" t="s">
        <v>1543</v>
      </c>
      <c r="C33" s="8" t="s">
        <v>1045</v>
      </c>
      <c r="D33" s="13" t="s">
        <v>47</v>
      </c>
      <c r="E33" s="20">
        <v>37700</v>
      </c>
      <c r="F33" s="20">
        <v>0</v>
      </c>
      <c r="G33" s="20">
        <v>1400</v>
      </c>
      <c r="H33" s="20">
        <v>1100</v>
      </c>
      <c r="I33" s="20">
        <v>3500</v>
      </c>
      <c r="J33" s="20">
        <v>2500</v>
      </c>
      <c r="K33" s="20">
        <v>800</v>
      </c>
      <c r="L33" s="20">
        <v>-100</v>
      </c>
      <c r="M33" s="20">
        <v>3200</v>
      </c>
      <c r="N33" s="20">
        <v>0</v>
      </c>
      <c r="O33" s="20">
        <v>48700</v>
      </c>
      <c r="P33" s="20"/>
      <c r="Q33" s="20">
        <v>48700</v>
      </c>
      <c r="R33" s="20">
        <v>36400</v>
      </c>
      <c r="S33" s="20">
        <v>0</v>
      </c>
      <c r="T33" s="20">
        <v>1200</v>
      </c>
      <c r="U33" s="20">
        <v>1000</v>
      </c>
      <c r="V33" s="20">
        <v>4900</v>
      </c>
      <c r="W33" s="20">
        <v>1900</v>
      </c>
      <c r="X33" s="20">
        <v>1500</v>
      </c>
      <c r="Y33" s="20">
        <v>0</v>
      </c>
      <c r="Z33" s="20">
        <v>-700</v>
      </c>
      <c r="AA33" s="20"/>
      <c r="AB33" s="20">
        <v>45000</v>
      </c>
      <c r="AC33" s="20"/>
      <c r="AD33" s="20">
        <v>45000</v>
      </c>
      <c r="AE33" s="20">
        <v>163800</v>
      </c>
      <c r="AF33" s="20">
        <v>0</v>
      </c>
      <c r="AG33" s="20">
        <v>6400</v>
      </c>
      <c r="AH33" s="20">
        <v>4400</v>
      </c>
      <c r="AI33" s="20">
        <v>19300</v>
      </c>
      <c r="AJ33" s="20">
        <v>10200</v>
      </c>
      <c r="AK33" s="20">
        <v>5900</v>
      </c>
      <c r="AL33" s="20">
        <v>-100</v>
      </c>
      <c r="AM33" s="20">
        <v>12400</v>
      </c>
      <c r="AN33" s="20">
        <v>0</v>
      </c>
      <c r="AO33" s="20">
        <v>215900</v>
      </c>
      <c r="AP33" s="20"/>
      <c r="AQ33" s="20">
        <v>215900</v>
      </c>
    </row>
    <row r="34" spans="1:43" ht="30">
      <c r="A34" s="2"/>
      <c r="B34" s="39"/>
      <c r="C34" s="8" t="s">
        <v>791</v>
      </c>
      <c r="D34" s="13" t="s">
        <v>48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/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/>
      <c r="AB34" s="20">
        <v>0</v>
      </c>
      <c r="AC34" s="20"/>
      <c r="AD34" s="20">
        <v>0</v>
      </c>
      <c r="AE34" s="20"/>
      <c r="AF34" s="20">
        <v>0</v>
      </c>
      <c r="AG34" s="20"/>
      <c r="AH34" s="20"/>
      <c r="AI34" s="20"/>
      <c r="AJ34" s="20"/>
      <c r="AK34" s="20"/>
      <c r="AL34" s="20"/>
      <c r="AM34" s="20"/>
      <c r="AN34" s="20">
        <v>0</v>
      </c>
      <c r="AO34" s="20">
        <v>0</v>
      </c>
      <c r="AP34" s="20"/>
      <c r="AQ34" s="20">
        <v>0</v>
      </c>
    </row>
    <row r="35" spans="1:43" ht="15">
      <c r="A35" s="2"/>
      <c r="B35" s="37"/>
      <c r="C35" s="8" t="s">
        <v>792</v>
      </c>
      <c r="D35" s="13" t="s">
        <v>50</v>
      </c>
      <c r="E35" s="20">
        <v>37700</v>
      </c>
      <c r="F35" s="20">
        <v>0</v>
      </c>
      <c r="G35" s="20">
        <v>1400</v>
      </c>
      <c r="H35" s="20">
        <v>1100</v>
      </c>
      <c r="I35" s="20">
        <v>3500</v>
      </c>
      <c r="J35" s="20">
        <v>2500</v>
      </c>
      <c r="K35" s="20">
        <v>800</v>
      </c>
      <c r="L35" s="20">
        <v>-100</v>
      </c>
      <c r="M35" s="20">
        <v>3200</v>
      </c>
      <c r="N35" s="20">
        <v>0</v>
      </c>
      <c r="O35" s="20">
        <v>48700</v>
      </c>
      <c r="P35" s="20">
        <v>0</v>
      </c>
      <c r="Q35" s="20">
        <v>48700</v>
      </c>
      <c r="R35" s="20">
        <v>36400</v>
      </c>
      <c r="S35" s="20">
        <v>0</v>
      </c>
      <c r="T35" s="20">
        <v>1200</v>
      </c>
      <c r="U35" s="20">
        <v>1000</v>
      </c>
      <c r="V35" s="20">
        <v>4900</v>
      </c>
      <c r="W35" s="20">
        <v>1900</v>
      </c>
      <c r="X35" s="20">
        <v>1500</v>
      </c>
      <c r="Y35" s="20">
        <v>0</v>
      </c>
      <c r="Z35" s="20">
        <v>-700</v>
      </c>
      <c r="AA35" s="20">
        <v>0</v>
      </c>
      <c r="AB35" s="20">
        <v>45000</v>
      </c>
      <c r="AC35" s="20">
        <v>0</v>
      </c>
      <c r="AD35" s="20">
        <v>45000</v>
      </c>
      <c r="AE35" s="20">
        <v>163800</v>
      </c>
      <c r="AF35" s="20">
        <v>0</v>
      </c>
      <c r="AG35" s="20">
        <v>6400</v>
      </c>
      <c r="AH35" s="20">
        <v>4400</v>
      </c>
      <c r="AI35" s="20">
        <v>19300</v>
      </c>
      <c r="AJ35" s="20">
        <v>10200</v>
      </c>
      <c r="AK35" s="20">
        <v>5900</v>
      </c>
      <c r="AL35" s="20">
        <v>-100</v>
      </c>
      <c r="AM35" s="20">
        <v>12400</v>
      </c>
      <c r="AN35" s="20">
        <v>0</v>
      </c>
      <c r="AO35" s="20">
        <v>215900</v>
      </c>
      <c r="AP35" s="20">
        <v>0</v>
      </c>
      <c r="AQ35" s="20">
        <v>215900</v>
      </c>
    </row>
    <row r="36" spans="1:43" ht="15">
      <c r="A36" s="2"/>
      <c r="B36" s="37" t="s">
        <v>994</v>
      </c>
      <c r="C36" s="37"/>
      <c r="D36" s="13" t="s">
        <v>66</v>
      </c>
      <c r="E36" s="20">
        <v>5111800</v>
      </c>
      <c r="F36" s="20">
        <v>0</v>
      </c>
      <c r="G36" s="20">
        <v>680000</v>
      </c>
      <c r="H36" s="20">
        <v>1700</v>
      </c>
      <c r="I36" s="20">
        <v>574900</v>
      </c>
      <c r="J36" s="20">
        <v>354100</v>
      </c>
      <c r="K36" s="20">
        <v>217000</v>
      </c>
      <c r="L36" s="20">
        <v>100</v>
      </c>
      <c r="M36" s="20">
        <v>6230200</v>
      </c>
      <c r="N36" s="20">
        <v>0</v>
      </c>
      <c r="O36" s="20">
        <v>12489800</v>
      </c>
      <c r="P36" s="20"/>
      <c r="Q36" s="20">
        <v>12489800</v>
      </c>
      <c r="R36" s="20">
        <v>4824800</v>
      </c>
      <c r="S36" s="20">
        <v>0</v>
      </c>
      <c r="T36" s="20">
        <v>706900</v>
      </c>
      <c r="U36" s="20">
        <v>1500</v>
      </c>
      <c r="V36" s="20">
        <v>600300</v>
      </c>
      <c r="W36" s="20">
        <v>298600</v>
      </c>
      <c r="X36" s="20">
        <v>208500</v>
      </c>
      <c r="Y36" s="20">
        <v>0</v>
      </c>
      <c r="Z36" s="20">
        <v>5845100</v>
      </c>
      <c r="AA36" s="20"/>
      <c r="AB36" s="20">
        <v>11778800</v>
      </c>
      <c r="AC36" s="20"/>
      <c r="AD36" s="20">
        <v>11778800</v>
      </c>
      <c r="AE36" s="20">
        <v>4971000</v>
      </c>
      <c r="AF36" s="20">
        <v>0</v>
      </c>
      <c r="AG36" s="20">
        <v>724100</v>
      </c>
      <c r="AH36" s="20">
        <v>1500</v>
      </c>
      <c r="AI36" s="20">
        <v>549200</v>
      </c>
      <c r="AJ36" s="20">
        <v>356800</v>
      </c>
      <c r="AK36" s="20">
        <v>202900</v>
      </c>
      <c r="AL36" s="20">
        <v>100</v>
      </c>
      <c r="AM36" s="20">
        <v>6033600</v>
      </c>
      <c r="AN36" s="20">
        <v>0</v>
      </c>
      <c r="AO36" s="20">
        <v>12115100</v>
      </c>
      <c r="AP36" s="20"/>
      <c r="AQ36" s="20">
        <v>12115100</v>
      </c>
    </row>
    <row r="37" spans="1:43" ht="15">
      <c r="A37" s="2"/>
      <c r="B37" s="8"/>
      <c r="C37" s="8" t="s">
        <v>1085</v>
      </c>
      <c r="D37" s="13" t="s">
        <v>68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/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/>
      <c r="AB37" s="20">
        <v>0</v>
      </c>
      <c r="AC37" s="20"/>
      <c r="AD37" s="20">
        <v>0</v>
      </c>
      <c r="AE37" s="20">
        <v>0</v>
      </c>
      <c r="AF37" s="20">
        <v>0</v>
      </c>
      <c r="AG37" s="20"/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/>
      <c r="AQ37" s="20">
        <v>0</v>
      </c>
    </row>
    <row r="38" spans="1:43" ht="15">
      <c r="A38" s="2"/>
      <c r="B38" s="8"/>
      <c r="C38" s="8" t="s">
        <v>1099</v>
      </c>
      <c r="D38" s="13" t="s">
        <v>69</v>
      </c>
      <c r="E38" s="20">
        <v>5111800</v>
      </c>
      <c r="F38" s="20">
        <v>0</v>
      </c>
      <c r="G38" s="20">
        <v>680000</v>
      </c>
      <c r="H38" s="20">
        <v>1700</v>
      </c>
      <c r="I38" s="20">
        <v>574900</v>
      </c>
      <c r="J38" s="20">
        <v>354100</v>
      </c>
      <c r="K38" s="20">
        <v>217000</v>
      </c>
      <c r="L38" s="20">
        <v>100</v>
      </c>
      <c r="M38" s="5"/>
      <c r="N38" s="20">
        <v>0</v>
      </c>
      <c r="O38" s="20">
        <v>6259600</v>
      </c>
      <c r="P38" s="20"/>
      <c r="Q38" s="20">
        <v>6259600</v>
      </c>
      <c r="R38" s="20">
        <v>4824800</v>
      </c>
      <c r="S38" s="20">
        <v>0</v>
      </c>
      <c r="T38" s="20">
        <v>706900</v>
      </c>
      <c r="U38" s="20">
        <v>1500</v>
      </c>
      <c r="V38" s="20">
        <v>600300</v>
      </c>
      <c r="W38" s="20">
        <v>298600</v>
      </c>
      <c r="X38" s="20">
        <v>208500</v>
      </c>
      <c r="Y38" s="20">
        <v>0</v>
      </c>
      <c r="Z38" s="5"/>
      <c r="AA38" s="20"/>
      <c r="AB38" s="20">
        <v>5933700</v>
      </c>
      <c r="AC38" s="20"/>
      <c r="AD38" s="20">
        <v>5933700</v>
      </c>
      <c r="AE38" s="20">
        <v>4971000</v>
      </c>
      <c r="AF38" s="20">
        <v>0</v>
      </c>
      <c r="AG38" s="20">
        <v>724100</v>
      </c>
      <c r="AH38" s="20">
        <v>1500</v>
      </c>
      <c r="AI38" s="20">
        <v>549200</v>
      </c>
      <c r="AJ38" s="20">
        <v>356800</v>
      </c>
      <c r="AK38" s="20">
        <v>202900</v>
      </c>
      <c r="AL38" s="20">
        <v>100</v>
      </c>
      <c r="AM38" s="5"/>
      <c r="AN38" s="20">
        <v>0</v>
      </c>
      <c r="AO38" s="20">
        <v>6081500</v>
      </c>
      <c r="AP38" s="20"/>
      <c r="AQ38" s="20">
        <v>6081500</v>
      </c>
    </row>
    <row r="39" spans="1:43" ht="15">
      <c r="A39" s="2"/>
      <c r="B39" s="37" t="s">
        <v>1003</v>
      </c>
      <c r="C39" s="37"/>
      <c r="D39" s="13" t="s">
        <v>70</v>
      </c>
      <c r="E39" s="20">
        <v>5363300</v>
      </c>
      <c r="F39" s="20">
        <v>0</v>
      </c>
      <c r="G39" s="20">
        <v>786300</v>
      </c>
      <c r="H39" s="20">
        <v>1500</v>
      </c>
      <c r="I39" s="20">
        <v>577500</v>
      </c>
      <c r="J39" s="20">
        <v>359100</v>
      </c>
      <c r="K39" s="20">
        <v>212300</v>
      </c>
      <c r="L39" s="20">
        <v>100</v>
      </c>
      <c r="M39" s="5"/>
      <c r="N39" s="20">
        <v>0</v>
      </c>
      <c r="O39" s="20">
        <v>6513800</v>
      </c>
      <c r="P39" s="20"/>
      <c r="Q39" s="20">
        <v>6513800</v>
      </c>
      <c r="R39" s="20">
        <v>5056100</v>
      </c>
      <c r="S39" s="20">
        <v>0</v>
      </c>
      <c r="T39" s="20">
        <v>722400</v>
      </c>
      <c r="U39" s="20">
        <v>1500</v>
      </c>
      <c r="V39" s="20">
        <v>597000</v>
      </c>
      <c r="W39" s="20">
        <v>293500</v>
      </c>
      <c r="X39" s="20">
        <v>211100</v>
      </c>
      <c r="Y39" s="20">
        <v>0</v>
      </c>
      <c r="Z39" s="5"/>
      <c r="AA39" s="20">
        <v>0</v>
      </c>
      <c r="AB39" s="20">
        <v>6159200</v>
      </c>
      <c r="AC39" s="20"/>
      <c r="AD39" s="20">
        <v>6159200</v>
      </c>
      <c r="AE39" s="20">
        <v>5322500</v>
      </c>
      <c r="AF39" s="20">
        <v>0</v>
      </c>
      <c r="AG39" s="20">
        <v>691600</v>
      </c>
      <c r="AH39" s="20">
        <v>1200</v>
      </c>
      <c r="AI39" s="20">
        <v>556600</v>
      </c>
      <c r="AJ39" s="20">
        <v>372500</v>
      </c>
      <c r="AK39" s="20">
        <v>220300</v>
      </c>
      <c r="AL39" s="20">
        <v>100</v>
      </c>
      <c r="AM39" s="5"/>
      <c r="AN39" s="20">
        <v>0</v>
      </c>
      <c r="AO39" s="20">
        <v>6473200</v>
      </c>
      <c r="AP39" s="20"/>
      <c r="AQ39" s="20">
        <v>6473200</v>
      </c>
    </row>
    <row r="40" spans="1:43" ht="15">
      <c r="A40" s="2"/>
      <c r="B40" s="37" t="s">
        <v>1019</v>
      </c>
      <c r="C40" s="37"/>
      <c r="D40" s="13" t="s">
        <v>71</v>
      </c>
      <c r="E40" s="20">
        <v>24100</v>
      </c>
      <c r="F40" s="20">
        <v>0</v>
      </c>
      <c r="G40" s="20">
        <v>0</v>
      </c>
      <c r="H40" s="20">
        <v>0</v>
      </c>
      <c r="I40" s="20">
        <v>2500</v>
      </c>
      <c r="J40" s="20">
        <v>0</v>
      </c>
      <c r="K40" s="20">
        <v>0</v>
      </c>
      <c r="L40" s="20">
        <v>0</v>
      </c>
      <c r="M40" s="5"/>
      <c r="N40" s="20">
        <v>0</v>
      </c>
      <c r="O40" s="20">
        <v>26600</v>
      </c>
      <c r="P40" s="20"/>
      <c r="Q40" s="20">
        <v>26600</v>
      </c>
      <c r="R40" s="20">
        <v>20300</v>
      </c>
      <c r="S40" s="20">
        <v>0</v>
      </c>
      <c r="T40" s="20">
        <v>0</v>
      </c>
      <c r="U40" s="20">
        <v>0</v>
      </c>
      <c r="V40" s="20">
        <v>3900</v>
      </c>
      <c r="W40" s="20">
        <v>0</v>
      </c>
      <c r="X40" s="20">
        <v>0</v>
      </c>
      <c r="Y40" s="20">
        <v>0</v>
      </c>
      <c r="Z40" s="5"/>
      <c r="AA40" s="20">
        <v>0</v>
      </c>
      <c r="AB40" s="20">
        <v>24200</v>
      </c>
      <c r="AC40" s="20"/>
      <c r="AD40" s="20">
        <v>24200</v>
      </c>
      <c r="AE40" s="20">
        <v>23700</v>
      </c>
      <c r="AF40" s="20">
        <v>0</v>
      </c>
      <c r="AG40" s="20">
        <v>0</v>
      </c>
      <c r="AH40" s="20">
        <v>0</v>
      </c>
      <c r="AI40" s="20">
        <v>3100</v>
      </c>
      <c r="AJ40" s="20">
        <v>0</v>
      </c>
      <c r="AK40" s="20">
        <v>0</v>
      </c>
      <c r="AL40" s="20">
        <v>0</v>
      </c>
      <c r="AM40" s="5"/>
      <c r="AN40" s="20">
        <v>0</v>
      </c>
      <c r="AO40" s="20">
        <v>26800</v>
      </c>
      <c r="AP40" s="20"/>
      <c r="AQ40" s="20">
        <v>26800</v>
      </c>
    </row>
    <row r="41" spans="1:43" ht="15">
      <c r="A41" s="2"/>
      <c r="B41" s="37" t="s">
        <v>1016</v>
      </c>
      <c r="C41" s="37"/>
      <c r="D41" s="13" t="s">
        <v>72</v>
      </c>
      <c r="E41" s="20">
        <v>40300</v>
      </c>
      <c r="F41" s="20">
        <v>0</v>
      </c>
      <c r="G41" s="20">
        <v>900</v>
      </c>
      <c r="H41" s="20">
        <v>0</v>
      </c>
      <c r="I41" s="20">
        <v>8400</v>
      </c>
      <c r="J41" s="20">
        <v>0</v>
      </c>
      <c r="K41" s="20">
        <v>25000</v>
      </c>
      <c r="L41" s="20">
        <v>0</v>
      </c>
      <c r="M41" s="5"/>
      <c r="N41" s="20">
        <v>0</v>
      </c>
      <c r="O41" s="20">
        <v>73700</v>
      </c>
      <c r="P41" s="20"/>
      <c r="Q41" s="20">
        <v>73700</v>
      </c>
      <c r="R41" s="20">
        <v>36100</v>
      </c>
      <c r="S41" s="20">
        <v>0</v>
      </c>
      <c r="T41" s="20">
        <v>200</v>
      </c>
      <c r="U41" s="20">
        <v>0</v>
      </c>
      <c r="V41" s="20">
        <v>700</v>
      </c>
      <c r="W41" s="20">
        <v>0</v>
      </c>
      <c r="X41" s="20">
        <v>26000</v>
      </c>
      <c r="Y41" s="20">
        <v>0</v>
      </c>
      <c r="Z41" s="5"/>
      <c r="AA41" s="20">
        <v>0</v>
      </c>
      <c r="AB41" s="20">
        <v>62800</v>
      </c>
      <c r="AC41" s="20"/>
      <c r="AD41" s="20">
        <v>62800</v>
      </c>
      <c r="AE41" s="20">
        <v>39900</v>
      </c>
      <c r="AF41" s="20">
        <v>0</v>
      </c>
      <c r="AG41" s="20">
        <v>400</v>
      </c>
      <c r="AH41" s="20">
        <v>0</v>
      </c>
      <c r="AI41" s="20">
        <v>200</v>
      </c>
      <c r="AJ41" s="20">
        <v>0</v>
      </c>
      <c r="AK41" s="20">
        <v>25100</v>
      </c>
      <c r="AL41" s="20">
        <v>0</v>
      </c>
      <c r="AM41" s="5"/>
      <c r="AN41" s="20">
        <v>0</v>
      </c>
      <c r="AO41" s="20">
        <v>65200</v>
      </c>
      <c r="AP41" s="20"/>
      <c r="AQ41" s="20">
        <v>65200</v>
      </c>
    </row>
    <row r="42" spans="1:43" ht="15">
      <c r="A42" s="2"/>
      <c r="B42" s="37" t="s">
        <v>1010</v>
      </c>
      <c r="C42" s="37"/>
      <c r="D42" s="13" t="s">
        <v>73</v>
      </c>
      <c r="E42" s="20">
        <v>85000</v>
      </c>
      <c r="F42" s="20">
        <v>0</v>
      </c>
      <c r="G42" s="20">
        <v>2500</v>
      </c>
      <c r="H42" s="20">
        <v>0</v>
      </c>
      <c r="I42" s="20">
        <v>13500</v>
      </c>
      <c r="J42" s="20">
        <v>2600</v>
      </c>
      <c r="K42" s="20">
        <v>5000</v>
      </c>
      <c r="L42" s="20">
        <v>0</v>
      </c>
      <c r="M42" s="5"/>
      <c r="N42" s="20">
        <v>0</v>
      </c>
      <c r="O42" s="20">
        <v>106100</v>
      </c>
      <c r="P42" s="20"/>
      <c r="Q42" s="20">
        <v>106100</v>
      </c>
      <c r="R42" s="20">
        <v>79900</v>
      </c>
      <c r="S42" s="20">
        <v>0</v>
      </c>
      <c r="T42" s="20">
        <v>1800</v>
      </c>
      <c r="U42" s="20">
        <v>0</v>
      </c>
      <c r="V42" s="20">
        <v>13200</v>
      </c>
      <c r="W42" s="20">
        <v>2500</v>
      </c>
      <c r="X42" s="20">
        <v>5600</v>
      </c>
      <c r="Y42" s="20">
        <v>0</v>
      </c>
      <c r="Z42" s="5"/>
      <c r="AA42" s="20">
        <v>0</v>
      </c>
      <c r="AB42" s="20">
        <v>101200</v>
      </c>
      <c r="AC42" s="20"/>
      <c r="AD42" s="20">
        <v>101200</v>
      </c>
      <c r="AE42" s="20">
        <v>81500</v>
      </c>
      <c r="AF42" s="20">
        <v>0</v>
      </c>
      <c r="AG42" s="20">
        <v>2000</v>
      </c>
      <c r="AH42" s="20">
        <v>0</v>
      </c>
      <c r="AI42" s="20">
        <v>11400</v>
      </c>
      <c r="AJ42" s="20">
        <v>2500</v>
      </c>
      <c r="AK42" s="20">
        <v>4900</v>
      </c>
      <c r="AL42" s="20">
        <v>0</v>
      </c>
      <c r="AM42" s="5"/>
      <c r="AN42" s="20">
        <v>0</v>
      </c>
      <c r="AO42" s="20">
        <v>100300</v>
      </c>
      <c r="AP42" s="20"/>
      <c r="AQ42" s="20">
        <v>100300</v>
      </c>
    </row>
    <row r="43" spans="1:43" ht="15">
      <c r="A43" s="2"/>
      <c r="B43" s="37" t="s">
        <v>1141</v>
      </c>
      <c r="C43" s="37"/>
      <c r="D43" s="13" t="s">
        <v>74</v>
      </c>
      <c r="E43" s="20">
        <v>400</v>
      </c>
      <c r="F43" s="20">
        <v>0</v>
      </c>
      <c r="G43" s="20">
        <v>0</v>
      </c>
      <c r="H43" s="20">
        <v>0</v>
      </c>
      <c r="I43" s="20">
        <v>-500</v>
      </c>
      <c r="J43" s="20">
        <v>0</v>
      </c>
      <c r="K43" s="20">
        <v>0</v>
      </c>
      <c r="L43" s="20">
        <v>0</v>
      </c>
      <c r="M43" s="5"/>
      <c r="N43" s="20">
        <v>0</v>
      </c>
      <c r="O43" s="20">
        <v>-100</v>
      </c>
      <c r="P43" s="20"/>
      <c r="Q43" s="20">
        <v>-100</v>
      </c>
      <c r="R43" s="20">
        <v>200</v>
      </c>
      <c r="S43" s="20">
        <v>0</v>
      </c>
      <c r="T43" s="20">
        <v>0</v>
      </c>
      <c r="U43" s="20">
        <v>0</v>
      </c>
      <c r="V43" s="20">
        <v>-900</v>
      </c>
      <c r="W43" s="20">
        <v>0</v>
      </c>
      <c r="X43" s="20">
        <v>0</v>
      </c>
      <c r="Y43" s="20">
        <v>0</v>
      </c>
      <c r="Z43" s="5"/>
      <c r="AA43" s="20"/>
      <c r="AB43" s="20">
        <v>-700</v>
      </c>
      <c r="AC43" s="20"/>
      <c r="AD43" s="20">
        <v>-700</v>
      </c>
      <c r="AE43" s="20">
        <v>4800</v>
      </c>
      <c r="AF43" s="20">
        <v>0</v>
      </c>
      <c r="AG43" s="20">
        <v>0</v>
      </c>
      <c r="AH43" s="20">
        <v>0</v>
      </c>
      <c r="AI43" s="20">
        <v>-1300</v>
      </c>
      <c r="AJ43" s="20">
        <v>0</v>
      </c>
      <c r="AK43" s="20">
        <v>0</v>
      </c>
      <c r="AL43" s="20">
        <v>0</v>
      </c>
      <c r="AM43" s="5"/>
      <c r="AN43" s="20">
        <v>0</v>
      </c>
      <c r="AO43" s="20">
        <v>3500</v>
      </c>
      <c r="AP43" s="20"/>
      <c r="AQ43" s="20">
        <v>3500</v>
      </c>
    </row>
    <row r="44" spans="1:43" ht="15">
      <c r="A44" s="2"/>
      <c r="B44" s="37" t="s">
        <v>992</v>
      </c>
      <c r="C44" s="37"/>
      <c r="D44" s="13" t="s">
        <v>75</v>
      </c>
      <c r="E44" s="20">
        <v>9343500</v>
      </c>
      <c r="F44" s="20">
        <v>0</v>
      </c>
      <c r="G44" s="20">
        <v>680000</v>
      </c>
      <c r="H44" s="20">
        <v>320900</v>
      </c>
      <c r="I44" s="20">
        <v>584900</v>
      </c>
      <c r="J44" s="20">
        <v>319900</v>
      </c>
      <c r="K44" s="20">
        <v>226400</v>
      </c>
      <c r="L44" s="20">
        <v>5400</v>
      </c>
      <c r="M44" s="20">
        <v>329900</v>
      </c>
      <c r="N44" s="20">
        <v>0</v>
      </c>
      <c r="O44" s="20">
        <v>11130900</v>
      </c>
      <c r="P44" s="20"/>
      <c r="Q44" s="20">
        <v>11130900</v>
      </c>
      <c r="R44" s="20">
        <v>9002500</v>
      </c>
      <c r="S44" s="20">
        <v>0</v>
      </c>
      <c r="T44" s="20">
        <v>613800</v>
      </c>
      <c r="U44" s="20">
        <v>289700</v>
      </c>
      <c r="V44" s="20">
        <v>592800</v>
      </c>
      <c r="W44" s="20">
        <v>146200</v>
      </c>
      <c r="X44" s="20">
        <v>330700</v>
      </c>
      <c r="Y44" s="20">
        <v>4100</v>
      </c>
      <c r="Z44" s="20">
        <v>212100</v>
      </c>
      <c r="AA44" s="20"/>
      <c r="AB44" s="20">
        <v>10578100</v>
      </c>
      <c r="AC44" s="20"/>
      <c r="AD44" s="20">
        <v>10578100</v>
      </c>
      <c r="AE44" s="20">
        <v>9230200</v>
      </c>
      <c r="AF44" s="20">
        <v>0</v>
      </c>
      <c r="AG44" s="20">
        <v>631700</v>
      </c>
      <c r="AH44" s="20">
        <v>303400</v>
      </c>
      <c r="AI44" s="20">
        <v>566700</v>
      </c>
      <c r="AJ44" s="20">
        <v>229200</v>
      </c>
      <c r="AK44" s="20">
        <v>292600</v>
      </c>
      <c r="AL44" s="20">
        <v>4700</v>
      </c>
      <c r="AM44" s="20">
        <v>237800</v>
      </c>
      <c r="AN44" s="20">
        <v>0</v>
      </c>
      <c r="AO44" s="20">
        <v>10864600</v>
      </c>
      <c r="AP44" s="20"/>
      <c r="AQ44" s="20">
        <v>10864600</v>
      </c>
    </row>
    <row r="45" spans="1:43" ht="15">
      <c r="A45" s="2"/>
      <c r="B45" s="8"/>
      <c r="C45" s="8" t="s">
        <v>1100</v>
      </c>
      <c r="D45" s="13" t="s">
        <v>77</v>
      </c>
      <c r="E45" s="20">
        <v>8663500</v>
      </c>
      <c r="F45" s="20">
        <v>0</v>
      </c>
      <c r="G45" s="20">
        <v>0</v>
      </c>
      <c r="H45" s="20">
        <v>320700</v>
      </c>
      <c r="I45" s="20">
        <v>577500</v>
      </c>
      <c r="J45" s="20">
        <v>315300</v>
      </c>
      <c r="K45" s="20">
        <v>223600</v>
      </c>
      <c r="L45" s="20">
        <v>5400</v>
      </c>
      <c r="M45" s="5"/>
      <c r="N45" s="20">
        <v>0</v>
      </c>
      <c r="O45" s="20">
        <v>10106000</v>
      </c>
      <c r="P45" s="20"/>
      <c r="Q45" s="20">
        <v>10106000</v>
      </c>
      <c r="R45" s="20">
        <v>8388700</v>
      </c>
      <c r="S45" s="20">
        <v>0</v>
      </c>
      <c r="T45" s="20">
        <v>0</v>
      </c>
      <c r="U45" s="20">
        <v>289500</v>
      </c>
      <c r="V45" s="20">
        <v>585200</v>
      </c>
      <c r="W45" s="20">
        <v>142400</v>
      </c>
      <c r="X45" s="20">
        <v>328000</v>
      </c>
      <c r="Y45" s="20">
        <v>4100</v>
      </c>
      <c r="Z45" s="5"/>
      <c r="AA45" s="20"/>
      <c r="AB45" s="20">
        <v>9737900</v>
      </c>
      <c r="AC45" s="20"/>
      <c r="AD45" s="20">
        <v>9737900</v>
      </c>
      <c r="AE45" s="20">
        <v>8581900</v>
      </c>
      <c r="AF45" s="20">
        <v>0</v>
      </c>
      <c r="AG45" s="20">
        <v>0</v>
      </c>
      <c r="AH45" s="20">
        <v>303200</v>
      </c>
      <c r="AI45" s="20">
        <v>559700</v>
      </c>
      <c r="AJ45" s="20">
        <v>224600</v>
      </c>
      <c r="AK45" s="20">
        <v>290000</v>
      </c>
      <c r="AL45" s="20">
        <v>4700</v>
      </c>
      <c r="AM45" s="5"/>
      <c r="AN45" s="20">
        <v>0</v>
      </c>
      <c r="AO45" s="20">
        <v>9964100</v>
      </c>
      <c r="AP45" s="20"/>
      <c r="AQ45" s="20">
        <v>9964100</v>
      </c>
    </row>
    <row r="46" spans="1:43" ht="15">
      <c r="A46" s="2"/>
      <c r="B46" s="37" t="s">
        <v>1022</v>
      </c>
      <c r="C46" s="37"/>
      <c r="D46" s="13" t="s">
        <v>78</v>
      </c>
      <c r="E46" s="20">
        <v>8671600</v>
      </c>
      <c r="F46" s="20">
        <v>0</v>
      </c>
      <c r="G46" s="20">
        <v>0</v>
      </c>
      <c r="H46" s="20">
        <v>334500</v>
      </c>
      <c r="I46" s="20">
        <v>572900</v>
      </c>
      <c r="J46" s="20">
        <v>284300</v>
      </c>
      <c r="K46" s="20">
        <v>244000</v>
      </c>
      <c r="L46" s="20">
        <v>5500</v>
      </c>
      <c r="M46" s="5"/>
      <c r="N46" s="20">
        <v>0</v>
      </c>
      <c r="O46" s="20">
        <v>10112800</v>
      </c>
      <c r="P46" s="20"/>
      <c r="Q46" s="20">
        <v>10112800</v>
      </c>
      <c r="R46" s="20">
        <v>8397000</v>
      </c>
      <c r="S46" s="20">
        <v>0</v>
      </c>
      <c r="T46" s="20">
        <v>0</v>
      </c>
      <c r="U46" s="20">
        <v>302900</v>
      </c>
      <c r="V46" s="20">
        <v>597800</v>
      </c>
      <c r="W46" s="20">
        <v>141600</v>
      </c>
      <c r="X46" s="20">
        <v>351700</v>
      </c>
      <c r="Y46" s="20">
        <v>5200</v>
      </c>
      <c r="Z46" s="5"/>
      <c r="AA46" s="20">
        <v>0</v>
      </c>
      <c r="AB46" s="20">
        <v>9796200</v>
      </c>
      <c r="AC46" s="20"/>
      <c r="AD46" s="20">
        <v>9796200</v>
      </c>
      <c r="AE46" s="20">
        <v>8704300</v>
      </c>
      <c r="AF46" s="20">
        <v>0</v>
      </c>
      <c r="AG46" s="20">
        <v>0</v>
      </c>
      <c r="AH46" s="20">
        <v>316400</v>
      </c>
      <c r="AI46" s="20">
        <v>544600</v>
      </c>
      <c r="AJ46" s="20">
        <v>280700</v>
      </c>
      <c r="AK46" s="20">
        <v>316300</v>
      </c>
      <c r="AL46" s="20">
        <v>5000</v>
      </c>
      <c r="AM46" s="5"/>
      <c r="AN46" s="20">
        <v>0</v>
      </c>
      <c r="AO46" s="20">
        <v>10167300</v>
      </c>
      <c r="AP46" s="20"/>
      <c r="AQ46" s="20">
        <v>10167300</v>
      </c>
    </row>
    <row r="47" spans="1:43" ht="15">
      <c r="A47" s="2"/>
      <c r="B47" s="37" t="s">
        <v>993</v>
      </c>
      <c r="C47" s="37"/>
      <c r="D47" s="13" t="s">
        <v>79</v>
      </c>
      <c r="E47" s="20">
        <v>4984100</v>
      </c>
      <c r="F47" s="20">
        <v>0</v>
      </c>
      <c r="G47" s="20">
        <v>596700</v>
      </c>
      <c r="H47" s="20">
        <v>32200</v>
      </c>
      <c r="I47" s="20">
        <v>645900</v>
      </c>
      <c r="J47" s="20">
        <v>495300</v>
      </c>
      <c r="K47" s="20">
        <v>200800</v>
      </c>
      <c r="L47" s="20">
        <v>200</v>
      </c>
      <c r="M47" s="20">
        <v>1054000</v>
      </c>
      <c r="N47" s="20">
        <v>0</v>
      </c>
      <c r="O47" s="20">
        <v>7412500</v>
      </c>
      <c r="P47" s="20"/>
      <c r="Q47" s="20">
        <v>7412500</v>
      </c>
      <c r="R47" s="20">
        <v>4824700</v>
      </c>
      <c r="S47" s="20">
        <v>0</v>
      </c>
      <c r="T47" s="20">
        <v>614400</v>
      </c>
      <c r="U47" s="20">
        <v>14900</v>
      </c>
      <c r="V47" s="20">
        <v>640700</v>
      </c>
      <c r="W47" s="20">
        <v>350400</v>
      </c>
      <c r="X47" s="20">
        <v>182800</v>
      </c>
      <c r="Y47" s="20">
        <v>200</v>
      </c>
      <c r="Z47" s="20">
        <v>468300</v>
      </c>
      <c r="AA47" s="20"/>
      <c r="AB47" s="20">
        <v>6482000</v>
      </c>
      <c r="AC47" s="20"/>
      <c r="AD47" s="20">
        <v>6482000</v>
      </c>
      <c r="AE47" s="20">
        <v>4872800</v>
      </c>
      <c r="AF47" s="20">
        <v>0</v>
      </c>
      <c r="AG47" s="20">
        <v>607400</v>
      </c>
      <c r="AH47" s="20">
        <v>21300</v>
      </c>
      <c r="AI47" s="20">
        <v>616800</v>
      </c>
      <c r="AJ47" s="20">
        <v>427300</v>
      </c>
      <c r="AK47" s="20">
        <v>193600</v>
      </c>
      <c r="AL47" s="20">
        <v>200</v>
      </c>
      <c r="AM47" s="20">
        <v>847000</v>
      </c>
      <c r="AN47" s="20">
        <v>0</v>
      </c>
      <c r="AO47" s="20">
        <v>6979000</v>
      </c>
      <c r="AP47" s="20"/>
      <c r="AQ47" s="20">
        <v>6979000</v>
      </c>
    </row>
    <row r="48" spans="1:43" ht="15">
      <c r="A48" s="2"/>
      <c r="B48" s="37" t="s">
        <v>1021</v>
      </c>
      <c r="C48" s="37"/>
      <c r="D48" s="13" t="s">
        <v>80</v>
      </c>
      <c r="E48" s="20">
        <v>4909700</v>
      </c>
      <c r="F48" s="20">
        <v>0</v>
      </c>
      <c r="G48" s="20">
        <v>564400</v>
      </c>
      <c r="H48" s="20">
        <v>46500</v>
      </c>
      <c r="I48" s="20">
        <v>645300</v>
      </c>
      <c r="J48" s="20">
        <v>572000</v>
      </c>
      <c r="K48" s="20">
        <v>225600</v>
      </c>
      <c r="L48" s="20">
        <v>300</v>
      </c>
      <c r="M48" s="20">
        <v>1056700</v>
      </c>
      <c r="N48" s="20">
        <v>0</v>
      </c>
      <c r="O48" s="20">
        <v>7456100</v>
      </c>
      <c r="P48" s="20"/>
      <c r="Q48" s="20">
        <v>7456100</v>
      </c>
      <c r="R48" s="20">
        <v>4838600</v>
      </c>
      <c r="S48" s="20">
        <v>0</v>
      </c>
      <c r="T48" s="20">
        <v>626200</v>
      </c>
      <c r="U48" s="20">
        <v>16200</v>
      </c>
      <c r="V48" s="20">
        <v>641900</v>
      </c>
      <c r="W48" s="20">
        <v>337100</v>
      </c>
      <c r="X48" s="20">
        <v>178200</v>
      </c>
      <c r="Y48" s="20">
        <v>300</v>
      </c>
      <c r="Z48" s="20">
        <v>486400</v>
      </c>
      <c r="AA48" s="20">
        <v>0</v>
      </c>
      <c r="AB48" s="20">
        <v>6498700</v>
      </c>
      <c r="AC48" s="20"/>
      <c r="AD48" s="20">
        <v>6498700</v>
      </c>
      <c r="AE48" s="20">
        <v>5059000</v>
      </c>
      <c r="AF48" s="20">
        <v>0</v>
      </c>
      <c r="AG48" s="20">
        <v>602800</v>
      </c>
      <c r="AH48" s="20">
        <v>17700</v>
      </c>
      <c r="AI48" s="20">
        <v>646300</v>
      </c>
      <c r="AJ48" s="20">
        <v>418400</v>
      </c>
      <c r="AK48" s="20">
        <v>176000</v>
      </c>
      <c r="AL48" s="20">
        <v>100</v>
      </c>
      <c r="AM48" s="20">
        <v>1050900</v>
      </c>
      <c r="AN48" s="20">
        <v>0</v>
      </c>
      <c r="AO48" s="20">
        <v>7368400</v>
      </c>
      <c r="AP48" s="20"/>
      <c r="AQ48" s="20">
        <v>7368400</v>
      </c>
    </row>
    <row r="49" spans="1:43" ht="15">
      <c r="A49" s="2"/>
      <c r="B49" s="37" t="s">
        <v>995</v>
      </c>
      <c r="C49" s="37"/>
      <c r="D49" s="13" t="s">
        <v>81</v>
      </c>
      <c r="E49" s="20">
        <v>4614900</v>
      </c>
      <c r="F49" s="20">
        <v>0</v>
      </c>
      <c r="G49" s="20">
        <v>0</v>
      </c>
      <c r="H49" s="20">
        <v>1025400</v>
      </c>
      <c r="I49" s="20">
        <v>267200</v>
      </c>
      <c r="J49" s="20">
        <v>168400</v>
      </c>
      <c r="K49" s="20">
        <v>263400</v>
      </c>
      <c r="L49" s="20">
        <v>2800</v>
      </c>
      <c r="M49" s="20">
        <v>0</v>
      </c>
      <c r="N49" s="20">
        <v>0</v>
      </c>
      <c r="O49" s="20">
        <v>6342100</v>
      </c>
      <c r="P49" s="20"/>
      <c r="Q49" s="20">
        <v>6342100</v>
      </c>
      <c r="R49" s="20">
        <v>3889200</v>
      </c>
      <c r="S49" s="20">
        <v>0</v>
      </c>
      <c r="T49" s="20">
        <v>0</v>
      </c>
      <c r="U49" s="20">
        <v>810400</v>
      </c>
      <c r="V49" s="20">
        <v>224500</v>
      </c>
      <c r="W49" s="20">
        <v>125900</v>
      </c>
      <c r="X49" s="20">
        <v>239500</v>
      </c>
      <c r="Y49" s="20">
        <v>3200</v>
      </c>
      <c r="Z49" s="20">
        <v>0</v>
      </c>
      <c r="AA49" s="20"/>
      <c r="AB49" s="20">
        <v>5292700</v>
      </c>
      <c r="AC49" s="20"/>
      <c r="AD49" s="20">
        <v>5292700</v>
      </c>
      <c r="AE49" s="20">
        <v>4109300</v>
      </c>
      <c r="AF49" s="20">
        <v>0</v>
      </c>
      <c r="AG49" s="20">
        <v>0</v>
      </c>
      <c r="AH49" s="20">
        <v>927000</v>
      </c>
      <c r="AI49" s="20">
        <v>245400</v>
      </c>
      <c r="AJ49" s="20">
        <v>126900</v>
      </c>
      <c r="AK49" s="20">
        <v>253100</v>
      </c>
      <c r="AL49" s="20">
        <v>3300</v>
      </c>
      <c r="AM49" s="20">
        <v>0</v>
      </c>
      <c r="AN49" s="20">
        <v>0</v>
      </c>
      <c r="AO49" s="20">
        <v>5665000</v>
      </c>
      <c r="AP49" s="20"/>
      <c r="AQ49" s="20">
        <v>5665000</v>
      </c>
    </row>
    <row r="50" spans="1:43" ht="15">
      <c r="A50" s="2"/>
      <c r="B50" s="38" t="s">
        <v>1477</v>
      </c>
      <c r="C50" s="8" t="s">
        <v>1202</v>
      </c>
      <c r="D50" s="13" t="s">
        <v>82</v>
      </c>
      <c r="E50" s="20">
        <v>43700</v>
      </c>
      <c r="F50" s="20">
        <v>0</v>
      </c>
      <c r="G50" s="20">
        <v>800</v>
      </c>
      <c r="H50" s="20">
        <v>0</v>
      </c>
      <c r="I50" s="20">
        <v>4000</v>
      </c>
      <c r="J50" s="20">
        <v>2200</v>
      </c>
      <c r="K50" s="20">
        <v>800</v>
      </c>
      <c r="L50" s="20">
        <v>0</v>
      </c>
      <c r="M50" s="20">
        <v>0</v>
      </c>
      <c r="N50" s="20">
        <v>0</v>
      </c>
      <c r="O50" s="20">
        <v>50700</v>
      </c>
      <c r="P50" s="20"/>
      <c r="Q50" s="20">
        <v>50700</v>
      </c>
      <c r="R50" s="20">
        <v>42900</v>
      </c>
      <c r="S50" s="20">
        <v>0</v>
      </c>
      <c r="T50" s="20">
        <v>700</v>
      </c>
      <c r="U50" s="20">
        <v>0</v>
      </c>
      <c r="V50" s="20">
        <v>4000</v>
      </c>
      <c r="W50" s="20">
        <v>2200</v>
      </c>
      <c r="X50" s="20">
        <v>900</v>
      </c>
      <c r="Y50" s="20">
        <v>0</v>
      </c>
      <c r="Z50" s="20">
        <v>0</v>
      </c>
      <c r="AA50" s="20"/>
      <c r="AB50" s="20">
        <v>50000</v>
      </c>
      <c r="AC50" s="20"/>
      <c r="AD50" s="20">
        <v>50000</v>
      </c>
      <c r="AE50" s="20">
        <v>171900</v>
      </c>
      <c r="AF50" s="20">
        <v>0</v>
      </c>
      <c r="AG50" s="20">
        <v>2600</v>
      </c>
      <c r="AH50" s="20">
        <v>0</v>
      </c>
      <c r="AI50" s="20">
        <v>15200</v>
      </c>
      <c r="AJ50" s="20">
        <v>9300</v>
      </c>
      <c r="AK50" s="20">
        <v>3800</v>
      </c>
      <c r="AL50" s="20">
        <v>0</v>
      </c>
      <c r="AM50" s="20">
        <v>0</v>
      </c>
      <c r="AN50" s="20">
        <v>0</v>
      </c>
      <c r="AO50" s="20">
        <v>200200</v>
      </c>
      <c r="AP50" s="20"/>
      <c r="AQ50" s="20">
        <v>200200</v>
      </c>
    </row>
    <row r="51" spans="1:43" ht="15">
      <c r="A51" s="2"/>
      <c r="B51" s="39"/>
      <c r="C51" s="8" t="s">
        <v>1203</v>
      </c>
      <c r="D51" s="13" t="s">
        <v>83</v>
      </c>
      <c r="E51" s="20">
        <v>52800</v>
      </c>
      <c r="F51" s="20">
        <v>0</v>
      </c>
      <c r="G51" s="20">
        <v>0</v>
      </c>
      <c r="H51" s="20">
        <v>1000</v>
      </c>
      <c r="I51" s="20">
        <v>4900</v>
      </c>
      <c r="J51" s="20">
        <v>2200</v>
      </c>
      <c r="K51" s="20">
        <v>1300</v>
      </c>
      <c r="L51" s="20">
        <v>0</v>
      </c>
      <c r="M51" s="20">
        <v>0</v>
      </c>
      <c r="N51" s="20">
        <v>0</v>
      </c>
      <c r="O51" s="20">
        <v>62200</v>
      </c>
      <c r="P51" s="20"/>
      <c r="Q51" s="20">
        <v>62200</v>
      </c>
      <c r="R51" s="20">
        <v>51500</v>
      </c>
      <c r="S51" s="20">
        <v>0</v>
      </c>
      <c r="T51" s="20">
        <v>100</v>
      </c>
      <c r="U51" s="20">
        <v>1200</v>
      </c>
      <c r="V51" s="20">
        <v>4900</v>
      </c>
      <c r="W51" s="20">
        <v>1500</v>
      </c>
      <c r="X51" s="20">
        <v>2300</v>
      </c>
      <c r="Y51" s="20">
        <v>0</v>
      </c>
      <c r="Z51" s="20">
        <v>0</v>
      </c>
      <c r="AA51" s="20"/>
      <c r="AB51" s="20">
        <v>61400</v>
      </c>
      <c r="AC51" s="20"/>
      <c r="AD51" s="20">
        <v>61400</v>
      </c>
      <c r="AE51" s="20">
        <v>210800</v>
      </c>
      <c r="AF51" s="20">
        <v>0</v>
      </c>
      <c r="AG51" s="20">
        <v>200</v>
      </c>
      <c r="AH51" s="20">
        <v>4600</v>
      </c>
      <c r="AI51" s="20">
        <v>18700</v>
      </c>
      <c r="AJ51" s="20">
        <v>8100</v>
      </c>
      <c r="AK51" s="20">
        <v>7400</v>
      </c>
      <c r="AL51" s="20">
        <v>100</v>
      </c>
      <c r="AM51" s="20">
        <v>0</v>
      </c>
      <c r="AN51" s="20">
        <v>0</v>
      </c>
      <c r="AO51" s="20">
        <v>249700</v>
      </c>
      <c r="AP51" s="20"/>
      <c r="AQ51" s="20">
        <v>249700</v>
      </c>
    </row>
    <row r="52" spans="1:43" ht="15">
      <c r="A52" s="2"/>
      <c r="B52" s="37"/>
      <c r="C52" s="8" t="s">
        <v>614</v>
      </c>
      <c r="D52" s="13" t="s">
        <v>84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5500</v>
      </c>
      <c r="N52" s="20">
        <v>0</v>
      </c>
      <c r="O52" s="20">
        <v>5500</v>
      </c>
      <c r="P52" s="20"/>
      <c r="Q52" s="20">
        <v>5500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-800</v>
      </c>
      <c r="AA52" s="20"/>
      <c r="AB52" s="20">
        <v>-800</v>
      </c>
      <c r="AC52" s="20"/>
      <c r="AD52" s="20">
        <v>-800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21600</v>
      </c>
      <c r="AN52" s="20">
        <v>0</v>
      </c>
      <c r="AO52" s="20">
        <v>21600</v>
      </c>
      <c r="AP52" s="20"/>
      <c r="AQ52" s="20">
        <v>21600</v>
      </c>
    </row>
    <row r="53" spans="1:43" ht="15">
      <c r="A53" s="2"/>
      <c r="B53" s="37" t="s">
        <v>1357</v>
      </c>
      <c r="C53" s="37"/>
      <c r="D53" s="13" t="s">
        <v>85</v>
      </c>
      <c r="E53" s="20">
        <v>96500</v>
      </c>
      <c r="F53" s="20">
        <v>0</v>
      </c>
      <c r="G53" s="20">
        <v>800</v>
      </c>
      <c r="H53" s="20">
        <v>1000</v>
      </c>
      <c r="I53" s="20">
        <v>8900</v>
      </c>
      <c r="J53" s="20">
        <v>4400</v>
      </c>
      <c r="K53" s="20">
        <v>2100</v>
      </c>
      <c r="L53" s="20">
        <v>0</v>
      </c>
      <c r="M53" s="20">
        <v>5500</v>
      </c>
      <c r="N53" s="20">
        <v>0</v>
      </c>
      <c r="O53" s="20">
        <v>118400</v>
      </c>
      <c r="P53" s="20">
        <v>0</v>
      </c>
      <c r="Q53" s="20">
        <v>118400</v>
      </c>
      <c r="R53" s="20">
        <v>94400</v>
      </c>
      <c r="S53" s="20">
        <v>0</v>
      </c>
      <c r="T53" s="20">
        <v>800</v>
      </c>
      <c r="U53" s="20">
        <v>1200</v>
      </c>
      <c r="V53" s="20">
        <v>8900</v>
      </c>
      <c r="W53" s="20">
        <v>3700</v>
      </c>
      <c r="X53" s="20">
        <v>3200</v>
      </c>
      <c r="Y53" s="20">
        <v>0</v>
      </c>
      <c r="Z53" s="20">
        <v>-800</v>
      </c>
      <c r="AA53" s="20">
        <v>0</v>
      </c>
      <c r="AB53" s="20">
        <v>110600</v>
      </c>
      <c r="AC53" s="20">
        <v>0</v>
      </c>
      <c r="AD53" s="20">
        <v>110600</v>
      </c>
      <c r="AE53" s="20">
        <v>382700</v>
      </c>
      <c r="AF53" s="20">
        <v>0</v>
      </c>
      <c r="AG53" s="20">
        <v>2800</v>
      </c>
      <c r="AH53" s="20">
        <v>4600</v>
      </c>
      <c r="AI53" s="20">
        <v>33900</v>
      </c>
      <c r="AJ53" s="20">
        <v>17400</v>
      </c>
      <c r="AK53" s="20">
        <v>11200</v>
      </c>
      <c r="AL53" s="20">
        <v>100</v>
      </c>
      <c r="AM53" s="20">
        <v>21600</v>
      </c>
      <c r="AN53" s="20">
        <v>0</v>
      </c>
      <c r="AO53" s="20">
        <v>471500</v>
      </c>
      <c r="AP53" s="20">
        <v>0</v>
      </c>
      <c r="AQ53" s="20">
        <v>471500</v>
      </c>
    </row>
    <row r="54" spans="1:43" ht="15">
      <c r="A54" s="2"/>
      <c r="B54" s="38" t="s">
        <v>1007</v>
      </c>
      <c r="C54" s="44"/>
      <c r="D54" s="15" t="s">
        <v>86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3">
        <v>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3">
        <v>0</v>
      </c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23">
        <v>0</v>
      </c>
      <c r="AP54" s="19"/>
      <c r="AQ54" s="19"/>
    </row>
  </sheetData>
  <mergeCells count="77"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  <mergeCell ref="B36:C36"/>
    <mergeCell ref="B39:C39"/>
    <mergeCell ref="B40:C40"/>
    <mergeCell ref="B41:C41"/>
    <mergeCell ref="B42:C42"/>
    <mergeCell ref="B29:C29"/>
    <mergeCell ref="B30:C30"/>
    <mergeCell ref="B31:C31"/>
    <mergeCell ref="B32:C32"/>
    <mergeCell ref="B33:B35"/>
    <mergeCell ref="B18:B20"/>
    <mergeCell ref="B21:B23"/>
    <mergeCell ref="B24:C24"/>
    <mergeCell ref="B25:C25"/>
    <mergeCell ref="B26:B28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AE11:AQ11"/>
    <mergeCell ref="AQ12:AQ14"/>
    <mergeCell ref="AN13:AN14"/>
    <mergeCell ref="AO13:AO14"/>
    <mergeCell ref="AP13:AP14"/>
    <mergeCell ref="AL13:AL14"/>
    <mergeCell ref="AM13:AM14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A3:B3"/>
    <mergeCell ref="D3:E3"/>
    <mergeCell ref="A4:B4"/>
    <mergeCell ref="D4:AQ4"/>
    <mergeCell ref="F3:AQ3"/>
    <mergeCell ref="A1:XFD1"/>
    <mergeCell ref="A2:AQ2"/>
  </mergeCells>
  <dataValidations count="1">
    <dataValidation type="list" allowBlank="1" showInputMessage="1" showErrorMessage="1" sqref="A8">
      <formula1>'@lists'!$A$36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Y29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660-43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187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188</v>
      </c>
    </row>
    <row r="10" spans="1:1" s="49" customFormat="1" ht="15">
      <c r="A10" s="49" t="s">
        <v>187</v>
      </c>
    </row>
    <row r="11" spans="1:25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1"/>
      <c r="L11" s="41" t="s">
        <v>1523</v>
      </c>
      <c r="M11" s="42"/>
      <c r="N11" s="42"/>
      <c r="O11" s="42"/>
      <c r="P11" s="42"/>
      <c r="Q11" s="42"/>
      <c r="R11" s="41"/>
      <c r="S11" s="41" t="s">
        <v>1623</v>
      </c>
      <c r="T11" s="42"/>
      <c r="U11" s="42"/>
      <c r="V11" s="42"/>
      <c r="W11" s="42"/>
      <c r="X11" s="42"/>
      <c r="Y11" s="41"/>
    </row>
    <row r="12" spans="1:25" ht="15">
      <c r="A12" s="2"/>
      <c r="B12" s="2"/>
      <c r="C12" s="2"/>
      <c r="D12" s="2"/>
      <c r="E12" s="48" t="s">
        <v>1636</v>
      </c>
      <c r="F12" s="41" t="s">
        <v>695</v>
      </c>
      <c r="G12" s="41"/>
      <c r="H12" s="48" t="s">
        <v>1348</v>
      </c>
      <c r="I12" s="41" t="s">
        <v>917</v>
      </c>
      <c r="J12" s="42"/>
      <c r="K12" s="41"/>
      <c r="L12" s="48" t="s">
        <v>1636</v>
      </c>
      <c r="M12" s="41" t="s">
        <v>695</v>
      </c>
      <c r="N12" s="41"/>
      <c r="O12" s="48" t="s">
        <v>1348</v>
      </c>
      <c r="P12" s="41" t="s">
        <v>917</v>
      </c>
      <c r="Q12" s="42"/>
      <c r="R12" s="41"/>
      <c r="S12" s="48" t="s">
        <v>1636</v>
      </c>
      <c r="T12" s="41" t="s">
        <v>695</v>
      </c>
      <c r="U12" s="41"/>
      <c r="V12" s="48" t="s">
        <v>1348</v>
      </c>
      <c r="W12" s="41" t="s">
        <v>917</v>
      </c>
      <c r="X12" s="42"/>
      <c r="Y12" s="41"/>
    </row>
    <row r="13" spans="1:25" ht="15">
      <c r="A13" s="2"/>
      <c r="B13" s="2"/>
      <c r="C13" s="2"/>
      <c r="D13" s="2"/>
      <c r="E13" s="39"/>
      <c r="F13" s="41" t="s">
        <v>1514</v>
      </c>
      <c r="G13" s="41" t="s">
        <v>1032</v>
      </c>
      <c r="H13" s="39"/>
      <c r="I13" s="41" t="s">
        <v>705</v>
      </c>
      <c r="J13" s="4" t="s">
        <v>703</v>
      </c>
      <c r="K13" s="27"/>
      <c r="L13" s="39"/>
      <c r="M13" s="41" t="s">
        <v>1514</v>
      </c>
      <c r="N13" s="41" t="s">
        <v>1032</v>
      </c>
      <c r="O13" s="39"/>
      <c r="P13" s="41" t="s">
        <v>705</v>
      </c>
      <c r="Q13" s="4" t="s">
        <v>703</v>
      </c>
      <c r="R13" s="27"/>
      <c r="S13" s="39"/>
      <c r="T13" s="41" t="s">
        <v>1514</v>
      </c>
      <c r="U13" s="41" t="s">
        <v>1032</v>
      </c>
      <c r="V13" s="39"/>
      <c r="W13" s="41" t="s">
        <v>705</v>
      </c>
      <c r="X13" s="4" t="s">
        <v>703</v>
      </c>
      <c r="Y13" s="27"/>
    </row>
    <row r="14" spans="1:25" ht="30">
      <c r="A14" s="2"/>
      <c r="B14" s="2"/>
      <c r="C14" s="2"/>
      <c r="D14" s="2"/>
      <c r="E14" s="41"/>
      <c r="F14" s="41"/>
      <c r="G14" s="41"/>
      <c r="H14" s="41"/>
      <c r="I14" s="41"/>
      <c r="J14" s="25"/>
      <c r="K14" s="16" t="s">
        <v>1088</v>
      </c>
      <c r="L14" s="41"/>
      <c r="M14" s="41"/>
      <c r="N14" s="41"/>
      <c r="O14" s="41"/>
      <c r="P14" s="41"/>
      <c r="Q14" s="25"/>
      <c r="R14" s="16" t="s">
        <v>1088</v>
      </c>
      <c r="S14" s="41"/>
      <c r="T14" s="41"/>
      <c r="U14" s="41"/>
      <c r="V14" s="41"/>
      <c r="W14" s="41"/>
      <c r="X14" s="25"/>
      <c r="Y14" s="16" t="s">
        <v>1088</v>
      </c>
    </row>
    <row r="15" spans="1:25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311</v>
      </c>
      <c r="L15" s="13" t="s">
        <v>35</v>
      </c>
      <c r="M15" s="13" t="s">
        <v>49</v>
      </c>
      <c r="N15" s="13" t="s">
        <v>76</v>
      </c>
      <c r="O15" s="13" t="s">
        <v>87</v>
      </c>
      <c r="P15" s="13" t="s">
        <v>93</v>
      </c>
      <c r="Q15" s="13" t="s">
        <v>94</v>
      </c>
      <c r="R15" s="13" t="s">
        <v>311</v>
      </c>
      <c r="S15" s="13" t="s">
        <v>35</v>
      </c>
      <c r="T15" s="13" t="s">
        <v>49</v>
      </c>
      <c r="U15" s="13" t="s">
        <v>76</v>
      </c>
      <c r="V15" s="13" t="s">
        <v>87</v>
      </c>
      <c r="W15" s="13" t="s">
        <v>93</v>
      </c>
      <c r="X15" s="13" t="s">
        <v>94</v>
      </c>
      <c r="Y15" s="13" t="s">
        <v>311</v>
      </c>
    </row>
    <row r="16" spans="1:25" ht="15">
      <c r="A16" s="2"/>
      <c r="B16" s="38" t="s">
        <v>1501</v>
      </c>
      <c r="C16" s="8" t="s">
        <v>675</v>
      </c>
      <c r="D16" s="13" t="s">
        <v>35</v>
      </c>
      <c r="E16" s="20">
        <v>247400</v>
      </c>
      <c r="F16" s="20">
        <v>0</v>
      </c>
      <c r="G16" s="20">
        <v>2100</v>
      </c>
      <c r="H16" s="20">
        <v>249500</v>
      </c>
      <c r="I16" s="20">
        <v>0</v>
      </c>
      <c r="J16" s="20">
        <v>0</v>
      </c>
      <c r="K16" s="5"/>
      <c r="L16" s="20">
        <v>233500</v>
      </c>
      <c r="M16" s="20">
        <v>200</v>
      </c>
      <c r="N16" s="20">
        <v>3700</v>
      </c>
      <c r="O16" s="20">
        <v>237400</v>
      </c>
      <c r="P16" s="20">
        <v>0</v>
      </c>
      <c r="Q16" s="20">
        <v>400</v>
      </c>
      <c r="R16" s="5"/>
      <c r="S16" s="20">
        <v>255300</v>
      </c>
      <c r="T16" s="20">
        <v>100</v>
      </c>
      <c r="U16" s="20">
        <v>2600</v>
      </c>
      <c r="V16" s="20">
        <v>258000</v>
      </c>
      <c r="W16" s="20">
        <v>100</v>
      </c>
      <c r="X16" s="20">
        <v>0</v>
      </c>
      <c r="Y16" s="5"/>
    </row>
    <row r="17" spans="1:25" ht="30">
      <c r="A17" s="2"/>
      <c r="B17" s="39"/>
      <c r="C17" s="8" t="s">
        <v>676</v>
      </c>
      <c r="D17" s="13" t="s">
        <v>49</v>
      </c>
      <c r="E17" s="20">
        <v>132600</v>
      </c>
      <c r="F17" s="20">
        <v>0</v>
      </c>
      <c r="G17" s="20">
        <v>0</v>
      </c>
      <c r="H17" s="20">
        <v>132600</v>
      </c>
      <c r="I17" s="20">
        <v>0</v>
      </c>
      <c r="J17" s="20">
        <v>0</v>
      </c>
      <c r="K17" s="5"/>
      <c r="L17" s="20">
        <v>131000</v>
      </c>
      <c r="M17" s="20">
        <v>0</v>
      </c>
      <c r="N17" s="20">
        <v>0</v>
      </c>
      <c r="O17" s="20">
        <v>131000</v>
      </c>
      <c r="P17" s="20">
        <v>0</v>
      </c>
      <c r="Q17" s="20">
        <v>0</v>
      </c>
      <c r="R17" s="5"/>
      <c r="S17" s="20">
        <v>125700</v>
      </c>
      <c r="T17" s="20">
        <v>0</v>
      </c>
      <c r="U17" s="20">
        <v>0</v>
      </c>
      <c r="V17" s="20">
        <v>125700</v>
      </c>
      <c r="W17" s="20">
        <v>0</v>
      </c>
      <c r="X17" s="20">
        <v>0</v>
      </c>
      <c r="Y17" s="5"/>
    </row>
    <row r="18" spans="1:25" ht="15">
      <c r="A18" s="2"/>
      <c r="B18" s="39"/>
      <c r="C18" s="8" t="s">
        <v>1610</v>
      </c>
      <c r="D18" s="13" t="s">
        <v>76</v>
      </c>
      <c r="E18" s="20">
        <v>75700</v>
      </c>
      <c r="F18" s="20">
        <v>0</v>
      </c>
      <c r="G18" s="20">
        <v>300</v>
      </c>
      <c r="H18" s="20">
        <v>76000</v>
      </c>
      <c r="I18" s="20">
        <v>0</v>
      </c>
      <c r="J18" s="20">
        <v>0</v>
      </c>
      <c r="K18" s="5"/>
      <c r="L18" s="20">
        <v>70100</v>
      </c>
      <c r="M18" s="20">
        <v>0</v>
      </c>
      <c r="N18" s="20">
        <v>0</v>
      </c>
      <c r="O18" s="20">
        <v>70100</v>
      </c>
      <c r="P18" s="20">
        <v>0</v>
      </c>
      <c r="Q18" s="20">
        <v>0</v>
      </c>
      <c r="R18" s="5"/>
      <c r="S18" s="20">
        <v>78300</v>
      </c>
      <c r="T18" s="20">
        <v>0</v>
      </c>
      <c r="U18" s="20">
        <v>0</v>
      </c>
      <c r="V18" s="20">
        <v>78300</v>
      </c>
      <c r="W18" s="20">
        <v>0</v>
      </c>
      <c r="X18" s="20">
        <v>0</v>
      </c>
      <c r="Y18" s="5"/>
    </row>
    <row r="19" spans="1:25" ht="15">
      <c r="A19" s="2"/>
      <c r="B19" s="39"/>
      <c r="C19" s="8" t="s">
        <v>1175</v>
      </c>
      <c r="D19" s="13" t="s">
        <v>87</v>
      </c>
      <c r="E19" s="20">
        <v>657400</v>
      </c>
      <c r="F19" s="20">
        <v>33400</v>
      </c>
      <c r="G19" s="20">
        <v>100</v>
      </c>
      <c r="H19" s="20">
        <v>690900</v>
      </c>
      <c r="I19" s="20">
        <v>0</v>
      </c>
      <c r="J19" s="20">
        <v>200</v>
      </c>
      <c r="K19" s="5"/>
      <c r="L19" s="20">
        <v>636400</v>
      </c>
      <c r="M19" s="20">
        <v>26500</v>
      </c>
      <c r="N19" s="20">
        <v>200</v>
      </c>
      <c r="O19" s="20">
        <v>663100</v>
      </c>
      <c r="P19" s="20">
        <v>0</v>
      </c>
      <c r="Q19" s="20">
        <v>0</v>
      </c>
      <c r="R19" s="5"/>
      <c r="S19" s="20">
        <v>661800</v>
      </c>
      <c r="T19" s="20">
        <v>25300</v>
      </c>
      <c r="U19" s="20">
        <v>400</v>
      </c>
      <c r="V19" s="20">
        <v>687500</v>
      </c>
      <c r="W19" s="20">
        <v>0</v>
      </c>
      <c r="X19" s="20">
        <v>0</v>
      </c>
      <c r="Y19" s="5"/>
    </row>
    <row r="20" spans="1:25" ht="15">
      <c r="A20" s="2"/>
      <c r="B20" s="39"/>
      <c r="C20" s="8" t="s">
        <v>1297</v>
      </c>
      <c r="D20" s="13" t="s">
        <v>93</v>
      </c>
      <c r="E20" s="20">
        <v>1113100</v>
      </c>
      <c r="F20" s="20">
        <v>33400</v>
      </c>
      <c r="G20" s="20">
        <v>2500</v>
      </c>
      <c r="H20" s="20">
        <v>1149000</v>
      </c>
      <c r="I20" s="20">
        <v>0</v>
      </c>
      <c r="J20" s="20">
        <v>200</v>
      </c>
      <c r="K20" s="5"/>
      <c r="L20" s="20">
        <v>1071000</v>
      </c>
      <c r="M20" s="20">
        <v>26700</v>
      </c>
      <c r="N20" s="20">
        <v>3900</v>
      </c>
      <c r="O20" s="20">
        <v>1101600</v>
      </c>
      <c r="P20" s="20">
        <v>0</v>
      </c>
      <c r="Q20" s="20">
        <v>400</v>
      </c>
      <c r="R20" s="5"/>
      <c r="S20" s="20">
        <v>1121100</v>
      </c>
      <c r="T20" s="20">
        <v>25400</v>
      </c>
      <c r="U20" s="20">
        <v>3000</v>
      </c>
      <c r="V20" s="20">
        <v>1149500</v>
      </c>
      <c r="W20" s="20">
        <v>100</v>
      </c>
      <c r="X20" s="20">
        <v>0</v>
      </c>
      <c r="Y20" s="5"/>
    </row>
    <row r="21" spans="1:25" ht="30">
      <c r="A21" s="2"/>
      <c r="B21" s="39"/>
      <c r="C21" s="8" t="s">
        <v>627</v>
      </c>
      <c r="D21" s="13" t="s">
        <v>94</v>
      </c>
      <c r="E21" s="20"/>
      <c r="F21" s="20"/>
      <c r="G21" s="20">
        <v>0</v>
      </c>
      <c r="H21" s="20"/>
      <c r="I21" s="20"/>
      <c r="J21" s="20"/>
      <c r="K21" s="5"/>
      <c r="L21" s="20"/>
      <c r="M21" s="20"/>
      <c r="N21" s="20">
        <v>0</v>
      </c>
      <c r="O21" s="20"/>
      <c r="P21" s="20"/>
      <c r="Q21" s="20"/>
      <c r="R21" s="5"/>
      <c r="S21" s="20"/>
      <c r="T21" s="20"/>
      <c r="U21" s="20"/>
      <c r="V21" s="20"/>
      <c r="W21" s="20"/>
      <c r="X21" s="20"/>
      <c r="Y21" s="5"/>
    </row>
    <row r="22" spans="1:25" ht="15">
      <c r="A22" s="2"/>
      <c r="B22" s="39"/>
      <c r="C22" s="8" t="s">
        <v>625</v>
      </c>
      <c r="D22" s="13" t="s">
        <v>308</v>
      </c>
      <c r="E22" s="20">
        <v>5300400</v>
      </c>
      <c r="F22" s="20">
        <v>41700</v>
      </c>
      <c r="G22" s="20">
        <v>22700</v>
      </c>
      <c r="H22" s="20">
        <v>5364800</v>
      </c>
      <c r="I22" s="20">
        <v>1400</v>
      </c>
      <c r="J22" s="20">
        <v>10300</v>
      </c>
      <c r="K22" s="5"/>
      <c r="L22" s="20">
        <v>5001200</v>
      </c>
      <c r="M22" s="20">
        <v>37500</v>
      </c>
      <c r="N22" s="20">
        <v>18900</v>
      </c>
      <c r="O22" s="20">
        <v>5057600</v>
      </c>
      <c r="P22" s="20">
        <v>1400</v>
      </c>
      <c r="Q22" s="20">
        <v>8100</v>
      </c>
      <c r="R22" s="5"/>
      <c r="S22" s="20">
        <v>5260100</v>
      </c>
      <c r="T22" s="20">
        <v>41600</v>
      </c>
      <c r="U22" s="20">
        <v>22000</v>
      </c>
      <c r="V22" s="20">
        <v>5323700</v>
      </c>
      <c r="W22" s="20">
        <v>1700</v>
      </c>
      <c r="X22" s="20">
        <v>9800</v>
      </c>
      <c r="Y22" s="5"/>
    </row>
    <row r="23" spans="1:25" ht="30">
      <c r="A23" s="2"/>
      <c r="B23" s="37"/>
      <c r="C23" s="8" t="s">
        <v>1317</v>
      </c>
      <c r="D23" s="13" t="s">
        <v>309</v>
      </c>
      <c r="E23" s="20">
        <v>6413500</v>
      </c>
      <c r="F23" s="20">
        <v>75100</v>
      </c>
      <c r="G23" s="20">
        <v>25200</v>
      </c>
      <c r="H23" s="20">
        <v>6513800</v>
      </c>
      <c r="I23" s="20">
        <v>1400</v>
      </c>
      <c r="J23" s="20">
        <v>10500</v>
      </c>
      <c r="K23" s="5"/>
      <c r="L23" s="20">
        <v>6072200</v>
      </c>
      <c r="M23" s="20">
        <v>64200</v>
      </c>
      <c r="N23" s="20">
        <v>22800</v>
      </c>
      <c r="O23" s="20">
        <v>6159200</v>
      </c>
      <c r="P23" s="20">
        <v>1400</v>
      </c>
      <c r="Q23" s="20">
        <v>8500</v>
      </c>
      <c r="R23" s="5"/>
      <c r="S23" s="20">
        <v>6381200</v>
      </c>
      <c r="T23" s="20">
        <v>67000</v>
      </c>
      <c r="U23" s="20">
        <v>25000</v>
      </c>
      <c r="V23" s="20">
        <v>6473200</v>
      </c>
      <c r="W23" s="20">
        <v>1800</v>
      </c>
      <c r="X23" s="20">
        <v>9800</v>
      </c>
      <c r="Y23" s="5"/>
    </row>
    <row r="24" spans="1:25" ht="15">
      <c r="A24" s="2"/>
      <c r="B24" s="38" t="s">
        <v>1500</v>
      </c>
      <c r="C24" s="8" t="s">
        <v>674</v>
      </c>
      <c r="D24" s="13" t="s">
        <v>310</v>
      </c>
      <c r="E24" s="20"/>
      <c r="F24" s="20"/>
      <c r="G24" s="20"/>
      <c r="H24" s="20"/>
      <c r="I24" s="20"/>
      <c r="J24" s="20"/>
      <c r="K24" s="5"/>
      <c r="L24" s="20"/>
      <c r="M24" s="20"/>
      <c r="N24" s="20"/>
      <c r="O24" s="20"/>
      <c r="P24" s="20"/>
      <c r="Q24" s="20"/>
      <c r="R24" s="5"/>
      <c r="S24" s="20"/>
      <c r="T24" s="20"/>
      <c r="U24" s="20"/>
      <c r="V24" s="20"/>
      <c r="W24" s="20"/>
      <c r="X24" s="20"/>
      <c r="Y24" s="5"/>
    </row>
    <row r="25" spans="1:25" ht="15">
      <c r="A25" s="2"/>
      <c r="B25" s="39"/>
      <c r="C25" s="8" t="s">
        <v>1175</v>
      </c>
      <c r="D25" s="13" t="s">
        <v>37</v>
      </c>
      <c r="E25" s="20"/>
      <c r="F25" s="20"/>
      <c r="G25" s="20"/>
      <c r="H25" s="20"/>
      <c r="I25" s="20"/>
      <c r="J25" s="20"/>
      <c r="K25" s="5"/>
      <c r="L25" s="20"/>
      <c r="M25" s="20"/>
      <c r="N25" s="20"/>
      <c r="O25" s="20"/>
      <c r="P25" s="20"/>
      <c r="Q25" s="20"/>
      <c r="R25" s="5"/>
      <c r="S25" s="20"/>
      <c r="T25" s="20"/>
      <c r="U25" s="20"/>
      <c r="V25" s="20"/>
      <c r="W25" s="20"/>
      <c r="X25" s="20"/>
      <c r="Y25" s="5"/>
    </row>
    <row r="26" spans="1:25" ht="15">
      <c r="A26" s="2"/>
      <c r="B26" s="39"/>
      <c r="C26" s="8" t="s">
        <v>1298</v>
      </c>
      <c r="D26" s="13" t="s">
        <v>39</v>
      </c>
      <c r="E26" s="20"/>
      <c r="F26" s="20"/>
      <c r="G26" s="20"/>
      <c r="H26" s="20"/>
      <c r="I26" s="20"/>
      <c r="J26" s="20"/>
      <c r="K26" s="5"/>
      <c r="L26" s="20"/>
      <c r="M26" s="20"/>
      <c r="N26" s="20"/>
      <c r="O26" s="20"/>
      <c r="P26" s="20"/>
      <c r="Q26" s="20"/>
      <c r="R26" s="5"/>
      <c r="S26" s="20"/>
      <c r="T26" s="20"/>
      <c r="U26" s="20"/>
      <c r="V26" s="20"/>
      <c r="W26" s="20"/>
      <c r="X26" s="20"/>
      <c r="Y26" s="5"/>
    </row>
    <row r="27" spans="1:25" ht="15">
      <c r="A27" s="2"/>
      <c r="B27" s="39"/>
      <c r="C27" s="8" t="s">
        <v>624</v>
      </c>
      <c r="D27" s="13" t="s">
        <v>40</v>
      </c>
      <c r="E27" s="20"/>
      <c r="F27" s="20"/>
      <c r="G27" s="20"/>
      <c r="H27" s="20"/>
      <c r="I27" s="20"/>
      <c r="J27" s="20"/>
      <c r="K27" s="5"/>
      <c r="L27" s="20"/>
      <c r="M27" s="20"/>
      <c r="N27" s="20"/>
      <c r="O27" s="20"/>
      <c r="P27" s="20"/>
      <c r="Q27" s="20"/>
      <c r="R27" s="5"/>
      <c r="S27" s="20"/>
      <c r="T27" s="20"/>
      <c r="U27" s="20"/>
      <c r="V27" s="20"/>
      <c r="W27" s="20"/>
      <c r="X27" s="20"/>
      <c r="Y27" s="5"/>
    </row>
    <row r="28" spans="1:25" ht="15">
      <c r="A28" s="2"/>
      <c r="B28" s="37"/>
      <c r="C28" s="8" t="s">
        <v>1316</v>
      </c>
      <c r="D28" s="13" t="s">
        <v>42</v>
      </c>
      <c r="E28" s="20"/>
      <c r="F28" s="20"/>
      <c r="G28" s="20"/>
      <c r="H28" s="20"/>
      <c r="I28" s="20"/>
      <c r="J28" s="20"/>
      <c r="K28" s="5"/>
      <c r="L28" s="20"/>
      <c r="M28" s="20"/>
      <c r="N28" s="20"/>
      <c r="O28" s="20"/>
      <c r="P28" s="20"/>
      <c r="Q28" s="20"/>
      <c r="R28" s="5"/>
      <c r="S28" s="20"/>
      <c r="T28" s="20"/>
      <c r="U28" s="20"/>
      <c r="V28" s="20"/>
      <c r="W28" s="20"/>
      <c r="X28" s="20"/>
      <c r="Y28" s="5"/>
    </row>
    <row r="29" spans="1:25" ht="15">
      <c r="A29" s="2"/>
      <c r="B29" s="38" t="s">
        <v>1265</v>
      </c>
      <c r="C29" s="38"/>
      <c r="D29" s="15" t="s">
        <v>43</v>
      </c>
      <c r="E29" s="23">
        <v>6413500</v>
      </c>
      <c r="F29" s="23">
        <v>75100</v>
      </c>
      <c r="G29" s="23">
        <v>25200</v>
      </c>
      <c r="H29" s="23">
        <v>6513800</v>
      </c>
      <c r="I29" s="23">
        <v>1400</v>
      </c>
      <c r="J29" s="23">
        <v>10500</v>
      </c>
      <c r="K29" s="23"/>
      <c r="L29" s="23">
        <v>6072200</v>
      </c>
      <c r="M29" s="23">
        <v>64200</v>
      </c>
      <c r="N29" s="23">
        <v>22800</v>
      </c>
      <c r="O29" s="23">
        <v>6159200</v>
      </c>
      <c r="P29" s="23">
        <v>1400</v>
      </c>
      <c r="Q29" s="23">
        <v>8500</v>
      </c>
      <c r="R29" s="23"/>
      <c r="S29" s="23">
        <v>6381200</v>
      </c>
      <c r="T29" s="23">
        <v>67000</v>
      </c>
      <c r="U29" s="23">
        <v>25000</v>
      </c>
      <c r="V29" s="23">
        <v>6473200</v>
      </c>
      <c r="W29" s="23">
        <v>1800</v>
      </c>
      <c r="X29" s="23">
        <v>9800</v>
      </c>
      <c r="Y29" s="23"/>
    </row>
  </sheetData>
  <mergeCells count="42">
    <mergeCell ref="W13:W14"/>
    <mergeCell ref="B16:B23"/>
    <mergeCell ref="B24:B28"/>
    <mergeCell ref="B29:C29"/>
    <mergeCell ref="M13:M14"/>
    <mergeCell ref="N13:N14"/>
    <mergeCell ref="P13:P14"/>
    <mergeCell ref="T13:T14"/>
    <mergeCell ref="U13:U14"/>
    <mergeCell ref="S11:Y11"/>
    <mergeCell ref="E12:E14"/>
    <mergeCell ref="F12:G12"/>
    <mergeCell ref="H12:H14"/>
    <mergeCell ref="I12:K12"/>
    <mergeCell ref="L12:L14"/>
    <mergeCell ref="M12:N12"/>
    <mergeCell ref="O12:O14"/>
    <mergeCell ref="P12:R12"/>
    <mergeCell ref="S12:S14"/>
    <mergeCell ref="T12:U12"/>
    <mergeCell ref="V12:V14"/>
    <mergeCell ref="W12:Y12"/>
    <mergeCell ref="F13:F14"/>
    <mergeCell ref="G13:G14"/>
    <mergeCell ref="I13:I14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'@lists'!$A$37:$B$37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2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15">
      <c r="A7" s="40" t="s">
        <v>1180</v>
      </c>
      <c r="B7" s="40"/>
      <c r="C7" s="12" t="str">
        <f>A10</f>
        <v>660-44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15">
      <c r="A8" s="1" t="s">
        <v>193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1" s="50" customFormat="1" ht="12.75" customHeight="1">
      <c r="A9" s="50" t="s">
        <v>194</v>
      </c>
    </row>
    <row r="10" spans="1:1" s="49" customFormat="1" ht="15">
      <c r="A10" s="49" t="s">
        <v>193</v>
      </c>
    </row>
    <row r="11" spans="1:22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1"/>
      <c r="K11" s="41" t="s">
        <v>1523</v>
      </c>
      <c r="L11" s="42"/>
      <c r="M11" s="42"/>
      <c r="N11" s="42"/>
      <c r="O11" s="42"/>
      <c r="P11" s="41"/>
      <c r="Q11" s="41" t="s">
        <v>1623</v>
      </c>
      <c r="R11" s="42"/>
      <c r="S11" s="42"/>
      <c r="T11" s="42"/>
      <c r="U11" s="42"/>
      <c r="V11" s="41"/>
    </row>
    <row r="12" spans="1:22" ht="30">
      <c r="A12" s="2"/>
      <c r="B12" s="2"/>
      <c r="C12" s="2"/>
      <c r="D12" s="2"/>
      <c r="E12" s="16" t="s">
        <v>1018</v>
      </c>
      <c r="F12" s="16" t="s">
        <v>1008</v>
      </c>
      <c r="G12" s="16" t="s">
        <v>1017</v>
      </c>
      <c r="H12" s="16" t="s">
        <v>1362</v>
      </c>
      <c r="I12" s="16" t="s">
        <v>1023</v>
      </c>
      <c r="J12" s="16" t="s">
        <v>776</v>
      </c>
      <c r="K12" s="16" t="s">
        <v>1018</v>
      </c>
      <c r="L12" s="16" t="s">
        <v>1008</v>
      </c>
      <c r="M12" s="16" t="s">
        <v>1017</v>
      </c>
      <c r="N12" s="16" t="s">
        <v>1362</v>
      </c>
      <c r="O12" s="16" t="s">
        <v>1023</v>
      </c>
      <c r="P12" s="16" t="s">
        <v>776</v>
      </c>
      <c r="Q12" s="16" t="s">
        <v>1018</v>
      </c>
      <c r="R12" s="16" t="s">
        <v>1008</v>
      </c>
      <c r="S12" s="16" t="s">
        <v>1017</v>
      </c>
      <c r="T12" s="16" t="s">
        <v>1362</v>
      </c>
      <c r="U12" s="16" t="s">
        <v>1023</v>
      </c>
      <c r="V12" s="16" t="s">
        <v>776</v>
      </c>
    </row>
    <row r="13" spans="1:22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35</v>
      </c>
      <c r="L13" s="13" t="s">
        <v>49</v>
      </c>
      <c r="M13" s="13" t="s">
        <v>76</v>
      </c>
      <c r="N13" s="13" t="s">
        <v>87</v>
      </c>
      <c r="O13" s="13" t="s">
        <v>93</v>
      </c>
      <c r="P13" s="13" t="s">
        <v>94</v>
      </c>
      <c r="Q13" s="13" t="s">
        <v>35</v>
      </c>
      <c r="R13" s="13" t="s">
        <v>49</v>
      </c>
      <c r="S13" s="13" t="s">
        <v>76</v>
      </c>
      <c r="T13" s="13" t="s">
        <v>87</v>
      </c>
      <c r="U13" s="13" t="s">
        <v>93</v>
      </c>
      <c r="V13" s="13" t="s">
        <v>94</v>
      </c>
    </row>
    <row r="14" spans="1:22" ht="15">
      <c r="A14" s="2"/>
      <c r="B14" s="38" t="s">
        <v>1501</v>
      </c>
      <c r="C14" s="8" t="s">
        <v>674</v>
      </c>
      <c r="D14" s="13" t="s">
        <v>35</v>
      </c>
      <c r="E14" s="20">
        <v>1800</v>
      </c>
      <c r="F14" s="20">
        <v>200</v>
      </c>
      <c r="G14" s="20">
        <v>300</v>
      </c>
      <c r="H14" s="20">
        <v>2100</v>
      </c>
      <c r="I14" s="20">
        <v>36100</v>
      </c>
      <c r="J14" s="20">
        <v>0</v>
      </c>
      <c r="K14" s="20">
        <v>100</v>
      </c>
      <c r="L14" s="20">
        <v>0</v>
      </c>
      <c r="M14" s="20">
        <v>3600</v>
      </c>
      <c r="N14" s="20">
        <v>3700</v>
      </c>
      <c r="O14" s="20">
        <v>31900</v>
      </c>
      <c r="P14" s="20">
        <v>0</v>
      </c>
      <c r="Q14" s="20">
        <v>200</v>
      </c>
      <c r="R14" s="20">
        <v>0</v>
      </c>
      <c r="S14" s="20">
        <v>2400</v>
      </c>
      <c r="T14" s="20">
        <v>2600</v>
      </c>
      <c r="U14" s="20">
        <v>35000</v>
      </c>
      <c r="V14" s="20"/>
    </row>
    <row r="15" spans="1:22" ht="15">
      <c r="A15" s="2"/>
      <c r="B15" s="39"/>
      <c r="C15" s="8" t="s">
        <v>1175</v>
      </c>
      <c r="D15" s="13" t="s">
        <v>49</v>
      </c>
      <c r="E15" s="20">
        <v>400</v>
      </c>
      <c r="F15" s="20">
        <v>300</v>
      </c>
      <c r="G15" s="20">
        <v>0</v>
      </c>
      <c r="H15" s="20">
        <v>400</v>
      </c>
      <c r="I15" s="20">
        <v>9000</v>
      </c>
      <c r="J15" s="20">
        <v>0</v>
      </c>
      <c r="K15" s="20">
        <v>200</v>
      </c>
      <c r="L15" s="20">
        <v>100</v>
      </c>
      <c r="M15" s="20">
        <v>0</v>
      </c>
      <c r="N15" s="20">
        <v>200</v>
      </c>
      <c r="O15" s="20">
        <v>8500</v>
      </c>
      <c r="P15" s="20">
        <v>0</v>
      </c>
      <c r="Q15" s="20">
        <v>400</v>
      </c>
      <c r="R15" s="20">
        <v>300</v>
      </c>
      <c r="S15" s="20">
        <v>0</v>
      </c>
      <c r="T15" s="20">
        <v>400</v>
      </c>
      <c r="U15" s="20">
        <v>9200</v>
      </c>
      <c r="V15" s="20"/>
    </row>
    <row r="16" spans="1:22" ht="15">
      <c r="A16" s="2"/>
      <c r="B16" s="39"/>
      <c r="C16" s="8" t="s">
        <v>1297</v>
      </c>
      <c r="D16" s="13" t="s">
        <v>76</v>
      </c>
      <c r="E16" s="20">
        <v>2200</v>
      </c>
      <c r="F16" s="20">
        <v>500</v>
      </c>
      <c r="G16" s="20">
        <v>300</v>
      </c>
      <c r="H16" s="20">
        <v>2500</v>
      </c>
      <c r="I16" s="20">
        <v>45100</v>
      </c>
      <c r="J16" s="20">
        <v>0</v>
      </c>
      <c r="K16" s="20">
        <v>300</v>
      </c>
      <c r="L16" s="20">
        <v>100</v>
      </c>
      <c r="M16" s="20">
        <v>3600</v>
      </c>
      <c r="N16" s="20">
        <v>3900</v>
      </c>
      <c r="O16" s="20">
        <v>40400</v>
      </c>
      <c r="P16" s="20">
        <v>0</v>
      </c>
      <c r="Q16" s="20">
        <v>600</v>
      </c>
      <c r="R16" s="20">
        <v>300</v>
      </c>
      <c r="S16" s="20">
        <v>2400</v>
      </c>
      <c r="T16" s="20">
        <v>3000</v>
      </c>
      <c r="U16" s="20">
        <v>44200</v>
      </c>
      <c r="V16" s="20">
        <v>0</v>
      </c>
    </row>
    <row r="17" spans="1:22" ht="15">
      <c r="A17" s="2"/>
      <c r="B17" s="39"/>
      <c r="C17" s="8" t="s">
        <v>627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/>
      <c r="R17" s="20"/>
      <c r="S17" s="20"/>
      <c r="T17" s="20"/>
      <c r="U17" s="20"/>
      <c r="V17" s="20"/>
    </row>
    <row r="18" spans="1:22" ht="15">
      <c r="A18" s="2"/>
      <c r="B18" s="39"/>
      <c r="C18" s="8" t="s">
        <v>625</v>
      </c>
      <c r="D18" s="13" t="s">
        <v>93</v>
      </c>
      <c r="E18" s="20">
        <v>22000</v>
      </c>
      <c r="F18" s="20">
        <v>6400</v>
      </c>
      <c r="G18" s="20">
        <v>700</v>
      </c>
      <c r="H18" s="20">
        <v>22700</v>
      </c>
      <c r="I18" s="20">
        <v>147900</v>
      </c>
      <c r="J18" s="20">
        <v>100</v>
      </c>
      <c r="K18" s="20">
        <v>16700</v>
      </c>
      <c r="L18" s="20">
        <v>5000</v>
      </c>
      <c r="M18" s="20">
        <v>2200</v>
      </c>
      <c r="N18" s="20">
        <v>18900</v>
      </c>
      <c r="O18" s="20">
        <v>131800</v>
      </c>
      <c r="P18" s="20">
        <v>100</v>
      </c>
      <c r="Q18" s="20">
        <v>20800</v>
      </c>
      <c r="R18" s="20">
        <v>5600</v>
      </c>
      <c r="S18" s="20">
        <v>1200</v>
      </c>
      <c r="T18" s="20">
        <v>22000</v>
      </c>
      <c r="U18" s="20">
        <v>143900</v>
      </c>
      <c r="V18" s="20"/>
    </row>
    <row r="19" spans="1:22" ht="15">
      <c r="A19" s="2"/>
      <c r="B19" s="37"/>
      <c r="C19" s="8" t="s">
        <v>1317</v>
      </c>
      <c r="D19" s="13" t="s">
        <v>94</v>
      </c>
      <c r="E19" s="20">
        <v>24200</v>
      </c>
      <c r="F19" s="20">
        <v>6900</v>
      </c>
      <c r="G19" s="20">
        <v>1000</v>
      </c>
      <c r="H19" s="20">
        <v>25200</v>
      </c>
      <c r="I19" s="20">
        <v>193000</v>
      </c>
      <c r="J19" s="20">
        <v>100</v>
      </c>
      <c r="K19" s="20">
        <v>17000</v>
      </c>
      <c r="L19" s="20">
        <v>5100</v>
      </c>
      <c r="M19" s="20">
        <v>5800</v>
      </c>
      <c r="N19" s="20">
        <v>22800</v>
      </c>
      <c r="O19" s="20">
        <v>172200</v>
      </c>
      <c r="P19" s="20">
        <v>100</v>
      </c>
      <c r="Q19" s="20">
        <v>21400</v>
      </c>
      <c r="R19" s="20">
        <v>5900</v>
      </c>
      <c r="S19" s="20">
        <v>3600</v>
      </c>
      <c r="T19" s="20">
        <v>25000</v>
      </c>
      <c r="U19" s="20">
        <v>188100</v>
      </c>
      <c r="V19" s="20">
        <v>0</v>
      </c>
    </row>
    <row r="20" spans="1:22" ht="15">
      <c r="A20" s="2"/>
      <c r="B20" s="8" t="s">
        <v>1500</v>
      </c>
      <c r="C20" s="8" t="s">
        <v>1316</v>
      </c>
      <c r="D20" s="13" t="s">
        <v>308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">
      <c r="A21" s="2"/>
      <c r="B21" s="37" t="s">
        <v>1265</v>
      </c>
      <c r="C21" s="37"/>
      <c r="D21" s="13" t="s">
        <v>309</v>
      </c>
      <c r="E21" s="20">
        <v>24200</v>
      </c>
      <c r="F21" s="20">
        <v>6900</v>
      </c>
      <c r="G21" s="20">
        <v>1000</v>
      </c>
      <c r="H21" s="20">
        <v>25200</v>
      </c>
      <c r="I21" s="20">
        <v>193000</v>
      </c>
      <c r="J21" s="20">
        <v>100</v>
      </c>
      <c r="K21" s="20">
        <v>17000</v>
      </c>
      <c r="L21" s="20">
        <v>5100</v>
      </c>
      <c r="M21" s="20">
        <v>5800</v>
      </c>
      <c r="N21" s="20">
        <v>22800</v>
      </c>
      <c r="O21" s="20">
        <v>172200</v>
      </c>
      <c r="P21" s="20">
        <v>100</v>
      </c>
      <c r="Q21" s="20">
        <v>21400</v>
      </c>
      <c r="R21" s="20">
        <v>5900</v>
      </c>
      <c r="S21" s="20">
        <v>3600</v>
      </c>
      <c r="T21" s="20">
        <v>25000</v>
      </c>
      <c r="U21" s="20">
        <v>188100</v>
      </c>
      <c r="V21" s="20">
        <v>0</v>
      </c>
    </row>
    <row r="22" spans="1:22" ht="30">
      <c r="A22" s="2"/>
      <c r="B22" s="8"/>
      <c r="C22" s="8" t="s">
        <v>1110</v>
      </c>
      <c r="D22" s="13" t="s">
        <v>310</v>
      </c>
      <c r="E22" s="20">
        <v>2100</v>
      </c>
      <c r="F22" s="20">
        <v>500</v>
      </c>
      <c r="G22" s="20">
        <v>300</v>
      </c>
      <c r="H22" s="20">
        <v>2400</v>
      </c>
      <c r="I22" s="20">
        <v>0</v>
      </c>
      <c r="J22" s="5"/>
      <c r="K22" s="20">
        <v>300</v>
      </c>
      <c r="L22" s="20">
        <v>100</v>
      </c>
      <c r="M22" s="20">
        <v>3700</v>
      </c>
      <c r="N22" s="20">
        <v>4000</v>
      </c>
      <c r="O22" s="20">
        <v>0</v>
      </c>
      <c r="P22" s="5"/>
      <c r="Q22" s="20">
        <v>600</v>
      </c>
      <c r="R22" s="20">
        <v>200</v>
      </c>
      <c r="S22" s="20">
        <v>2500</v>
      </c>
      <c r="T22" s="20">
        <v>3100</v>
      </c>
      <c r="U22" s="20">
        <v>0</v>
      </c>
      <c r="V22" s="5"/>
    </row>
    <row r="23" spans="1:22" ht="15">
      <c r="A23" s="2"/>
      <c r="B23" s="8"/>
      <c r="C23" s="8" t="s">
        <v>1111</v>
      </c>
      <c r="D23" s="13" t="s">
        <v>37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5"/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5"/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5"/>
    </row>
    <row r="24" spans="1:22" ht="15">
      <c r="A24" s="2"/>
      <c r="B24" s="8"/>
      <c r="C24" s="8" t="s">
        <v>1109</v>
      </c>
      <c r="D24" s="13" t="s">
        <v>39</v>
      </c>
      <c r="E24" s="20">
        <v>22100</v>
      </c>
      <c r="F24" s="20">
        <v>6400</v>
      </c>
      <c r="G24" s="20">
        <v>700</v>
      </c>
      <c r="H24" s="20">
        <v>22800</v>
      </c>
      <c r="I24" s="20">
        <v>0</v>
      </c>
      <c r="J24" s="5"/>
      <c r="K24" s="20">
        <v>16700</v>
      </c>
      <c r="L24" s="20">
        <v>5000</v>
      </c>
      <c r="M24" s="20">
        <v>2100</v>
      </c>
      <c r="N24" s="20">
        <v>18800</v>
      </c>
      <c r="O24" s="20">
        <v>0</v>
      </c>
      <c r="P24" s="5"/>
      <c r="Q24" s="20">
        <v>20800</v>
      </c>
      <c r="R24" s="20">
        <v>5700</v>
      </c>
      <c r="S24" s="20">
        <v>1100</v>
      </c>
      <c r="T24" s="20">
        <v>21900</v>
      </c>
      <c r="U24" s="20">
        <v>0</v>
      </c>
      <c r="V24" s="5"/>
    </row>
    <row r="25" spans="1:22" ht="15">
      <c r="A25" s="2"/>
      <c r="B25" s="37" t="s">
        <v>620</v>
      </c>
      <c r="C25" s="43"/>
      <c r="D25" s="13" t="s">
        <v>40</v>
      </c>
      <c r="E25" s="5"/>
      <c r="F25" s="5"/>
      <c r="G25" s="5"/>
      <c r="H25" s="5"/>
      <c r="I25" s="5"/>
      <c r="J25" s="20">
        <v>6</v>
      </c>
      <c r="K25" s="5"/>
      <c r="L25" s="5"/>
      <c r="M25" s="5"/>
      <c r="N25" s="5"/>
      <c r="O25" s="5"/>
      <c r="P25" s="20">
        <v>6</v>
      </c>
      <c r="Q25" s="5"/>
      <c r="R25" s="5"/>
      <c r="S25" s="5"/>
      <c r="T25" s="5"/>
      <c r="U25" s="5"/>
      <c r="V25" s="20">
        <v>6</v>
      </c>
    </row>
    <row r="26" spans="1:22" ht="15">
      <c r="A26" s="2"/>
      <c r="B26" s="38" t="s">
        <v>1398</v>
      </c>
      <c r="C26" s="44"/>
      <c r="D26" s="15" t="s">
        <v>42</v>
      </c>
      <c r="E26" s="19"/>
      <c r="F26" s="19"/>
      <c r="G26" s="19"/>
      <c r="H26" s="23"/>
      <c r="I26" s="19"/>
      <c r="J26" s="19"/>
      <c r="K26" s="19"/>
      <c r="L26" s="19"/>
      <c r="M26" s="19"/>
      <c r="N26" s="23"/>
      <c r="O26" s="19"/>
      <c r="P26" s="19"/>
      <c r="Q26" s="19"/>
      <c r="R26" s="19"/>
      <c r="S26" s="19"/>
      <c r="T26" s="23"/>
      <c r="U26" s="19"/>
      <c r="V26" s="19"/>
    </row>
  </sheetData>
  <mergeCells count="22">
    <mergeCell ref="Q11:V11"/>
    <mergeCell ref="B14:B19"/>
    <mergeCell ref="B21:C21"/>
    <mergeCell ref="B25:C25"/>
    <mergeCell ref="B26:C26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'@lists'!$A$38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S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  <col min="2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5">
      <c r="A7" s="40" t="s">
        <v>1180</v>
      </c>
      <c r="B7" s="40"/>
      <c r="C7" s="12" t="str">
        <f>A10</f>
        <v>660-46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ht="15">
      <c r="A8" s="1" t="s">
        <v>195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" s="50" customFormat="1" ht="12.75" customHeight="1">
      <c r="A9" s="50" t="s">
        <v>211</v>
      </c>
    </row>
    <row r="10" spans="1:1" s="49" customFormat="1" ht="15">
      <c r="A10" s="49" t="s">
        <v>195</v>
      </c>
    </row>
    <row r="11" spans="1:19" ht="15">
      <c r="A11" s="2"/>
      <c r="B11" s="2"/>
      <c r="C11" s="2"/>
      <c r="D11" s="2"/>
      <c r="E11" s="41" t="s">
        <v>1635</v>
      </c>
      <c r="F11" s="42"/>
      <c r="G11" s="42"/>
      <c r="H11" s="42"/>
      <c r="I11" s="41"/>
      <c r="J11" s="41" t="s">
        <v>1523</v>
      </c>
      <c r="K11" s="42"/>
      <c r="L11" s="42"/>
      <c r="M11" s="42"/>
      <c r="N11" s="41"/>
      <c r="O11" s="41" t="s">
        <v>1623</v>
      </c>
      <c r="P11" s="42"/>
      <c r="Q11" s="42"/>
      <c r="R11" s="42"/>
      <c r="S11" s="41"/>
    </row>
    <row r="12" spans="1:19" ht="15">
      <c r="A12" s="2"/>
      <c r="B12" s="2"/>
      <c r="C12" s="2"/>
      <c r="D12" s="2"/>
      <c r="E12" s="41" t="s">
        <v>692</v>
      </c>
      <c r="F12" s="41"/>
      <c r="G12" s="41" t="s">
        <v>1028</v>
      </c>
      <c r="H12" s="41"/>
      <c r="I12" s="41" t="s">
        <v>1348</v>
      </c>
      <c r="J12" s="41" t="s">
        <v>692</v>
      </c>
      <c r="K12" s="41"/>
      <c r="L12" s="41" t="s">
        <v>1028</v>
      </c>
      <c r="M12" s="41"/>
      <c r="N12" s="41" t="s">
        <v>1348</v>
      </c>
      <c r="O12" s="41" t="s">
        <v>692</v>
      </c>
      <c r="P12" s="41"/>
      <c r="Q12" s="41" t="s">
        <v>1028</v>
      </c>
      <c r="R12" s="41"/>
      <c r="S12" s="41" t="s">
        <v>1348</v>
      </c>
    </row>
    <row r="13" spans="1:19" ht="30">
      <c r="A13" s="2"/>
      <c r="B13" s="2"/>
      <c r="C13" s="2"/>
      <c r="D13" s="2"/>
      <c r="E13" s="16" t="s">
        <v>1569</v>
      </c>
      <c r="F13" s="16" t="s">
        <v>1513</v>
      </c>
      <c r="G13" s="16" t="s">
        <v>704</v>
      </c>
      <c r="H13" s="16" t="s">
        <v>1029</v>
      </c>
      <c r="I13" s="41"/>
      <c r="J13" s="16" t="s">
        <v>1569</v>
      </c>
      <c r="K13" s="16" t="s">
        <v>1513</v>
      </c>
      <c r="L13" s="16" t="s">
        <v>704</v>
      </c>
      <c r="M13" s="16" t="s">
        <v>1029</v>
      </c>
      <c r="N13" s="41"/>
      <c r="O13" s="16" t="s">
        <v>1569</v>
      </c>
      <c r="P13" s="16" t="s">
        <v>1513</v>
      </c>
      <c r="Q13" s="16" t="s">
        <v>704</v>
      </c>
      <c r="R13" s="16" t="s">
        <v>1029</v>
      </c>
      <c r="S13" s="41"/>
    </row>
    <row r="14" spans="1:19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93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</row>
    <row r="15" spans="1:19" ht="15">
      <c r="A15" s="2"/>
      <c r="B15" s="37" t="s">
        <v>1297</v>
      </c>
      <c r="C15" s="37"/>
      <c r="D15" s="13" t="s">
        <v>35</v>
      </c>
      <c r="E15" s="20">
        <v>2500</v>
      </c>
      <c r="F15" s="20">
        <v>33400</v>
      </c>
      <c r="G15" s="20">
        <v>200</v>
      </c>
      <c r="H15" s="20">
        <v>1112900</v>
      </c>
      <c r="I15" s="20">
        <v>1149000</v>
      </c>
      <c r="J15" s="20">
        <v>3900</v>
      </c>
      <c r="K15" s="20">
        <v>26700</v>
      </c>
      <c r="L15" s="20">
        <v>400</v>
      </c>
      <c r="M15" s="20">
        <v>1070600</v>
      </c>
      <c r="N15" s="20">
        <v>1101600</v>
      </c>
      <c r="O15" s="20">
        <v>3000</v>
      </c>
      <c r="P15" s="20">
        <v>25400</v>
      </c>
      <c r="Q15" s="20">
        <v>100</v>
      </c>
      <c r="R15" s="20">
        <v>1121000</v>
      </c>
      <c r="S15" s="20">
        <v>1149500</v>
      </c>
    </row>
    <row r="16" spans="1:19" ht="15">
      <c r="A16" s="2"/>
      <c r="B16" s="37" t="s">
        <v>627</v>
      </c>
      <c r="C16" s="37"/>
      <c r="D16" s="13" t="s">
        <v>49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15">
      <c r="A17" s="2"/>
      <c r="B17" s="37" t="s">
        <v>625</v>
      </c>
      <c r="C17" s="37"/>
      <c r="D17" s="13" t="s">
        <v>76</v>
      </c>
      <c r="E17" s="20">
        <v>22700</v>
      </c>
      <c r="F17" s="20">
        <v>41700</v>
      </c>
      <c r="G17" s="20">
        <v>11700</v>
      </c>
      <c r="H17" s="20">
        <v>5288700</v>
      </c>
      <c r="I17" s="20">
        <v>5364800</v>
      </c>
      <c r="J17" s="20">
        <v>18900</v>
      </c>
      <c r="K17" s="20">
        <v>37500</v>
      </c>
      <c r="L17" s="20">
        <v>9500</v>
      </c>
      <c r="M17" s="20">
        <v>4991700</v>
      </c>
      <c r="N17" s="20">
        <v>5057600</v>
      </c>
      <c r="O17" s="20">
        <v>22000</v>
      </c>
      <c r="P17" s="20">
        <v>41600</v>
      </c>
      <c r="Q17" s="20">
        <v>11500</v>
      </c>
      <c r="R17" s="20">
        <v>5248600</v>
      </c>
      <c r="S17" s="20">
        <v>5323700</v>
      </c>
    </row>
    <row r="18" spans="1:19" ht="15">
      <c r="A18" s="2"/>
      <c r="B18" s="37" t="s">
        <v>1317</v>
      </c>
      <c r="C18" s="37"/>
      <c r="D18" s="13" t="s">
        <v>87</v>
      </c>
      <c r="E18" s="20">
        <v>25200</v>
      </c>
      <c r="F18" s="20">
        <v>75100</v>
      </c>
      <c r="G18" s="20">
        <v>11900</v>
      </c>
      <c r="H18" s="20">
        <v>6401600</v>
      </c>
      <c r="I18" s="20">
        <v>6513800</v>
      </c>
      <c r="J18" s="20">
        <v>22800</v>
      </c>
      <c r="K18" s="20">
        <v>64200</v>
      </c>
      <c r="L18" s="20">
        <v>9900</v>
      </c>
      <c r="M18" s="20">
        <v>6062300</v>
      </c>
      <c r="N18" s="20">
        <v>6159200</v>
      </c>
      <c r="O18" s="20">
        <v>25000</v>
      </c>
      <c r="P18" s="20">
        <v>67000</v>
      </c>
      <c r="Q18" s="20">
        <v>11600</v>
      </c>
      <c r="R18" s="20">
        <v>6369600</v>
      </c>
      <c r="S18" s="20">
        <v>6473200</v>
      </c>
    </row>
    <row r="19" spans="1:19" ht="30">
      <c r="A19" s="2"/>
      <c r="B19" s="8" t="s">
        <v>1500</v>
      </c>
      <c r="C19" s="8" t="s">
        <v>1316</v>
      </c>
      <c r="D19" s="13" t="s">
        <v>93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15">
      <c r="A20" s="2"/>
      <c r="B20" s="37" t="s">
        <v>1265</v>
      </c>
      <c r="C20" s="37"/>
      <c r="D20" s="13" t="s">
        <v>94</v>
      </c>
      <c r="E20" s="23">
        <v>25200</v>
      </c>
      <c r="F20" s="23">
        <v>75100</v>
      </c>
      <c r="G20" s="23">
        <v>11900</v>
      </c>
      <c r="H20" s="23">
        <v>6401600</v>
      </c>
      <c r="I20" s="20">
        <v>6513800</v>
      </c>
      <c r="J20" s="23">
        <v>22800</v>
      </c>
      <c r="K20" s="23">
        <v>64200</v>
      </c>
      <c r="L20" s="23">
        <v>9900</v>
      </c>
      <c r="M20" s="23">
        <v>6062300</v>
      </c>
      <c r="N20" s="20">
        <v>6159200</v>
      </c>
      <c r="O20" s="23">
        <v>25000</v>
      </c>
      <c r="P20" s="23">
        <v>67000</v>
      </c>
      <c r="Q20" s="23">
        <v>11600</v>
      </c>
      <c r="R20" s="23">
        <v>6369600</v>
      </c>
      <c r="S20" s="20">
        <v>6473200</v>
      </c>
    </row>
    <row r="21" spans="1:19" ht="15">
      <c r="A21" s="2"/>
      <c r="B21" s="37" t="s">
        <v>918</v>
      </c>
      <c r="C21" s="43"/>
      <c r="D21" s="13" t="s">
        <v>308</v>
      </c>
      <c r="E21" s="24"/>
      <c r="F21" s="24"/>
      <c r="G21" s="24"/>
      <c r="H21" s="24"/>
      <c r="I21" s="20">
        <v>0</v>
      </c>
      <c r="J21" s="24"/>
      <c r="K21" s="24"/>
      <c r="L21" s="24"/>
      <c r="M21" s="24"/>
      <c r="N21" s="20">
        <v>0</v>
      </c>
      <c r="O21" s="24"/>
      <c r="P21" s="24"/>
      <c r="Q21" s="24"/>
      <c r="R21" s="24"/>
      <c r="S21" s="20">
        <v>0</v>
      </c>
    </row>
    <row r="22" spans="1:19" ht="15">
      <c r="A22" s="2"/>
      <c r="B22" s="38" t="s">
        <v>1035</v>
      </c>
      <c r="C22" s="44"/>
      <c r="D22" s="15" t="s">
        <v>309</v>
      </c>
      <c r="E22" s="24"/>
      <c r="F22" s="24"/>
      <c r="G22" s="24"/>
      <c r="H22" s="24"/>
      <c r="I22" s="23">
        <v>0</v>
      </c>
      <c r="J22" s="24"/>
      <c r="K22" s="24"/>
      <c r="L22" s="24"/>
      <c r="M22" s="24"/>
      <c r="N22" s="23">
        <v>0</v>
      </c>
      <c r="O22" s="24"/>
      <c r="P22" s="24"/>
      <c r="Q22" s="24"/>
      <c r="R22" s="24"/>
      <c r="S22" s="23">
        <v>0</v>
      </c>
    </row>
  </sheetData>
  <mergeCells count="34">
    <mergeCell ref="B21:C21"/>
    <mergeCell ref="B22:C22"/>
    <mergeCell ref="B15:C15"/>
    <mergeCell ref="B16:C16"/>
    <mergeCell ref="B17:C17"/>
    <mergeCell ref="B18:C18"/>
    <mergeCell ref="B20:C20"/>
    <mergeCell ref="O11:S11"/>
    <mergeCell ref="E12:F12"/>
    <mergeCell ref="G12:H12"/>
    <mergeCell ref="I12:I13"/>
    <mergeCell ref="J12:K12"/>
    <mergeCell ref="L12:M12"/>
    <mergeCell ref="N12:N13"/>
    <mergeCell ref="O12:P12"/>
    <mergeCell ref="Q12:R12"/>
    <mergeCell ref="S12:S13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'@lists'!$A$39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L1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2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</row>
    <row r="4" spans="1:12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</row>
    <row r="5" spans="1:12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</row>
    <row r="6" spans="1:12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</row>
    <row r="7" spans="1:12" ht="15">
      <c r="A7" s="40" t="s">
        <v>1180</v>
      </c>
      <c r="B7" s="40"/>
      <c r="C7" s="12" t="str">
        <f>A10</f>
        <v>660-49</v>
      </c>
      <c r="D7" s="45"/>
      <c r="E7" s="32"/>
      <c r="F7" s="32"/>
      <c r="G7" s="32"/>
      <c r="H7" s="32"/>
      <c r="I7" s="32"/>
      <c r="J7" s="32"/>
      <c r="K7" s="32"/>
      <c r="L7" s="32"/>
    </row>
    <row r="8" spans="1:12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" s="50" customFormat="1" ht="12.75" customHeight="1">
      <c r="A9" s="50" t="s">
        <v>213</v>
      </c>
    </row>
    <row r="10" spans="1:1" s="49" customFormat="1" ht="15">
      <c r="A10" s="49" t="s">
        <v>212</v>
      </c>
    </row>
    <row r="11" spans="1:12" ht="15">
      <c r="A11" s="2"/>
      <c r="B11" s="2"/>
      <c r="C11" s="2"/>
      <c r="D11" s="2"/>
      <c r="E11" s="41" t="s">
        <v>1199</v>
      </c>
      <c r="F11" s="42"/>
      <c r="G11" s="42"/>
      <c r="H11" s="41"/>
      <c r="I11" s="41" t="s">
        <v>1623</v>
      </c>
      <c r="J11" s="42"/>
      <c r="K11" s="42"/>
      <c r="L11" s="41"/>
    </row>
    <row r="12" spans="1:12" ht="15">
      <c r="A12" s="2"/>
      <c r="B12" s="2"/>
      <c r="C12" s="2"/>
      <c r="D12" s="2"/>
      <c r="E12" s="41" t="s">
        <v>1006</v>
      </c>
      <c r="F12" s="42"/>
      <c r="G12" s="41"/>
      <c r="H12" s="41" t="s">
        <v>1328</v>
      </c>
      <c r="I12" s="41" t="s">
        <v>1006</v>
      </c>
      <c r="J12" s="42"/>
      <c r="K12" s="41"/>
      <c r="L12" s="41" t="s">
        <v>1328</v>
      </c>
    </row>
    <row r="13" spans="1:12" ht="15">
      <c r="A13" s="2"/>
      <c r="B13" s="2"/>
      <c r="C13" s="2"/>
      <c r="D13" s="2"/>
      <c r="E13" s="16" t="s">
        <v>1347</v>
      </c>
      <c r="F13" s="16" t="s">
        <v>17</v>
      </c>
      <c r="G13" s="16" t="s">
        <v>18</v>
      </c>
      <c r="H13" s="41"/>
      <c r="I13" s="16" t="s">
        <v>1347</v>
      </c>
      <c r="J13" s="16" t="s">
        <v>17</v>
      </c>
      <c r="K13" s="16" t="s">
        <v>18</v>
      </c>
      <c r="L13" s="41"/>
    </row>
    <row r="14" spans="1:12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</row>
    <row r="15" spans="1:12" ht="30">
      <c r="A15" s="2"/>
      <c r="B15" s="37" t="s">
        <v>1587</v>
      </c>
      <c r="C15" s="8" t="s">
        <v>1601</v>
      </c>
      <c r="D15" s="13" t="s">
        <v>35</v>
      </c>
      <c r="E15" s="20"/>
      <c r="F15" s="20"/>
      <c r="G15" s="20"/>
      <c r="H15" s="20"/>
      <c r="I15" s="20"/>
      <c r="J15" s="20"/>
      <c r="K15" s="20"/>
      <c r="L15" s="20"/>
    </row>
    <row r="16" spans="1:12" ht="15">
      <c r="A16" s="2"/>
      <c r="B16" s="37"/>
      <c r="C16" s="8" t="s">
        <v>1189</v>
      </c>
      <c r="D16" s="13" t="s">
        <v>49</v>
      </c>
      <c r="E16" s="20"/>
      <c r="F16" s="20"/>
      <c r="G16" s="20"/>
      <c r="H16" s="20"/>
      <c r="I16" s="20"/>
      <c r="J16" s="20"/>
      <c r="K16" s="20"/>
      <c r="L16" s="20"/>
    </row>
    <row r="17" spans="1:12" ht="15">
      <c r="A17" s="2"/>
      <c r="B17" s="37" t="s">
        <v>1586</v>
      </c>
      <c r="C17" s="37"/>
      <c r="D17" s="13" t="s">
        <v>76</v>
      </c>
      <c r="E17" s="20"/>
      <c r="F17" s="20"/>
      <c r="G17" s="20"/>
      <c r="H17" s="20"/>
      <c r="I17" s="20"/>
      <c r="J17" s="20"/>
      <c r="K17" s="20"/>
      <c r="L17" s="20"/>
    </row>
    <row r="18" spans="1:12" ht="15">
      <c r="A18" s="2"/>
      <c r="B18" s="38" t="s">
        <v>1348</v>
      </c>
      <c r="C18" s="38"/>
      <c r="D18" s="15" t="s">
        <v>87</v>
      </c>
      <c r="E18" s="23"/>
      <c r="F18" s="23"/>
      <c r="G18" s="23"/>
      <c r="H18" s="23"/>
      <c r="I18" s="23"/>
      <c r="J18" s="23"/>
      <c r="K18" s="23"/>
      <c r="L18" s="23"/>
    </row>
  </sheetData>
  <mergeCells count="24">
    <mergeCell ref="B17:C17"/>
    <mergeCell ref="B18:C18"/>
    <mergeCell ref="E12:G12"/>
    <mergeCell ref="H12:H13"/>
    <mergeCell ref="I12:K12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1">
    <dataValidation type="list" allowBlank="1" showInputMessage="1" showErrorMessage="1" sqref="A8">
      <formula1>'@lists'!$A$40:$B$40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J24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660-50</v>
      </c>
      <c r="D7" s="45"/>
      <c r="E7" s="32"/>
      <c r="F7" s="32"/>
      <c r="G7" s="32"/>
      <c r="H7" s="32"/>
      <c r="I7" s="32"/>
      <c r="J7" s="32"/>
    </row>
    <row r="8" spans="1:10" ht="15">
      <c r="A8" s="1" t="s">
        <v>223</v>
      </c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224</v>
      </c>
    </row>
    <row r="10" spans="1:1" s="49" customFormat="1" ht="15">
      <c r="A10" s="49" t="s">
        <v>223</v>
      </c>
    </row>
    <row r="11" spans="1:10" ht="15">
      <c r="A11" s="2"/>
      <c r="B11" s="2"/>
      <c r="C11" s="2"/>
      <c r="D11" s="2"/>
      <c r="E11" s="41" t="s">
        <v>1635</v>
      </c>
      <c r="F11" s="41"/>
      <c r="G11" s="41" t="s">
        <v>1523</v>
      </c>
      <c r="H11" s="41"/>
      <c r="I11" s="41" t="s">
        <v>1623</v>
      </c>
      <c r="J11" s="41"/>
    </row>
    <row r="12" spans="1:10" ht="15">
      <c r="A12" s="2"/>
      <c r="B12" s="2"/>
      <c r="C12" s="2"/>
      <c r="D12" s="2"/>
      <c r="E12" s="41" t="s">
        <v>1052</v>
      </c>
      <c r="F12" s="41"/>
      <c r="G12" s="41" t="s">
        <v>1052</v>
      </c>
      <c r="H12" s="41"/>
      <c r="I12" s="41" t="s">
        <v>1052</v>
      </c>
      <c r="J12" s="41"/>
    </row>
    <row r="13" spans="1:10" ht="15">
      <c r="A13" s="2"/>
      <c r="B13" s="2"/>
      <c r="C13" s="2"/>
      <c r="D13" s="2"/>
      <c r="E13" s="16" t="s">
        <v>983</v>
      </c>
      <c r="F13" s="16" t="s">
        <v>820</v>
      </c>
      <c r="G13" s="16" t="s">
        <v>983</v>
      </c>
      <c r="H13" s="16" t="s">
        <v>820</v>
      </c>
      <c r="I13" s="16" t="s">
        <v>983</v>
      </c>
      <c r="J13" s="16" t="s">
        <v>820</v>
      </c>
    </row>
    <row r="14" spans="1:10" ht="15">
      <c r="A14" s="2"/>
      <c r="B14" s="2"/>
      <c r="C14" s="2"/>
      <c r="D14" s="2"/>
      <c r="E14" s="13" t="s">
        <v>35</v>
      </c>
      <c r="F14" s="13" t="s">
        <v>49</v>
      </c>
      <c r="G14" s="13" t="s">
        <v>35</v>
      </c>
      <c r="H14" s="13" t="s">
        <v>49</v>
      </c>
      <c r="I14" s="13" t="s">
        <v>35</v>
      </c>
      <c r="J14" s="13" t="s">
        <v>49</v>
      </c>
    </row>
    <row r="15" spans="1:10" ht="15">
      <c r="A15" s="2"/>
      <c r="B15" s="37" t="s">
        <v>653</v>
      </c>
      <c r="C15" s="37"/>
      <c r="D15" s="13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400</v>
      </c>
      <c r="J15" s="20">
        <v>0</v>
      </c>
    </row>
    <row r="16" spans="1:10" ht="15">
      <c r="A16" s="2"/>
      <c r="B16" s="37" t="s">
        <v>1471</v>
      </c>
      <c r="C16" s="37"/>
      <c r="D16" s="13" t="s">
        <v>49</v>
      </c>
      <c r="E16" s="20">
        <v>118300</v>
      </c>
      <c r="F16" s="20">
        <v>800</v>
      </c>
      <c r="G16" s="20">
        <v>121100</v>
      </c>
      <c r="H16" s="20">
        <v>800</v>
      </c>
      <c r="I16" s="20">
        <v>130500</v>
      </c>
      <c r="J16" s="20">
        <v>800</v>
      </c>
    </row>
    <row r="17" spans="1:10" ht="30">
      <c r="A17" s="2"/>
      <c r="B17" s="8"/>
      <c r="C17" s="8" t="s">
        <v>1128</v>
      </c>
      <c r="D17" s="13" t="s">
        <v>76</v>
      </c>
      <c r="E17" s="20">
        <v>0</v>
      </c>
      <c r="F17" s="20">
        <v>0</v>
      </c>
      <c r="G17" s="20">
        <v>0</v>
      </c>
      <c r="H17" s="20">
        <v>0</v>
      </c>
      <c r="I17" s="20"/>
      <c r="J17" s="20"/>
    </row>
    <row r="18" spans="1:10" ht="15">
      <c r="A18" s="2"/>
      <c r="B18" s="37" t="s">
        <v>1472</v>
      </c>
      <c r="C18" s="37"/>
      <c r="D18" s="13" t="s">
        <v>87</v>
      </c>
      <c r="E18" s="20">
        <v>17900</v>
      </c>
      <c r="F18" s="20">
        <v>0</v>
      </c>
      <c r="G18" s="20">
        <v>32300</v>
      </c>
      <c r="H18" s="20">
        <v>0</v>
      </c>
      <c r="I18" s="20">
        <v>10500</v>
      </c>
      <c r="J18" s="20">
        <v>0</v>
      </c>
    </row>
    <row r="19" spans="1:10" ht="15">
      <c r="A19" s="2"/>
      <c r="B19" s="37" t="s">
        <v>1470</v>
      </c>
      <c r="C19" s="37"/>
      <c r="D19" s="13" t="s">
        <v>93</v>
      </c>
      <c r="E19" s="20">
        <v>107700</v>
      </c>
      <c r="F19" s="20">
        <v>500</v>
      </c>
      <c r="G19" s="20">
        <v>100500</v>
      </c>
      <c r="H19" s="20">
        <v>400.01999999999998</v>
      </c>
      <c r="I19" s="20">
        <v>102000</v>
      </c>
      <c r="J19" s="20">
        <v>400.01999999999998</v>
      </c>
    </row>
    <row r="20" spans="1:10" ht="15">
      <c r="A20" s="2"/>
      <c r="B20" s="37" t="s">
        <v>1171</v>
      </c>
      <c r="C20" s="37"/>
      <c r="D20" s="13" t="s">
        <v>94</v>
      </c>
      <c r="E20" s="20">
        <v>1216000</v>
      </c>
      <c r="F20" s="20">
        <v>1250</v>
      </c>
      <c r="G20" s="20">
        <v>1142900</v>
      </c>
      <c r="H20" s="20">
        <v>1150</v>
      </c>
      <c r="I20" s="20">
        <v>1199400</v>
      </c>
      <c r="J20" s="20">
        <v>1100</v>
      </c>
    </row>
    <row r="21" spans="1:10" ht="15">
      <c r="A21" s="2"/>
      <c r="B21" s="37" t="s">
        <v>1170</v>
      </c>
      <c r="C21" s="37"/>
      <c r="D21" s="13" t="s">
        <v>308</v>
      </c>
      <c r="E21" s="20">
        <v>1028100</v>
      </c>
      <c r="F21" s="20">
        <v>1650</v>
      </c>
      <c r="G21" s="20">
        <v>985800</v>
      </c>
      <c r="H21" s="20">
        <v>1450</v>
      </c>
      <c r="I21" s="20">
        <v>1008700</v>
      </c>
      <c r="J21" s="20">
        <v>1500</v>
      </c>
    </row>
    <row r="22" spans="1:10" ht="15">
      <c r="A22" s="2"/>
      <c r="B22" s="37" t="s">
        <v>880</v>
      </c>
      <c r="C22" s="37"/>
      <c r="D22" s="13" t="s">
        <v>309</v>
      </c>
      <c r="E22" s="20">
        <v>35000</v>
      </c>
      <c r="F22" s="20">
        <v>500</v>
      </c>
      <c r="G22" s="20">
        <v>12200</v>
      </c>
      <c r="H22" s="20">
        <v>100</v>
      </c>
      <c r="I22" s="20">
        <v>33800</v>
      </c>
      <c r="J22" s="20">
        <v>600</v>
      </c>
    </row>
    <row r="23" spans="1:10" ht="15">
      <c r="A23" s="2"/>
      <c r="B23" s="37" t="s">
        <v>884</v>
      </c>
      <c r="C23" s="37"/>
      <c r="D23" s="13" t="s">
        <v>310</v>
      </c>
      <c r="E23" s="20">
        <v>64800</v>
      </c>
      <c r="F23" s="20">
        <v>0</v>
      </c>
      <c r="G23" s="20">
        <v>17400</v>
      </c>
      <c r="H23" s="20">
        <v>0</v>
      </c>
      <c r="I23" s="20">
        <v>82000</v>
      </c>
      <c r="J23" s="20">
        <v>0</v>
      </c>
    </row>
    <row r="24" spans="1:10" ht="15">
      <c r="A24" s="2"/>
      <c r="B24" s="38" t="s">
        <v>1348</v>
      </c>
      <c r="C24" s="38"/>
      <c r="D24" s="15" t="s">
        <v>37</v>
      </c>
      <c r="E24" s="23">
        <v>2587800</v>
      </c>
      <c r="F24" s="23">
        <v>4700</v>
      </c>
      <c r="G24" s="23">
        <v>2412200</v>
      </c>
      <c r="H24" s="23">
        <v>3900.02</v>
      </c>
      <c r="I24" s="23">
        <v>2567300</v>
      </c>
      <c r="J24" s="23">
        <v>4400.0200000000004</v>
      </c>
    </row>
  </sheetData>
  <mergeCells count="30">
    <mergeCell ref="B23:C23"/>
    <mergeCell ref="B24:C24"/>
    <mergeCell ref="B18:C18"/>
    <mergeCell ref="B19:C19"/>
    <mergeCell ref="B20:C20"/>
    <mergeCell ref="B21:C21"/>
    <mergeCell ref="B22:C22"/>
    <mergeCell ref="E12:F12"/>
    <mergeCell ref="G12:H12"/>
    <mergeCell ref="I12:J12"/>
    <mergeCell ref="B15:C15"/>
    <mergeCell ref="B16:C16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'@lists'!$A$41:$B$41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Y42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660-51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226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227</v>
      </c>
    </row>
    <row r="10" spans="1:1" s="49" customFormat="1" ht="15">
      <c r="A10" s="49" t="s">
        <v>226</v>
      </c>
    </row>
    <row r="11" spans="1:25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1"/>
      <c r="L11" s="41" t="s">
        <v>1523</v>
      </c>
      <c r="M11" s="42"/>
      <c r="N11" s="42"/>
      <c r="O11" s="42"/>
      <c r="P11" s="42"/>
      <c r="Q11" s="42"/>
      <c r="R11" s="41"/>
      <c r="S11" s="41" t="s">
        <v>1623</v>
      </c>
      <c r="T11" s="42"/>
      <c r="U11" s="42"/>
      <c r="V11" s="42"/>
      <c r="W11" s="42"/>
      <c r="X11" s="42"/>
      <c r="Y11" s="41"/>
    </row>
    <row r="12" spans="1:25" ht="15">
      <c r="A12" s="2"/>
      <c r="B12" s="2"/>
      <c r="C12" s="2"/>
      <c r="D12" s="2"/>
      <c r="E12" s="41" t="s">
        <v>1149</v>
      </c>
      <c r="F12" s="41"/>
      <c r="G12" s="41" t="s">
        <v>1145</v>
      </c>
      <c r="H12" s="42"/>
      <c r="I12" s="41"/>
      <c r="J12" s="41" t="s">
        <v>1512</v>
      </c>
      <c r="K12" s="41" t="s">
        <v>1348</v>
      </c>
      <c r="L12" s="41" t="s">
        <v>1149</v>
      </c>
      <c r="M12" s="41"/>
      <c r="N12" s="41" t="s">
        <v>1145</v>
      </c>
      <c r="O12" s="42"/>
      <c r="P12" s="41"/>
      <c r="Q12" s="41" t="s">
        <v>1512</v>
      </c>
      <c r="R12" s="41" t="s">
        <v>1348</v>
      </c>
      <c r="S12" s="41" t="s">
        <v>1149</v>
      </c>
      <c r="T12" s="41"/>
      <c r="U12" s="41" t="s">
        <v>1145</v>
      </c>
      <c r="V12" s="42"/>
      <c r="W12" s="41"/>
      <c r="X12" s="41" t="s">
        <v>1512</v>
      </c>
      <c r="Y12" s="41" t="s">
        <v>1348</v>
      </c>
    </row>
    <row r="13" spans="1:25" ht="15">
      <c r="A13" s="2"/>
      <c r="B13" s="2"/>
      <c r="C13" s="2"/>
      <c r="D13" s="2"/>
      <c r="E13" s="16" t="s">
        <v>1033</v>
      </c>
      <c r="F13" s="16" t="s">
        <v>1515</v>
      </c>
      <c r="G13" s="16" t="s">
        <v>720</v>
      </c>
      <c r="H13" s="16" t="s">
        <v>623</v>
      </c>
      <c r="I13" s="16" t="s">
        <v>614</v>
      </c>
      <c r="J13" s="41"/>
      <c r="K13" s="41"/>
      <c r="L13" s="16" t="s">
        <v>1033</v>
      </c>
      <c r="M13" s="16" t="s">
        <v>1515</v>
      </c>
      <c r="N13" s="16" t="s">
        <v>720</v>
      </c>
      <c r="O13" s="16" t="s">
        <v>623</v>
      </c>
      <c r="P13" s="16" t="s">
        <v>614</v>
      </c>
      <c r="Q13" s="41"/>
      <c r="R13" s="41"/>
      <c r="S13" s="16" t="s">
        <v>1033</v>
      </c>
      <c r="T13" s="16" t="s">
        <v>1515</v>
      </c>
      <c r="U13" s="16" t="s">
        <v>720</v>
      </c>
      <c r="V13" s="16" t="s">
        <v>623</v>
      </c>
      <c r="W13" s="16" t="s">
        <v>614</v>
      </c>
      <c r="X13" s="41"/>
      <c r="Y13" s="41"/>
    </row>
    <row r="14" spans="1:25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94</v>
      </c>
      <c r="K14" s="13" t="s">
        <v>308</v>
      </c>
      <c r="L14" s="13" t="s">
        <v>35</v>
      </c>
      <c r="M14" s="13" t="s">
        <v>49</v>
      </c>
      <c r="N14" s="13" t="s">
        <v>76</v>
      </c>
      <c r="O14" s="13" t="s">
        <v>87</v>
      </c>
      <c r="P14" s="13" t="s">
        <v>93</v>
      </c>
      <c r="Q14" s="13" t="s">
        <v>94</v>
      </c>
      <c r="R14" s="13" t="s">
        <v>308</v>
      </c>
      <c r="S14" s="13" t="s">
        <v>35</v>
      </c>
      <c r="T14" s="13" t="s">
        <v>49</v>
      </c>
      <c r="U14" s="13" t="s">
        <v>76</v>
      </c>
      <c r="V14" s="13" t="s">
        <v>87</v>
      </c>
      <c r="W14" s="13" t="s">
        <v>93</v>
      </c>
      <c r="X14" s="13" t="s">
        <v>94</v>
      </c>
      <c r="Y14" s="13" t="s">
        <v>308</v>
      </c>
    </row>
    <row r="15" spans="1:25" ht="15">
      <c r="A15" s="2"/>
      <c r="B15" s="38" t="s">
        <v>1233</v>
      </c>
      <c r="C15" s="8" t="s">
        <v>1129</v>
      </c>
      <c r="D15" s="13" t="s">
        <v>35</v>
      </c>
      <c r="E15" s="20">
        <v>2054500</v>
      </c>
      <c r="F15" s="20">
        <v>350700</v>
      </c>
      <c r="G15" s="20">
        <v>255800</v>
      </c>
      <c r="H15" s="20">
        <v>101600</v>
      </c>
      <c r="I15" s="20">
        <v>17300</v>
      </c>
      <c r="J15" s="20">
        <v>0</v>
      </c>
      <c r="K15" s="20">
        <v>2779900</v>
      </c>
      <c r="L15" s="20">
        <v>3007300</v>
      </c>
      <c r="M15" s="20">
        <v>346300</v>
      </c>
      <c r="N15" s="20">
        <v>277700</v>
      </c>
      <c r="O15" s="20">
        <v>102200</v>
      </c>
      <c r="P15" s="20">
        <v>17900</v>
      </c>
      <c r="Q15" s="20">
        <v>0</v>
      </c>
      <c r="R15" s="20">
        <v>3751400</v>
      </c>
      <c r="S15" s="20">
        <v>2355600</v>
      </c>
      <c r="T15" s="20">
        <v>350200</v>
      </c>
      <c r="U15" s="20">
        <v>261200</v>
      </c>
      <c r="V15" s="20">
        <v>98900</v>
      </c>
      <c r="W15" s="20">
        <v>17400</v>
      </c>
      <c r="X15" s="20">
        <v>0</v>
      </c>
      <c r="Y15" s="20">
        <v>3083300</v>
      </c>
    </row>
    <row r="16" spans="1:25" ht="15">
      <c r="A16" s="2"/>
      <c r="B16" s="39"/>
      <c r="C16" s="8" t="s">
        <v>1223</v>
      </c>
      <c r="D16" s="13" t="s">
        <v>49</v>
      </c>
      <c r="E16" s="20">
        <v>2032000</v>
      </c>
      <c r="F16" s="20">
        <v>372000</v>
      </c>
      <c r="G16" s="20">
        <v>23800</v>
      </c>
      <c r="H16" s="20">
        <v>89800</v>
      </c>
      <c r="I16" s="20">
        <v>0</v>
      </c>
      <c r="J16" s="20">
        <v>0</v>
      </c>
      <c r="K16" s="20">
        <v>2517600</v>
      </c>
      <c r="L16" s="20">
        <v>1078900</v>
      </c>
      <c r="M16" s="20">
        <v>183200</v>
      </c>
      <c r="N16" s="20">
        <v>22900</v>
      </c>
      <c r="O16" s="20">
        <v>84900</v>
      </c>
      <c r="P16" s="20">
        <v>0</v>
      </c>
      <c r="Q16" s="20">
        <v>0</v>
      </c>
      <c r="R16" s="20">
        <v>1369900</v>
      </c>
      <c r="S16" s="20">
        <v>1777700</v>
      </c>
      <c r="T16" s="20">
        <v>362300</v>
      </c>
      <c r="U16" s="20">
        <v>23200</v>
      </c>
      <c r="V16" s="20">
        <v>84800</v>
      </c>
      <c r="W16" s="20">
        <v>0</v>
      </c>
      <c r="X16" s="20">
        <v>0</v>
      </c>
      <c r="Y16" s="20">
        <v>2248000</v>
      </c>
    </row>
    <row r="17" spans="1:25" ht="30">
      <c r="A17" s="2"/>
      <c r="B17" s="39"/>
      <c r="C17" s="8" t="s">
        <v>1226</v>
      </c>
      <c r="D17" s="13" t="s">
        <v>76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ht="15">
      <c r="A18" s="2"/>
      <c r="B18" s="39"/>
      <c r="C18" s="8" t="s">
        <v>638</v>
      </c>
      <c r="D18" s="13" t="s">
        <v>87</v>
      </c>
      <c r="E18" s="20">
        <v>6022700</v>
      </c>
      <c r="F18" s="20">
        <v>375700</v>
      </c>
      <c r="G18" s="20">
        <v>4200</v>
      </c>
      <c r="H18" s="20">
        <v>5100</v>
      </c>
      <c r="I18" s="20">
        <v>0</v>
      </c>
      <c r="J18" s="20">
        <v>0</v>
      </c>
      <c r="K18" s="20">
        <v>6407700</v>
      </c>
      <c r="L18" s="20">
        <v>5670400</v>
      </c>
      <c r="M18" s="20">
        <v>378000</v>
      </c>
      <c r="N18" s="20">
        <v>3500</v>
      </c>
      <c r="O18" s="20">
        <v>6100</v>
      </c>
      <c r="P18" s="20">
        <v>0</v>
      </c>
      <c r="Q18" s="20">
        <v>0</v>
      </c>
      <c r="R18" s="20">
        <v>6058000</v>
      </c>
      <c r="S18" s="20">
        <v>5981800</v>
      </c>
      <c r="T18" s="20">
        <v>381700</v>
      </c>
      <c r="U18" s="20">
        <v>4300</v>
      </c>
      <c r="V18" s="20">
        <v>5100</v>
      </c>
      <c r="W18" s="20">
        <v>0</v>
      </c>
      <c r="X18" s="20">
        <v>0</v>
      </c>
      <c r="Y18" s="20">
        <v>6372900</v>
      </c>
    </row>
    <row r="19" spans="1:25" ht="15">
      <c r="A19" s="2"/>
      <c r="B19" s="39"/>
      <c r="C19" s="8" t="s">
        <v>635</v>
      </c>
      <c r="D19" s="13" t="s">
        <v>93</v>
      </c>
      <c r="E19" s="20">
        <v>0</v>
      </c>
      <c r="F19" s="20">
        <v>710800</v>
      </c>
      <c r="G19" s="20">
        <v>0</v>
      </c>
      <c r="H19" s="20">
        <v>0</v>
      </c>
      <c r="I19" s="20">
        <v>0</v>
      </c>
      <c r="J19" s="20">
        <v>0</v>
      </c>
      <c r="K19" s="20">
        <v>710800</v>
      </c>
      <c r="L19" s="20">
        <v>0</v>
      </c>
      <c r="M19" s="20">
        <v>684300</v>
      </c>
      <c r="N19" s="20">
        <v>0</v>
      </c>
      <c r="O19" s="20">
        <v>0</v>
      </c>
      <c r="P19" s="20">
        <v>0</v>
      </c>
      <c r="Q19" s="20">
        <v>0</v>
      </c>
      <c r="R19" s="20">
        <v>684300</v>
      </c>
      <c r="S19" s="20">
        <v>0</v>
      </c>
      <c r="T19" s="20">
        <v>706400</v>
      </c>
      <c r="U19" s="20">
        <v>0</v>
      </c>
      <c r="V19" s="20">
        <v>0</v>
      </c>
      <c r="W19" s="20">
        <v>0</v>
      </c>
      <c r="X19" s="20">
        <v>0</v>
      </c>
      <c r="Y19" s="20">
        <v>706400</v>
      </c>
    </row>
    <row r="20" spans="1:25" ht="15">
      <c r="A20" s="2"/>
      <c r="B20" s="39"/>
      <c r="C20" s="8" t="s">
        <v>856</v>
      </c>
      <c r="D20" s="13" t="s">
        <v>94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</row>
    <row r="21" spans="1:25" ht="15">
      <c r="A21" s="2"/>
      <c r="B21" s="39"/>
      <c r="C21" s="8" t="s">
        <v>681</v>
      </c>
      <c r="D21" s="13" t="s">
        <v>308</v>
      </c>
      <c r="E21" s="5"/>
      <c r="F21" s="5"/>
      <c r="G21" s="5"/>
      <c r="H21" s="5"/>
      <c r="I21" s="5"/>
      <c r="J21" s="20">
        <v>19800</v>
      </c>
      <c r="K21" s="20">
        <v>19800</v>
      </c>
      <c r="L21" s="5"/>
      <c r="M21" s="5"/>
      <c r="N21" s="5"/>
      <c r="O21" s="5"/>
      <c r="P21" s="5"/>
      <c r="Q21" s="20">
        <v>21200</v>
      </c>
      <c r="R21" s="20">
        <v>21200</v>
      </c>
      <c r="S21" s="5"/>
      <c r="T21" s="5"/>
      <c r="U21" s="5"/>
      <c r="V21" s="5"/>
      <c r="W21" s="5"/>
      <c r="X21" s="20">
        <v>20200</v>
      </c>
      <c r="Y21" s="20">
        <v>20200</v>
      </c>
    </row>
    <row r="22" spans="1:25" ht="15">
      <c r="A22" s="2"/>
      <c r="B22" s="39"/>
      <c r="C22" s="8" t="s">
        <v>1237</v>
      </c>
      <c r="D22" s="13" t="s">
        <v>309</v>
      </c>
      <c r="E22" s="20">
        <v>0</v>
      </c>
      <c r="F22" s="20">
        <v>0</v>
      </c>
      <c r="G22" s="20">
        <v>2100</v>
      </c>
      <c r="H22" s="20">
        <v>1200</v>
      </c>
      <c r="I22" s="20">
        <v>0</v>
      </c>
      <c r="J22" s="20">
        <v>300</v>
      </c>
      <c r="K22" s="20">
        <v>3600</v>
      </c>
      <c r="L22" s="20">
        <v>0</v>
      </c>
      <c r="M22" s="20">
        <v>0</v>
      </c>
      <c r="N22" s="20">
        <v>3000</v>
      </c>
      <c r="O22" s="20">
        <v>2600</v>
      </c>
      <c r="P22" s="20">
        <v>0</v>
      </c>
      <c r="Q22" s="20">
        <v>0</v>
      </c>
      <c r="R22" s="20">
        <v>5600</v>
      </c>
      <c r="S22" s="20">
        <v>100</v>
      </c>
      <c r="T22" s="20">
        <v>0</v>
      </c>
      <c r="U22" s="20">
        <v>2300</v>
      </c>
      <c r="V22" s="20">
        <v>1200</v>
      </c>
      <c r="W22" s="20">
        <v>0</v>
      </c>
      <c r="X22" s="20">
        <v>300</v>
      </c>
      <c r="Y22" s="20">
        <v>3900</v>
      </c>
    </row>
    <row r="23" spans="1:25" ht="15">
      <c r="A23" s="2"/>
      <c r="B23" s="39"/>
      <c r="C23" s="8" t="s">
        <v>1234</v>
      </c>
      <c r="D23" s="13" t="s">
        <v>310</v>
      </c>
      <c r="E23" s="20">
        <v>63300</v>
      </c>
      <c r="F23" s="20">
        <v>2900</v>
      </c>
      <c r="G23" s="20">
        <v>400</v>
      </c>
      <c r="H23" s="20">
        <v>400</v>
      </c>
      <c r="I23" s="20">
        <v>0</v>
      </c>
      <c r="J23" s="20">
        <v>35100</v>
      </c>
      <c r="K23" s="20">
        <v>102100</v>
      </c>
      <c r="L23" s="20">
        <v>62600</v>
      </c>
      <c r="M23" s="20">
        <v>1800</v>
      </c>
      <c r="N23" s="20">
        <v>100</v>
      </c>
      <c r="O23" s="20">
        <v>1200</v>
      </c>
      <c r="P23" s="20">
        <v>0</v>
      </c>
      <c r="Q23" s="20">
        <v>37400</v>
      </c>
      <c r="R23" s="20">
        <v>103100</v>
      </c>
      <c r="S23" s="20">
        <v>60700</v>
      </c>
      <c r="T23" s="20">
        <v>2300</v>
      </c>
      <c r="U23" s="20">
        <v>200</v>
      </c>
      <c r="V23" s="20">
        <v>600</v>
      </c>
      <c r="W23" s="20">
        <v>0</v>
      </c>
      <c r="X23" s="20">
        <v>36600</v>
      </c>
      <c r="Y23" s="20">
        <v>100400</v>
      </c>
    </row>
    <row r="24" spans="1:25" ht="15">
      <c r="A24" s="2"/>
      <c r="B24" s="37"/>
      <c r="C24" s="8" t="s">
        <v>1408</v>
      </c>
      <c r="D24" s="13" t="s">
        <v>37</v>
      </c>
      <c r="E24" s="20">
        <v>10172500</v>
      </c>
      <c r="F24" s="20">
        <v>1812100</v>
      </c>
      <c r="G24" s="20">
        <v>286300</v>
      </c>
      <c r="H24" s="20">
        <v>198100</v>
      </c>
      <c r="I24" s="20">
        <v>17300</v>
      </c>
      <c r="J24" s="20">
        <v>55200</v>
      </c>
      <c r="K24" s="20">
        <v>12541500</v>
      </c>
      <c r="L24" s="20">
        <v>9819200</v>
      </c>
      <c r="M24" s="20">
        <v>1593600</v>
      </c>
      <c r="N24" s="20">
        <v>307200</v>
      </c>
      <c r="O24" s="20">
        <v>197000</v>
      </c>
      <c r="P24" s="20">
        <v>17900</v>
      </c>
      <c r="Q24" s="20">
        <v>58600</v>
      </c>
      <c r="R24" s="20">
        <v>11993500</v>
      </c>
      <c r="S24" s="20">
        <v>10175900</v>
      </c>
      <c r="T24" s="20">
        <v>1802900</v>
      </c>
      <c r="U24" s="20">
        <v>291200</v>
      </c>
      <c r="V24" s="20">
        <v>190600</v>
      </c>
      <c r="W24" s="20">
        <v>17400</v>
      </c>
      <c r="X24" s="20">
        <v>57100</v>
      </c>
      <c r="Y24" s="20">
        <v>12535100</v>
      </c>
    </row>
    <row r="25" spans="1:25" ht="15">
      <c r="A25" s="2"/>
      <c r="B25" s="38" t="s">
        <v>873</v>
      </c>
      <c r="C25" s="8" t="s">
        <v>1482</v>
      </c>
      <c r="D25" s="13" t="s">
        <v>39</v>
      </c>
      <c r="E25" s="20">
        <v>9091800</v>
      </c>
      <c r="F25" s="20">
        <v>531900</v>
      </c>
      <c r="G25" s="20">
        <v>278900</v>
      </c>
      <c r="H25" s="20">
        <v>195600</v>
      </c>
      <c r="I25" s="20">
        <v>14600</v>
      </c>
      <c r="J25" s="20">
        <v>0</v>
      </c>
      <c r="K25" s="20">
        <v>10112800</v>
      </c>
      <c r="L25" s="20">
        <v>8682800</v>
      </c>
      <c r="M25" s="20">
        <v>598500</v>
      </c>
      <c r="N25" s="20">
        <v>302600</v>
      </c>
      <c r="O25" s="20">
        <v>196600</v>
      </c>
      <c r="P25" s="20">
        <v>15700</v>
      </c>
      <c r="Q25" s="20">
        <v>0</v>
      </c>
      <c r="R25" s="20">
        <v>9796200</v>
      </c>
      <c r="S25" s="20">
        <v>9127300</v>
      </c>
      <c r="T25" s="20">
        <v>548900</v>
      </c>
      <c r="U25" s="20">
        <v>287600</v>
      </c>
      <c r="V25" s="20">
        <v>188600</v>
      </c>
      <c r="W25" s="20">
        <v>14900</v>
      </c>
      <c r="X25" s="20">
        <v>0</v>
      </c>
      <c r="Y25" s="20">
        <v>10167300</v>
      </c>
    </row>
    <row r="26" spans="1:25" ht="15">
      <c r="A26" s="2"/>
      <c r="B26" s="39"/>
      <c r="C26" s="8" t="s">
        <v>1485</v>
      </c>
      <c r="D26" s="13" t="s">
        <v>40</v>
      </c>
      <c r="E26" s="20">
        <v>66600</v>
      </c>
      <c r="F26" s="20">
        <v>443400</v>
      </c>
      <c r="G26" s="20">
        <v>2600</v>
      </c>
      <c r="H26" s="20">
        <v>1300</v>
      </c>
      <c r="I26" s="20">
        <v>0</v>
      </c>
      <c r="J26" s="20">
        <v>0</v>
      </c>
      <c r="K26" s="20">
        <v>513900</v>
      </c>
      <c r="L26" s="20">
        <v>66300</v>
      </c>
      <c r="M26" s="20">
        <v>431900</v>
      </c>
      <c r="N26" s="20">
        <v>1000</v>
      </c>
      <c r="O26" s="20">
        <v>400</v>
      </c>
      <c r="P26" s="20">
        <v>0</v>
      </c>
      <c r="Q26" s="20">
        <v>0</v>
      </c>
      <c r="R26" s="20">
        <v>499600</v>
      </c>
      <c r="S26" s="20">
        <v>74700</v>
      </c>
      <c r="T26" s="20">
        <v>443000</v>
      </c>
      <c r="U26" s="20">
        <v>1500</v>
      </c>
      <c r="V26" s="20">
        <v>700</v>
      </c>
      <c r="W26" s="20">
        <v>0</v>
      </c>
      <c r="X26" s="20">
        <v>0</v>
      </c>
      <c r="Y26" s="20">
        <v>519900</v>
      </c>
    </row>
    <row r="27" spans="1:25" ht="15">
      <c r="A27" s="2"/>
      <c r="B27" s="39"/>
      <c r="C27" s="8" t="s">
        <v>1481</v>
      </c>
      <c r="D27" s="13" t="s">
        <v>42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1:25" ht="30">
      <c r="A28" s="2"/>
      <c r="B28" s="39"/>
      <c r="C28" s="8" t="s">
        <v>1225</v>
      </c>
      <c r="D28" s="13" t="s">
        <v>43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15">
      <c r="A29" s="2"/>
      <c r="B29" s="39"/>
      <c r="C29" s="8" t="s">
        <v>599</v>
      </c>
      <c r="D29" s="13" t="s">
        <v>44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39"/>
      <c r="C30" s="8" t="s">
        <v>876</v>
      </c>
      <c r="D30" s="13" t="s">
        <v>45</v>
      </c>
      <c r="E30" s="20">
        <v>0</v>
      </c>
      <c r="F30" s="20">
        <v>0</v>
      </c>
      <c r="G30" s="20">
        <v>100</v>
      </c>
      <c r="H30" s="20">
        <v>0</v>
      </c>
      <c r="I30" s="20">
        <v>0</v>
      </c>
      <c r="J30" s="20">
        <v>0</v>
      </c>
      <c r="K30" s="20">
        <v>100</v>
      </c>
      <c r="L30" s="20">
        <v>0</v>
      </c>
      <c r="M30" s="20">
        <v>0</v>
      </c>
      <c r="N30" s="20">
        <v>100</v>
      </c>
      <c r="O30" s="20">
        <v>0</v>
      </c>
      <c r="P30" s="20">
        <v>0</v>
      </c>
      <c r="Q30" s="20">
        <v>0</v>
      </c>
      <c r="R30" s="20">
        <v>100</v>
      </c>
      <c r="S30" s="20">
        <v>100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100</v>
      </c>
    </row>
    <row r="31" spans="1:25" ht="15">
      <c r="A31" s="2"/>
      <c r="B31" s="39"/>
      <c r="C31" s="8" t="s">
        <v>874</v>
      </c>
      <c r="D31" s="13" t="s">
        <v>46</v>
      </c>
      <c r="E31" s="20">
        <v>527600</v>
      </c>
      <c r="F31" s="20">
        <v>1400</v>
      </c>
      <c r="G31" s="20">
        <v>700</v>
      </c>
      <c r="H31" s="20">
        <v>100</v>
      </c>
      <c r="I31" s="20">
        <v>0</v>
      </c>
      <c r="J31" s="20">
        <v>0</v>
      </c>
      <c r="K31" s="20">
        <v>529800</v>
      </c>
      <c r="L31" s="20">
        <v>478200</v>
      </c>
      <c r="M31" s="20">
        <v>1400</v>
      </c>
      <c r="N31" s="20">
        <v>600</v>
      </c>
      <c r="O31" s="20">
        <v>100</v>
      </c>
      <c r="P31" s="20">
        <v>0</v>
      </c>
      <c r="Q31" s="20">
        <v>0</v>
      </c>
      <c r="R31" s="20">
        <v>480300</v>
      </c>
      <c r="S31" s="20">
        <v>509800</v>
      </c>
      <c r="T31" s="20">
        <v>1300</v>
      </c>
      <c r="U31" s="20">
        <v>700</v>
      </c>
      <c r="V31" s="20">
        <v>100</v>
      </c>
      <c r="W31" s="20">
        <v>0</v>
      </c>
      <c r="X31" s="20">
        <v>0</v>
      </c>
      <c r="Y31" s="20">
        <v>511900</v>
      </c>
    </row>
    <row r="32" spans="1:25" ht="15">
      <c r="A32" s="2"/>
      <c r="B32" s="37"/>
      <c r="C32" s="8" t="s">
        <v>1401</v>
      </c>
      <c r="D32" s="13" t="s">
        <v>47</v>
      </c>
      <c r="E32" s="20">
        <v>9686000</v>
      </c>
      <c r="F32" s="20">
        <v>976700</v>
      </c>
      <c r="G32" s="20">
        <v>282300</v>
      </c>
      <c r="H32" s="20">
        <v>197000</v>
      </c>
      <c r="I32" s="20">
        <v>14600</v>
      </c>
      <c r="J32" s="20">
        <v>0</v>
      </c>
      <c r="K32" s="20">
        <v>11156600</v>
      </c>
      <c r="L32" s="20">
        <v>9227300</v>
      </c>
      <c r="M32" s="20">
        <v>1031800</v>
      </c>
      <c r="N32" s="20">
        <v>304300</v>
      </c>
      <c r="O32" s="20">
        <v>197100</v>
      </c>
      <c r="P32" s="20">
        <v>15700</v>
      </c>
      <c r="Q32" s="20">
        <v>0</v>
      </c>
      <c r="R32" s="20">
        <v>10776200</v>
      </c>
      <c r="S32" s="20">
        <v>9711900</v>
      </c>
      <c r="T32" s="20">
        <v>993200</v>
      </c>
      <c r="U32" s="20">
        <v>289800</v>
      </c>
      <c r="V32" s="20">
        <v>189400</v>
      </c>
      <c r="W32" s="20">
        <v>14900</v>
      </c>
      <c r="X32" s="20">
        <v>0</v>
      </c>
      <c r="Y32" s="20">
        <v>11199200</v>
      </c>
    </row>
    <row r="33" spans="1:25" ht="15">
      <c r="A33" s="2"/>
      <c r="B33" s="37" t="s">
        <v>819</v>
      </c>
      <c r="C33" s="37"/>
      <c r="D33" s="13" t="s">
        <v>48</v>
      </c>
      <c r="E33" s="20">
        <v>486500</v>
      </c>
      <c r="F33" s="20">
        <v>835400</v>
      </c>
      <c r="G33" s="20">
        <v>4000</v>
      </c>
      <c r="H33" s="20">
        <v>1100</v>
      </c>
      <c r="I33" s="20">
        <v>2700</v>
      </c>
      <c r="J33" s="20">
        <v>55200</v>
      </c>
      <c r="K33" s="20">
        <v>1384900</v>
      </c>
      <c r="L33" s="20">
        <v>591900</v>
      </c>
      <c r="M33" s="20">
        <v>561800</v>
      </c>
      <c r="N33" s="20">
        <v>2900</v>
      </c>
      <c r="O33" s="20">
        <v>-100</v>
      </c>
      <c r="P33" s="20">
        <v>2200</v>
      </c>
      <c r="Q33" s="20">
        <v>58600</v>
      </c>
      <c r="R33" s="20">
        <v>1217300</v>
      </c>
      <c r="S33" s="20">
        <v>464000</v>
      </c>
      <c r="T33" s="20">
        <v>809700</v>
      </c>
      <c r="U33" s="20">
        <v>1400</v>
      </c>
      <c r="V33" s="20">
        <v>1200</v>
      </c>
      <c r="W33" s="20">
        <v>2500</v>
      </c>
      <c r="X33" s="20">
        <v>57100</v>
      </c>
      <c r="Y33" s="20">
        <v>1335900</v>
      </c>
    </row>
    <row r="34" spans="1:25" ht="15">
      <c r="A34" s="2"/>
      <c r="B34" s="38" t="s">
        <v>849</v>
      </c>
      <c r="C34" s="8" t="s">
        <v>11</v>
      </c>
      <c r="D34" s="13" t="s">
        <v>50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</row>
    <row r="35" spans="1:25" ht="15">
      <c r="A35" s="2"/>
      <c r="B35" s="39"/>
      <c r="C35" s="8" t="s">
        <v>5</v>
      </c>
      <c r="D35" s="13" t="s">
        <v>66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37"/>
      <c r="C36" s="8" t="s">
        <v>8</v>
      </c>
      <c r="D36" s="13" t="s">
        <v>68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38" t="s">
        <v>1161</v>
      </c>
      <c r="C37" s="8" t="s">
        <v>11</v>
      </c>
      <c r="D37" s="13" t="s">
        <v>69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>
      <c r="A38" s="2"/>
      <c r="B38" s="39"/>
      <c r="C38" s="8" t="s">
        <v>6</v>
      </c>
      <c r="D38" s="13" t="s">
        <v>70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</row>
    <row r="39" spans="1:25" ht="15">
      <c r="A39" s="2"/>
      <c r="B39" s="37"/>
      <c r="C39" s="8" t="s">
        <v>9</v>
      </c>
      <c r="D39" s="13" t="s">
        <v>71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37" t="s">
        <v>1293</v>
      </c>
      <c r="C40" s="37"/>
      <c r="D40" s="13" t="s">
        <v>72</v>
      </c>
      <c r="E40" s="20">
        <v>486500</v>
      </c>
      <c r="F40" s="20">
        <v>835400</v>
      </c>
      <c r="G40" s="20">
        <v>4000</v>
      </c>
      <c r="H40" s="20">
        <v>1100</v>
      </c>
      <c r="I40" s="20">
        <v>2700</v>
      </c>
      <c r="J40" s="20">
        <v>55200</v>
      </c>
      <c r="K40" s="20">
        <v>1384900</v>
      </c>
      <c r="L40" s="20">
        <v>591900</v>
      </c>
      <c r="M40" s="20">
        <v>561800</v>
      </c>
      <c r="N40" s="20">
        <v>2900</v>
      </c>
      <c r="O40" s="20">
        <v>-100</v>
      </c>
      <c r="P40" s="20">
        <v>2200</v>
      </c>
      <c r="Q40" s="20">
        <v>58600</v>
      </c>
      <c r="R40" s="20">
        <v>1217300</v>
      </c>
      <c r="S40" s="20">
        <v>464000</v>
      </c>
      <c r="T40" s="20">
        <v>809700</v>
      </c>
      <c r="U40" s="20">
        <v>1400</v>
      </c>
      <c r="V40" s="20">
        <v>1200</v>
      </c>
      <c r="W40" s="20">
        <v>2500</v>
      </c>
      <c r="X40" s="20">
        <v>57100</v>
      </c>
      <c r="Y40" s="20">
        <v>1335900</v>
      </c>
    </row>
    <row r="41" spans="1:25" ht="15">
      <c r="A41" s="2"/>
      <c r="B41" s="37" t="s">
        <v>7</v>
      </c>
      <c r="C41" s="37"/>
      <c r="D41" s="13" t="s">
        <v>73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</row>
    <row r="42" spans="1:25" ht="15">
      <c r="A42" s="2"/>
      <c r="B42" s="38" t="s">
        <v>10</v>
      </c>
      <c r="C42" s="38"/>
      <c r="D42" s="15" t="s">
        <v>74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</row>
  </sheetData>
  <mergeCells count="38">
    <mergeCell ref="B40:C40"/>
    <mergeCell ref="B41:C41"/>
    <mergeCell ref="B42:C42"/>
    <mergeCell ref="B15:B24"/>
    <mergeCell ref="B25:B32"/>
    <mergeCell ref="B33:C33"/>
    <mergeCell ref="B34:B36"/>
    <mergeCell ref="B37:B39"/>
    <mergeCell ref="S11:Y11"/>
    <mergeCell ref="E12:F12"/>
    <mergeCell ref="G12:I12"/>
    <mergeCell ref="J12:J13"/>
    <mergeCell ref="K12:K13"/>
    <mergeCell ref="L12:M12"/>
    <mergeCell ref="N12:P12"/>
    <mergeCell ref="Q12:Q13"/>
    <mergeCell ref="R12:R13"/>
    <mergeCell ref="S12:T12"/>
    <mergeCell ref="U12:W12"/>
    <mergeCell ref="X12:X13"/>
    <mergeCell ref="Y12:Y1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'@lists'!$A$42:$B$42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O5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8.2857142857143" customWidth="1"/>
    <col min="4" max="4" width="8" customWidth="1"/>
    <col min="5" max="15" width="21.5714285714286" customWidth="1"/>
    <col min="1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</row>
    <row r="4" spans="1:1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>
      <c r="A7" s="40" t="s">
        <v>1180</v>
      </c>
      <c r="B7" s="40"/>
      <c r="C7" s="12" t="str">
        <f>A10</f>
        <v>660-51.1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">
      <c r="A8" s="1" t="s">
        <v>228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" s="50" customFormat="1" ht="12.75" customHeight="1">
      <c r="A9" s="50" t="s">
        <v>229</v>
      </c>
    </row>
    <row r="10" spans="1:1" s="49" customFormat="1" ht="15">
      <c r="A10" s="49" t="s">
        <v>228</v>
      </c>
    </row>
    <row r="11" spans="1:15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2"/>
      <c r="O11" s="41"/>
    </row>
    <row r="12" spans="1:15" ht="15">
      <c r="A12" s="2"/>
      <c r="B12" s="2"/>
      <c r="C12" s="2"/>
      <c r="D12" s="2"/>
      <c r="E12" s="41" t="s">
        <v>1460</v>
      </c>
      <c r="F12" s="41" t="s">
        <v>1192</v>
      </c>
      <c r="G12" s="41" t="s">
        <v>1193</v>
      </c>
      <c r="H12" s="41" t="s">
        <v>1190</v>
      </c>
      <c r="I12" s="41" t="s">
        <v>1185</v>
      </c>
      <c r="J12" s="41" t="s">
        <v>1195</v>
      </c>
      <c r="K12" s="41" t="s">
        <v>1186</v>
      </c>
      <c r="L12" s="41" t="s">
        <v>1188</v>
      </c>
      <c r="M12" s="41" t="s">
        <v>987</v>
      </c>
      <c r="N12" s="41"/>
      <c r="O12" s="41" t="s">
        <v>1606</v>
      </c>
    </row>
    <row r="13" spans="1:15" ht="15">
      <c r="A13" s="2"/>
      <c r="B13" s="2"/>
      <c r="C13" s="2"/>
      <c r="D13" s="2"/>
      <c r="E13" s="41"/>
      <c r="F13" s="41"/>
      <c r="G13" s="41"/>
      <c r="H13" s="41"/>
      <c r="I13" s="41"/>
      <c r="J13" s="41"/>
      <c r="K13" s="41"/>
      <c r="L13" s="41"/>
      <c r="M13" s="16" t="s">
        <v>1040</v>
      </c>
      <c r="N13" s="16" t="s">
        <v>1348</v>
      </c>
      <c r="O13" s="41"/>
    </row>
    <row r="14" spans="1:15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94</v>
      </c>
      <c r="K14" s="13" t="s">
        <v>308</v>
      </c>
      <c r="L14" s="13" t="s">
        <v>309</v>
      </c>
      <c r="M14" s="13" t="s">
        <v>310</v>
      </c>
      <c r="N14" s="13" t="s">
        <v>37</v>
      </c>
      <c r="O14" s="13" t="s">
        <v>39</v>
      </c>
    </row>
    <row r="15" spans="1:15" ht="15">
      <c r="A15" s="2"/>
      <c r="B15" s="38" t="s">
        <v>1134</v>
      </c>
      <c r="C15" s="8" t="s">
        <v>1132</v>
      </c>
      <c r="D15" s="13" t="s">
        <v>35</v>
      </c>
      <c r="E15" s="20">
        <v>790300</v>
      </c>
      <c r="F15" s="20">
        <v>501100</v>
      </c>
      <c r="G15" s="20">
        <v>87100</v>
      </c>
      <c r="H15" s="20">
        <v>216000</v>
      </c>
      <c r="I15" s="20">
        <v>528000</v>
      </c>
      <c r="J15" s="20">
        <v>706900</v>
      </c>
      <c r="K15" s="20">
        <v>0</v>
      </c>
      <c r="L15" s="20">
        <v>0</v>
      </c>
      <c r="M15" s="20">
        <v>0</v>
      </c>
      <c r="N15" s="20">
        <v>2779900</v>
      </c>
      <c r="O15" s="18">
        <v>3.3862390000000002</v>
      </c>
    </row>
    <row r="16" spans="1:15" ht="15">
      <c r="A16" s="2"/>
      <c r="B16" s="39"/>
      <c r="C16" s="8" t="s">
        <v>609</v>
      </c>
      <c r="D16" s="13" t="s">
        <v>49</v>
      </c>
      <c r="E16" s="20">
        <v>0</v>
      </c>
      <c r="F16" s="20">
        <v>100000</v>
      </c>
      <c r="G16" s="20">
        <v>4500</v>
      </c>
      <c r="H16" s="20">
        <v>4500</v>
      </c>
      <c r="I16" s="20">
        <v>203200</v>
      </c>
      <c r="J16" s="20">
        <v>480000</v>
      </c>
      <c r="K16" s="20">
        <v>1018300</v>
      </c>
      <c r="L16" s="20">
        <v>1100700</v>
      </c>
      <c r="M16" s="20">
        <v>0</v>
      </c>
      <c r="N16" s="20">
        <v>2395900</v>
      </c>
      <c r="O16" s="18">
        <v>4.3033089999999996</v>
      </c>
    </row>
    <row r="17" spans="1:15" ht="15">
      <c r="A17" s="2"/>
      <c r="B17" s="39"/>
      <c r="C17" s="8" t="s">
        <v>610</v>
      </c>
      <c r="D17" s="13" t="s">
        <v>76</v>
      </c>
      <c r="E17" s="20">
        <v>0</v>
      </c>
      <c r="F17" s="20">
        <v>0</v>
      </c>
      <c r="G17" s="20">
        <v>1300</v>
      </c>
      <c r="H17" s="20">
        <v>16200</v>
      </c>
      <c r="I17" s="20">
        <v>2100</v>
      </c>
      <c r="J17" s="20">
        <v>100200</v>
      </c>
      <c r="K17" s="20">
        <v>6200</v>
      </c>
      <c r="L17" s="20">
        <v>2800</v>
      </c>
      <c r="M17" s="20">
        <v>0</v>
      </c>
      <c r="N17" s="20">
        <v>121700</v>
      </c>
      <c r="O17" s="18">
        <v>2.7335069999999999</v>
      </c>
    </row>
    <row r="18" spans="1:15" ht="15">
      <c r="A18" s="2"/>
      <c r="B18" s="37"/>
      <c r="C18" s="8" t="s">
        <v>1387</v>
      </c>
      <c r="D18" s="13" t="s">
        <v>87</v>
      </c>
      <c r="E18" s="20">
        <v>790300</v>
      </c>
      <c r="F18" s="20">
        <v>601100</v>
      </c>
      <c r="G18" s="20">
        <v>92900</v>
      </c>
      <c r="H18" s="20">
        <v>236700</v>
      </c>
      <c r="I18" s="20">
        <v>733300</v>
      </c>
      <c r="J18" s="20">
        <v>1287100</v>
      </c>
      <c r="K18" s="20">
        <v>1024500</v>
      </c>
      <c r="L18" s="20">
        <v>1103500</v>
      </c>
      <c r="M18" s="20">
        <v>0</v>
      </c>
      <c r="N18" s="20">
        <v>5297500</v>
      </c>
      <c r="O18" s="18">
        <v>4.1612090000000004</v>
      </c>
    </row>
    <row r="19" spans="1:15" ht="15">
      <c r="A19" s="2"/>
      <c r="B19" s="37" t="s">
        <v>1243</v>
      </c>
      <c r="C19" s="8" t="s">
        <v>636</v>
      </c>
      <c r="D19" s="13" t="s">
        <v>93</v>
      </c>
      <c r="E19" s="20">
        <v>137800</v>
      </c>
      <c r="F19" s="20">
        <v>293900</v>
      </c>
      <c r="G19" s="20">
        <v>238200</v>
      </c>
      <c r="H19" s="20">
        <v>461300</v>
      </c>
      <c r="I19" s="20">
        <v>1296200</v>
      </c>
      <c r="J19" s="20">
        <v>2144100</v>
      </c>
      <c r="K19" s="20">
        <v>1210600</v>
      </c>
      <c r="L19" s="20">
        <v>1280800</v>
      </c>
      <c r="M19" s="20">
        <v>644400</v>
      </c>
      <c r="N19" s="20">
        <v>6407700</v>
      </c>
      <c r="O19" s="18">
        <v>8.8005619999999993</v>
      </c>
    </row>
    <row r="20" spans="1:15" ht="15">
      <c r="A20" s="2"/>
      <c r="B20" s="37"/>
      <c r="C20" s="8" t="s">
        <v>1245</v>
      </c>
      <c r="D20" s="13" t="s">
        <v>94</v>
      </c>
      <c r="E20" s="20">
        <v>8500</v>
      </c>
      <c r="F20" s="20">
        <v>1500</v>
      </c>
      <c r="G20" s="20">
        <v>1300</v>
      </c>
      <c r="H20" s="20">
        <v>-13400</v>
      </c>
      <c r="I20" s="20">
        <v>-52500</v>
      </c>
      <c r="J20" s="20">
        <v>784000</v>
      </c>
      <c r="K20" s="20">
        <v>5600</v>
      </c>
      <c r="L20" s="20">
        <v>14200</v>
      </c>
      <c r="M20" s="20">
        <v>3200</v>
      </c>
      <c r="N20" s="20">
        <v>777800</v>
      </c>
      <c r="O20" s="18">
        <v>-0.82885699999999995</v>
      </c>
    </row>
    <row r="21" spans="1:15" ht="15">
      <c r="A21" s="2"/>
      <c r="B21" s="37" t="s">
        <v>1373</v>
      </c>
      <c r="C21" s="37"/>
      <c r="D21" s="13" t="s">
        <v>308</v>
      </c>
      <c r="E21" s="20">
        <v>936600</v>
      </c>
      <c r="F21" s="20">
        <v>896500</v>
      </c>
      <c r="G21" s="20">
        <v>332400</v>
      </c>
      <c r="H21" s="20">
        <v>684600</v>
      </c>
      <c r="I21" s="20">
        <v>1977000</v>
      </c>
      <c r="J21" s="20">
        <v>4215200</v>
      </c>
      <c r="K21" s="20">
        <v>2240700</v>
      </c>
      <c r="L21" s="20">
        <v>2398500</v>
      </c>
      <c r="M21" s="20">
        <v>647600</v>
      </c>
      <c r="N21" s="20">
        <v>12483000</v>
      </c>
      <c r="O21" s="18">
        <v>6.2901879999999997</v>
      </c>
    </row>
    <row r="22" spans="1:15" ht="15">
      <c r="A22" s="2"/>
      <c r="B22" s="38" t="s">
        <v>882</v>
      </c>
      <c r="C22" s="8" t="s">
        <v>1504</v>
      </c>
      <c r="D22" s="13" t="s">
        <v>309</v>
      </c>
      <c r="E22" s="20">
        <v>5826500</v>
      </c>
      <c r="F22" s="20">
        <v>472800</v>
      </c>
      <c r="G22" s="20">
        <v>914900</v>
      </c>
      <c r="H22" s="20">
        <v>1741400</v>
      </c>
      <c r="I22" s="20">
        <v>974900</v>
      </c>
      <c r="J22" s="20">
        <v>119400</v>
      </c>
      <c r="K22" s="20">
        <v>30500</v>
      </c>
      <c r="L22" s="20">
        <v>75400</v>
      </c>
      <c r="M22" s="20">
        <v>0</v>
      </c>
      <c r="N22" s="20">
        <v>10112800</v>
      </c>
      <c r="O22" s="18">
        <v>2.4283130000000002</v>
      </c>
    </row>
    <row r="23" spans="1:15" ht="15">
      <c r="A23" s="2"/>
      <c r="B23" s="39"/>
      <c r="C23" s="8" t="s">
        <v>1105</v>
      </c>
      <c r="D23" s="13" t="s">
        <v>310</v>
      </c>
      <c r="E23" s="20">
        <v>5085100</v>
      </c>
      <c r="F23" s="20">
        <v>458400</v>
      </c>
      <c r="G23" s="20">
        <v>857800</v>
      </c>
      <c r="H23" s="20">
        <v>1717700</v>
      </c>
      <c r="I23" s="20">
        <v>943200</v>
      </c>
      <c r="J23" s="20">
        <v>119000</v>
      </c>
      <c r="K23" s="20">
        <v>30400</v>
      </c>
      <c r="L23" s="20">
        <v>75100</v>
      </c>
      <c r="M23" s="20">
        <v>0</v>
      </c>
      <c r="N23" s="20">
        <v>9244500</v>
      </c>
      <c r="O23" s="18">
        <v>2.41031</v>
      </c>
    </row>
    <row r="24" spans="1:15" ht="15">
      <c r="A24" s="2"/>
      <c r="B24" s="39"/>
      <c r="C24" s="8" t="s">
        <v>1506</v>
      </c>
      <c r="D24" s="13" t="s">
        <v>37</v>
      </c>
      <c r="E24" s="20">
        <v>70600</v>
      </c>
      <c r="F24" s="20">
        <v>0</v>
      </c>
      <c r="G24" s="20">
        <v>0</v>
      </c>
      <c r="H24" s="20">
        <v>0</v>
      </c>
      <c r="I24" s="20">
        <v>0</v>
      </c>
      <c r="J24" s="20">
        <v>439200</v>
      </c>
      <c r="K24" s="20">
        <v>0</v>
      </c>
      <c r="L24" s="20">
        <v>0</v>
      </c>
      <c r="M24" s="20">
        <v>0</v>
      </c>
      <c r="N24" s="20">
        <v>513900</v>
      </c>
      <c r="O24" s="18">
        <v>-0.72385100000000002</v>
      </c>
    </row>
    <row r="25" spans="1:15" ht="30">
      <c r="A25" s="2"/>
      <c r="B25" s="39"/>
      <c r="C25" s="8" t="s">
        <v>1224</v>
      </c>
      <c r="D25" s="13" t="s">
        <v>39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18">
        <v>0</v>
      </c>
    </row>
    <row r="26" spans="1:15" ht="15">
      <c r="A26" s="2"/>
      <c r="B26" s="39"/>
      <c r="C26" s="8" t="s">
        <v>608</v>
      </c>
      <c r="D26" s="13" t="s">
        <v>40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18">
        <v>0</v>
      </c>
    </row>
    <row r="27" spans="1:15" ht="15">
      <c r="A27" s="2"/>
      <c r="B27" s="39"/>
      <c r="C27" s="8" t="s">
        <v>883</v>
      </c>
      <c r="D27" s="13" t="s">
        <v>42</v>
      </c>
      <c r="E27" s="20">
        <v>59900</v>
      </c>
      <c r="F27" s="20">
        <v>109800</v>
      </c>
      <c r="G27" s="20">
        <v>63000</v>
      </c>
      <c r="H27" s="20">
        <v>111000</v>
      </c>
      <c r="I27" s="20">
        <v>87800</v>
      </c>
      <c r="J27" s="20">
        <v>26400</v>
      </c>
      <c r="K27" s="20">
        <v>9700</v>
      </c>
      <c r="L27" s="20">
        <v>9800</v>
      </c>
      <c r="M27" s="20">
        <v>0</v>
      </c>
      <c r="N27" s="20">
        <v>475000</v>
      </c>
      <c r="O27" s="18">
        <v>0.0095080000000000008</v>
      </c>
    </row>
    <row r="28" spans="1:15" ht="15">
      <c r="A28" s="2"/>
      <c r="B28" s="37"/>
      <c r="C28" s="8" t="s">
        <v>1282</v>
      </c>
      <c r="D28" s="13" t="s">
        <v>43</v>
      </c>
      <c r="E28" s="20">
        <v>5957000</v>
      </c>
      <c r="F28" s="20">
        <v>582600</v>
      </c>
      <c r="G28" s="20">
        <v>977900</v>
      </c>
      <c r="H28" s="20">
        <v>1852400</v>
      </c>
      <c r="I28" s="20">
        <v>1062700</v>
      </c>
      <c r="J28" s="20">
        <v>585000</v>
      </c>
      <c r="K28" s="20">
        <v>40200</v>
      </c>
      <c r="L28" s="20">
        <v>85200</v>
      </c>
      <c r="M28" s="20">
        <v>0</v>
      </c>
      <c r="N28" s="20">
        <v>11101700</v>
      </c>
      <c r="O28" s="18">
        <v>1.494929</v>
      </c>
    </row>
    <row r="29" spans="1:15" ht="15">
      <c r="A29" s="2"/>
      <c r="B29" s="38" t="s">
        <v>902</v>
      </c>
      <c r="C29" s="8" t="s">
        <v>848</v>
      </c>
      <c r="D29" s="13" t="s">
        <v>44</v>
      </c>
      <c r="E29" s="20">
        <v>0</v>
      </c>
      <c r="F29" s="20">
        <v>0</v>
      </c>
      <c r="G29" s="20">
        <v>0</v>
      </c>
      <c r="H29" s="20">
        <v>0</v>
      </c>
      <c r="I29" s="20">
        <v>200</v>
      </c>
      <c r="J29" s="20">
        <v>1200</v>
      </c>
      <c r="K29" s="20">
        <v>1900</v>
      </c>
      <c r="L29" s="20">
        <v>0</v>
      </c>
      <c r="M29" s="20">
        <v>0</v>
      </c>
      <c r="N29" s="20">
        <v>3200</v>
      </c>
      <c r="O29" s="18"/>
    </row>
    <row r="30" spans="1:15" ht="15">
      <c r="A30" s="2"/>
      <c r="B30" s="39"/>
      <c r="C30" s="8" t="s">
        <v>885</v>
      </c>
      <c r="D30" s="13" t="s">
        <v>45</v>
      </c>
      <c r="E30" s="20">
        <v>-4300</v>
      </c>
      <c r="F30" s="20">
        <v>-600</v>
      </c>
      <c r="G30" s="20">
        <v>-26700</v>
      </c>
      <c r="H30" s="20">
        <v>-47000</v>
      </c>
      <c r="I30" s="20">
        <v>-2265800</v>
      </c>
      <c r="J30" s="20">
        <v>-100300</v>
      </c>
      <c r="K30" s="20">
        <v>-138400</v>
      </c>
      <c r="L30" s="20">
        <v>0</v>
      </c>
      <c r="M30" s="20">
        <v>0</v>
      </c>
      <c r="N30" s="20">
        <v>-2583100</v>
      </c>
      <c r="O30" s="18"/>
    </row>
    <row r="31" spans="1:15" ht="15">
      <c r="A31" s="2"/>
      <c r="B31" s="39"/>
      <c r="C31" s="8" t="s">
        <v>901</v>
      </c>
      <c r="D31" s="13" t="s">
        <v>46</v>
      </c>
      <c r="E31" s="20">
        <v>-6100</v>
      </c>
      <c r="F31" s="20">
        <v>-100</v>
      </c>
      <c r="G31" s="20">
        <v>-800</v>
      </c>
      <c r="H31" s="20">
        <v>-12500</v>
      </c>
      <c r="I31" s="20">
        <v>-5200</v>
      </c>
      <c r="J31" s="20">
        <v>-3900</v>
      </c>
      <c r="K31" s="20">
        <v>-4700</v>
      </c>
      <c r="L31" s="20">
        <v>-43700</v>
      </c>
      <c r="M31" s="20">
        <v>0</v>
      </c>
      <c r="N31" s="20">
        <v>-54800</v>
      </c>
      <c r="O31" s="18"/>
    </row>
    <row r="32" spans="1:15" ht="15">
      <c r="A32" s="2"/>
      <c r="B32" s="37"/>
      <c r="C32" s="8" t="s">
        <v>846</v>
      </c>
      <c r="D32" s="13" t="s">
        <v>47</v>
      </c>
      <c r="E32" s="20">
        <v>-10400</v>
      </c>
      <c r="F32" s="20">
        <v>-700</v>
      </c>
      <c r="G32" s="20">
        <v>-27500</v>
      </c>
      <c r="H32" s="20">
        <v>-59500</v>
      </c>
      <c r="I32" s="20">
        <v>-2270800</v>
      </c>
      <c r="J32" s="20">
        <v>-103000</v>
      </c>
      <c r="K32" s="20">
        <v>-141200</v>
      </c>
      <c r="L32" s="20">
        <v>-43700</v>
      </c>
      <c r="M32" s="20">
        <v>0</v>
      </c>
      <c r="N32" s="20">
        <v>-2634700</v>
      </c>
      <c r="O32" s="18"/>
    </row>
    <row r="33" spans="1:15" ht="15">
      <c r="A33" s="2"/>
      <c r="B33" s="37" t="s">
        <v>1384</v>
      </c>
      <c r="C33" s="37"/>
      <c r="D33" s="13" t="s">
        <v>48</v>
      </c>
      <c r="E33" s="20">
        <v>-5030800</v>
      </c>
      <c r="F33" s="20">
        <v>313200</v>
      </c>
      <c r="G33" s="20">
        <v>-673000</v>
      </c>
      <c r="H33" s="20">
        <v>-1227300</v>
      </c>
      <c r="I33" s="20">
        <v>-1356500</v>
      </c>
      <c r="J33" s="20">
        <v>3527200</v>
      </c>
      <c r="K33" s="20">
        <v>2059300</v>
      </c>
      <c r="L33" s="20">
        <v>2269600</v>
      </c>
      <c r="M33" s="20">
        <v>647600</v>
      </c>
      <c r="N33" s="20">
        <v>-1253400</v>
      </c>
      <c r="O33" s="18"/>
    </row>
    <row r="34" spans="1:15" ht="30">
      <c r="A34" s="2"/>
      <c r="B34" s="38" t="s">
        <v>1067</v>
      </c>
      <c r="C34" s="8" t="s">
        <v>1363</v>
      </c>
      <c r="D34" s="13" t="s">
        <v>50</v>
      </c>
      <c r="E34" s="20">
        <v>20900</v>
      </c>
      <c r="F34" s="20">
        <v>25100</v>
      </c>
      <c r="G34" s="20">
        <v>82000</v>
      </c>
      <c r="H34" s="20">
        <v>117700</v>
      </c>
      <c r="I34" s="20">
        <v>132200</v>
      </c>
      <c r="J34" s="20">
        <v>96700</v>
      </c>
      <c r="K34" s="20">
        <v>19500</v>
      </c>
      <c r="L34" s="20">
        <v>0</v>
      </c>
      <c r="M34" s="20">
        <v>0</v>
      </c>
      <c r="N34" s="20">
        <v>488300</v>
      </c>
      <c r="O34" s="18">
        <v>4.2332689999999999</v>
      </c>
    </row>
    <row r="35" spans="1:15" ht="15">
      <c r="A35" s="2"/>
      <c r="B35" s="39"/>
      <c r="C35" s="8" t="s">
        <v>1372</v>
      </c>
      <c r="D35" s="13" t="s">
        <v>66</v>
      </c>
      <c r="E35" s="20">
        <v>800</v>
      </c>
      <c r="F35" s="20">
        <v>2500</v>
      </c>
      <c r="G35" s="20">
        <v>1700</v>
      </c>
      <c r="H35" s="20">
        <v>500</v>
      </c>
      <c r="I35" s="20">
        <v>1200</v>
      </c>
      <c r="J35" s="20">
        <v>2100</v>
      </c>
      <c r="K35" s="20">
        <v>100</v>
      </c>
      <c r="L35" s="20">
        <v>0</v>
      </c>
      <c r="M35" s="20">
        <v>700</v>
      </c>
      <c r="N35" s="20">
        <v>9500</v>
      </c>
      <c r="O35" s="18">
        <v>2.6652870000000002</v>
      </c>
    </row>
    <row r="36" spans="1:15" ht="15">
      <c r="A36" s="2"/>
      <c r="B36" s="39"/>
      <c r="C36" s="8" t="s">
        <v>1360</v>
      </c>
      <c r="D36" s="13" t="s">
        <v>68</v>
      </c>
      <c r="E36" s="20">
        <v>-438300</v>
      </c>
      <c r="F36" s="20">
        <v>-4300</v>
      </c>
      <c r="G36" s="20">
        <v>-4300</v>
      </c>
      <c r="H36" s="20">
        <v>-18400</v>
      </c>
      <c r="I36" s="20">
        <v>-18800</v>
      </c>
      <c r="J36" s="20">
        <v>-2000</v>
      </c>
      <c r="K36" s="20">
        <v>0</v>
      </c>
      <c r="L36" s="20">
        <v>0</v>
      </c>
      <c r="M36" s="20">
        <v>0</v>
      </c>
      <c r="N36" s="20">
        <v>-493300</v>
      </c>
      <c r="O36" s="18">
        <v>2.2943060000000002</v>
      </c>
    </row>
    <row r="37" spans="1:15" ht="30">
      <c r="A37" s="2"/>
      <c r="B37" s="39"/>
      <c r="C37" s="8" t="s">
        <v>847</v>
      </c>
      <c r="D37" s="13" t="s">
        <v>69</v>
      </c>
      <c r="E37" s="20">
        <v>0</v>
      </c>
      <c r="F37" s="20">
        <v>0</v>
      </c>
      <c r="G37" s="20">
        <v>0</v>
      </c>
      <c r="H37" s="20">
        <v>0</v>
      </c>
      <c r="I37" s="20">
        <v>-200</v>
      </c>
      <c r="J37" s="20">
        <v>1200</v>
      </c>
      <c r="K37" s="20">
        <v>1900</v>
      </c>
      <c r="L37" s="20">
        <v>0</v>
      </c>
      <c r="M37" s="20">
        <v>0</v>
      </c>
      <c r="N37" s="20">
        <v>2900</v>
      </c>
      <c r="O37" s="18"/>
    </row>
    <row r="38" spans="1:15" ht="15">
      <c r="A38" s="2"/>
      <c r="B38" s="37"/>
      <c r="C38" s="8" t="s">
        <v>1385</v>
      </c>
      <c r="D38" s="13" t="s">
        <v>70</v>
      </c>
      <c r="E38" s="20">
        <v>-416600</v>
      </c>
      <c r="F38" s="20">
        <v>23300</v>
      </c>
      <c r="G38" s="20">
        <v>79400</v>
      </c>
      <c r="H38" s="20">
        <v>99800</v>
      </c>
      <c r="I38" s="20">
        <v>114400</v>
      </c>
      <c r="J38" s="20">
        <v>98000</v>
      </c>
      <c r="K38" s="20">
        <v>21500</v>
      </c>
      <c r="L38" s="20">
        <v>0</v>
      </c>
      <c r="M38" s="20">
        <v>700</v>
      </c>
      <c r="N38" s="20">
        <v>7400</v>
      </c>
      <c r="O38" s="18"/>
    </row>
    <row r="39" spans="1:15" ht="15">
      <c r="A39" s="2"/>
      <c r="B39" s="38" t="s">
        <v>1628</v>
      </c>
      <c r="C39" s="8" t="s">
        <v>1133</v>
      </c>
      <c r="D39" s="13" t="s">
        <v>71</v>
      </c>
      <c r="E39" s="20"/>
      <c r="F39" s="20"/>
      <c r="G39" s="20"/>
      <c r="H39" s="20"/>
      <c r="I39" s="20"/>
      <c r="J39" s="20"/>
      <c r="K39" s="20"/>
      <c r="L39" s="20"/>
      <c r="M39" s="20"/>
      <c r="N39" s="20">
        <v>0</v>
      </c>
      <c r="O39" s="18"/>
    </row>
    <row r="40" spans="1:15" ht="15">
      <c r="A40" s="2"/>
      <c r="B40" s="39"/>
      <c r="C40" s="8" t="s">
        <v>1244</v>
      </c>
      <c r="D40" s="13" t="s">
        <v>72</v>
      </c>
      <c r="E40" s="20"/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18"/>
    </row>
    <row r="41" spans="1:15" ht="15">
      <c r="A41" s="2"/>
      <c r="B41" s="39"/>
      <c r="C41" s="8" t="s">
        <v>1504</v>
      </c>
      <c r="D41" s="13" t="s">
        <v>73</v>
      </c>
      <c r="E41" s="20"/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18"/>
    </row>
    <row r="42" spans="1:15" ht="15">
      <c r="A42" s="2"/>
      <c r="B42" s="39"/>
      <c r="C42" s="8" t="s">
        <v>883</v>
      </c>
      <c r="D42" s="13" t="s">
        <v>74</v>
      </c>
      <c r="E42" s="20"/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18"/>
    </row>
    <row r="43" spans="1:15" ht="15">
      <c r="A43" s="2"/>
      <c r="B43" s="39"/>
      <c r="C43" s="8" t="s">
        <v>846</v>
      </c>
      <c r="D43" s="13" t="s">
        <v>75</v>
      </c>
      <c r="E43" s="20"/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18"/>
    </row>
    <row r="44" spans="1:15" ht="15">
      <c r="A44" s="2"/>
      <c r="B44" s="39"/>
      <c r="C44" s="8" t="s">
        <v>1383</v>
      </c>
      <c r="D44" s="13" t="s">
        <v>77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18"/>
    </row>
    <row r="45" spans="1:15" ht="15">
      <c r="A45" s="2"/>
      <c r="B45" s="37"/>
      <c r="C45" s="8" t="s">
        <v>1123</v>
      </c>
      <c r="D45" s="13" t="s">
        <v>78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8"/>
    </row>
    <row r="46" spans="1:15" ht="15">
      <c r="A46" s="2"/>
      <c r="B46" s="38" t="s">
        <v>1628</v>
      </c>
      <c r="C46" s="8" t="s">
        <v>1133</v>
      </c>
      <c r="D46" s="13" t="s">
        <v>79</v>
      </c>
      <c r="E46" s="20">
        <v>1019800</v>
      </c>
      <c r="F46" s="20">
        <v>24700</v>
      </c>
      <c r="G46" s="20">
        <v>496100</v>
      </c>
      <c r="H46" s="20">
        <v>241200</v>
      </c>
      <c r="I46" s="20">
        <v>806100</v>
      </c>
      <c r="J46" s="20">
        <v>1428100</v>
      </c>
      <c r="K46" s="20">
        <v>608300</v>
      </c>
      <c r="L46" s="20">
        <v>1222600</v>
      </c>
      <c r="M46" s="20">
        <v>0</v>
      </c>
      <c r="N46" s="20">
        <v>5331300</v>
      </c>
      <c r="O46" s="18">
        <v>4.0709439999999999</v>
      </c>
    </row>
    <row r="47" spans="1:15" ht="15">
      <c r="A47" s="2"/>
      <c r="B47" s="39"/>
      <c r="C47" s="8" t="s">
        <v>1244</v>
      </c>
      <c r="D47" s="13" t="s">
        <v>80</v>
      </c>
      <c r="E47" s="20">
        <v>144800</v>
      </c>
      <c r="F47" s="20">
        <v>290000</v>
      </c>
      <c r="G47" s="20">
        <v>228400</v>
      </c>
      <c r="H47" s="20">
        <v>415700</v>
      </c>
      <c r="I47" s="20">
        <v>1273100</v>
      </c>
      <c r="J47" s="20">
        <v>2946200</v>
      </c>
      <c r="K47" s="20">
        <v>1200400</v>
      </c>
      <c r="L47" s="20">
        <v>1243900</v>
      </c>
      <c r="M47" s="20">
        <v>651000</v>
      </c>
      <c r="N47" s="20">
        <v>7143100</v>
      </c>
      <c r="O47" s="18">
        <v>7.9725619999999999</v>
      </c>
    </row>
    <row r="48" spans="1:15" ht="15">
      <c r="A48" s="2"/>
      <c r="B48" s="39"/>
      <c r="C48" s="8" t="s">
        <v>1504</v>
      </c>
      <c r="D48" s="13" t="s">
        <v>81</v>
      </c>
      <c r="E48" s="20">
        <v>5964900</v>
      </c>
      <c r="F48" s="20">
        <v>436000</v>
      </c>
      <c r="G48" s="20">
        <v>1021500</v>
      </c>
      <c r="H48" s="20">
        <v>1688100</v>
      </c>
      <c r="I48" s="20">
        <v>875400</v>
      </c>
      <c r="J48" s="20">
        <v>114200</v>
      </c>
      <c r="K48" s="20">
        <v>33100</v>
      </c>
      <c r="L48" s="20">
        <v>74800</v>
      </c>
      <c r="M48" s="20">
        <v>0</v>
      </c>
      <c r="N48" s="20">
        <v>10167300</v>
      </c>
      <c r="O48" s="18">
        <v>2.370997</v>
      </c>
    </row>
    <row r="49" spans="1:15" ht="15">
      <c r="A49" s="2"/>
      <c r="B49" s="39"/>
      <c r="C49" s="8" t="s">
        <v>883</v>
      </c>
      <c r="D49" s="13" t="s">
        <v>82</v>
      </c>
      <c r="E49" s="20">
        <v>6076200</v>
      </c>
      <c r="F49" s="20">
        <v>548300</v>
      </c>
      <c r="G49" s="20">
        <v>1084400</v>
      </c>
      <c r="H49" s="20">
        <v>1801200</v>
      </c>
      <c r="I49" s="20">
        <v>969700</v>
      </c>
      <c r="J49" s="20">
        <v>579300</v>
      </c>
      <c r="K49" s="20">
        <v>43000</v>
      </c>
      <c r="L49" s="20">
        <v>85400</v>
      </c>
      <c r="M49" s="20">
        <v>0</v>
      </c>
      <c r="N49" s="20">
        <v>11149200</v>
      </c>
      <c r="O49" s="18">
        <v>1.3400000000000001</v>
      </c>
    </row>
    <row r="50" spans="1:15" ht="15">
      <c r="A50" s="2"/>
      <c r="B50" s="39"/>
      <c r="C50" s="8" t="s">
        <v>846</v>
      </c>
      <c r="D50" s="13" t="s">
        <v>83</v>
      </c>
      <c r="E50" s="20">
        <v>3100</v>
      </c>
      <c r="F50" s="20">
        <v>500</v>
      </c>
      <c r="G50" s="20">
        <v>7200</v>
      </c>
      <c r="H50" s="20">
        <v>37300</v>
      </c>
      <c r="I50" s="20">
        <v>2374200</v>
      </c>
      <c r="J50" s="20">
        <v>115700</v>
      </c>
      <c r="K50" s="20">
        <v>149800</v>
      </c>
      <c r="L50" s="20">
        <v>41200</v>
      </c>
      <c r="M50" s="20">
        <v>0</v>
      </c>
      <c r="N50" s="20">
        <v>2609300</v>
      </c>
      <c r="O50" s="18"/>
    </row>
    <row r="51" spans="1:15" ht="15">
      <c r="A51" s="2"/>
      <c r="B51" s="39"/>
      <c r="C51" s="8" t="s">
        <v>1383</v>
      </c>
      <c r="D51" s="13" t="s">
        <v>84</v>
      </c>
      <c r="E51" s="20">
        <v>-4914700</v>
      </c>
      <c r="F51" s="20">
        <v>-234100</v>
      </c>
      <c r="G51" s="20">
        <v>-367100</v>
      </c>
      <c r="H51" s="20">
        <v>-1181600</v>
      </c>
      <c r="I51" s="20">
        <v>-1264700</v>
      </c>
      <c r="J51" s="20">
        <v>3679300</v>
      </c>
      <c r="K51" s="20">
        <v>1615900</v>
      </c>
      <c r="L51" s="20">
        <v>2339900</v>
      </c>
      <c r="M51" s="20">
        <v>651000</v>
      </c>
      <c r="N51" s="20">
        <v>-1284100</v>
      </c>
      <c r="O51" s="18"/>
    </row>
    <row r="52" spans="1:15" ht="15">
      <c r="A52" s="2"/>
      <c r="B52" s="38"/>
      <c r="C52" s="7" t="s">
        <v>1123</v>
      </c>
      <c r="D52" s="15" t="s">
        <v>85</v>
      </c>
      <c r="E52" s="23">
        <v>-399500</v>
      </c>
      <c r="F52" s="23">
        <v>18600</v>
      </c>
      <c r="G52" s="23">
        <v>20500</v>
      </c>
      <c r="H52" s="23">
        <v>147200</v>
      </c>
      <c r="I52" s="23">
        <v>110700</v>
      </c>
      <c r="J52" s="23">
        <v>101800</v>
      </c>
      <c r="K52" s="23">
        <v>1100</v>
      </c>
      <c r="L52" s="23">
        <v>20600</v>
      </c>
      <c r="M52" s="23">
        <v>0</v>
      </c>
      <c r="N52" s="23">
        <v>6000</v>
      </c>
      <c r="O52" s="21"/>
    </row>
  </sheetData>
  <mergeCells count="35">
    <mergeCell ref="F3:O3"/>
    <mergeCell ref="A2:XFD2"/>
    <mergeCell ref="A1:XFD1"/>
    <mergeCell ref="B8:O8"/>
    <mergeCell ref="D7:O7"/>
    <mergeCell ref="D4:O4"/>
    <mergeCell ref="D5:O5"/>
    <mergeCell ref="D6:O6"/>
    <mergeCell ref="B33:C33"/>
    <mergeCell ref="B34:B38"/>
    <mergeCell ref="B39:B45"/>
    <mergeCell ref="B46:B52"/>
    <mergeCell ref="B15:B18"/>
    <mergeCell ref="B19:B20"/>
    <mergeCell ref="B21:C21"/>
    <mergeCell ref="B22:B28"/>
    <mergeCell ref="B29:B32"/>
    <mergeCell ref="A5:B5"/>
    <mergeCell ref="A7:B7"/>
    <mergeCell ref="E11:O11"/>
    <mergeCell ref="E12:E13"/>
    <mergeCell ref="F12:F13"/>
    <mergeCell ref="G12:G13"/>
    <mergeCell ref="H12:H13"/>
    <mergeCell ref="I12:I13"/>
    <mergeCell ref="J12:J13"/>
    <mergeCell ref="K12:K13"/>
    <mergeCell ref="L12:L13"/>
    <mergeCell ref="M12:N12"/>
    <mergeCell ref="O12:O13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'@lists'!$A$43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T3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5">
      <c r="A7" s="40" t="s">
        <v>1180</v>
      </c>
      <c r="B7" s="40"/>
      <c r="C7" s="12" t="str">
        <f>A10</f>
        <v>660-52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5">
      <c r="A8" s="1" t="s">
        <v>231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1" s="50" customFormat="1" ht="12.75" customHeight="1">
      <c r="A9" s="50" t="s">
        <v>232</v>
      </c>
    </row>
    <row r="10" spans="1:1" s="49" customFormat="1" ht="15">
      <c r="A10" s="49" t="s">
        <v>231</v>
      </c>
    </row>
    <row r="11" spans="1:20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1"/>
      <c r="K11" s="41" t="s">
        <v>1523</v>
      </c>
      <c r="L11" s="42"/>
      <c r="M11" s="42"/>
      <c r="N11" s="42"/>
      <c r="O11" s="41"/>
      <c r="P11" s="41" t="s">
        <v>1623</v>
      </c>
      <c r="Q11" s="42"/>
      <c r="R11" s="42"/>
      <c r="S11" s="42"/>
      <c r="T11" s="41"/>
    </row>
    <row r="12" spans="1:20" ht="15">
      <c r="A12" s="2"/>
      <c r="B12" s="2"/>
      <c r="C12" s="2"/>
      <c r="D12" s="2"/>
      <c r="E12" s="2"/>
      <c r="F12" s="16" t="s">
        <v>984</v>
      </c>
      <c r="G12" s="16" t="s">
        <v>1566</v>
      </c>
      <c r="H12" s="16" t="s">
        <v>1567</v>
      </c>
      <c r="I12" s="16" t="s">
        <v>1568</v>
      </c>
      <c r="J12" s="16" t="s">
        <v>1265</v>
      </c>
      <c r="K12" s="16" t="s">
        <v>984</v>
      </c>
      <c r="L12" s="16" t="s">
        <v>1566</v>
      </c>
      <c r="M12" s="16" t="s">
        <v>1567</v>
      </c>
      <c r="N12" s="16" t="s">
        <v>1568</v>
      </c>
      <c r="O12" s="16" t="s">
        <v>1265</v>
      </c>
      <c r="P12" s="16" t="s">
        <v>984</v>
      </c>
      <c r="Q12" s="16" t="s">
        <v>1566</v>
      </c>
      <c r="R12" s="16" t="s">
        <v>1567</v>
      </c>
      <c r="S12" s="16" t="s">
        <v>1568</v>
      </c>
      <c r="T12" s="16" t="s">
        <v>1265</v>
      </c>
    </row>
    <row r="13" spans="1:20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35</v>
      </c>
      <c r="L13" s="13" t="s">
        <v>49</v>
      </c>
      <c r="M13" s="13" t="s">
        <v>76</v>
      </c>
      <c r="N13" s="13" t="s">
        <v>87</v>
      </c>
      <c r="O13" s="13" t="s">
        <v>93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</row>
    <row r="14" spans="1:20" ht="15">
      <c r="A14" s="2"/>
      <c r="B14" s="38" t="s">
        <v>1233</v>
      </c>
      <c r="C14" s="37" t="s">
        <v>1256</v>
      </c>
      <c r="D14" s="37"/>
      <c r="E14" s="13" t="s">
        <v>35</v>
      </c>
      <c r="F14" s="20">
        <v>2779900</v>
      </c>
      <c r="G14" s="20">
        <v>44500</v>
      </c>
      <c r="H14" s="20">
        <v>1547700</v>
      </c>
      <c r="I14" s="20">
        <v>1177500</v>
      </c>
      <c r="J14" s="20">
        <v>2769700</v>
      </c>
      <c r="K14" s="20">
        <v>3751400</v>
      </c>
      <c r="L14" s="20">
        <v>49600</v>
      </c>
      <c r="M14" s="20">
        <v>1998900</v>
      </c>
      <c r="N14" s="20">
        <v>1681200</v>
      </c>
      <c r="O14" s="20">
        <v>3729700</v>
      </c>
      <c r="P14" s="20">
        <v>3083300</v>
      </c>
      <c r="Q14" s="20">
        <v>58000</v>
      </c>
      <c r="R14" s="20">
        <v>1694100</v>
      </c>
      <c r="S14" s="20">
        <v>1319100</v>
      </c>
      <c r="T14" s="20">
        <v>3071200</v>
      </c>
    </row>
    <row r="15" spans="1:20" ht="15">
      <c r="A15" s="2"/>
      <c r="B15" s="39"/>
      <c r="C15" s="37" t="s">
        <v>1223</v>
      </c>
      <c r="D15" s="37"/>
      <c r="E15" s="13" t="s">
        <v>49</v>
      </c>
      <c r="F15" s="20">
        <v>2517600</v>
      </c>
      <c r="G15" s="20">
        <v>2378000</v>
      </c>
      <c r="H15" s="20">
        <v>139000</v>
      </c>
      <c r="I15" s="20">
        <v>0</v>
      </c>
      <c r="J15" s="20">
        <v>2517000</v>
      </c>
      <c r="K15" s="20">
        <v>1369900</v>
      </c>
      <c r="L15" s="20">
        <v>1253400</v>
      </c>
      <c r="M15" s="20">
        <v>107700</v>
      </c>
      <c r="N15" s="20">
        <v>0</v>
      </c>
      <c r="O15" s="20">
        <v>1361100</v>
      </c>
      <c r="P15" s="20">
        <v>2248000</v>
      </c>
      <c r="Q15" s="20">
        <v>2137900</v>
      </c>
      <c r="R15" s="20">
        <v>108000</v>
      </c>
      <c r="S15" s="20">
        <v>0</v>
      </c>
      <c r="T15" s="20">
        <v>2245900</v>
      </c>
    </row>
    <row r="16" spans="1:20" ht="15">
      <c r="A16" s="2"/>
      <c r="B16" s="39"/>
      <c r="C16" s="37" t="s">
        <v>1222</v>
      </c>
      <c r="D16" s="37"/>
      <c r="E16" s="13" t="s">
        <v>76</v>
      </c>
      <c r="F16" s="20"/>
      <c r="G16" s="20"/>
      <c r="H16" s="20"/>
      <c r="I16" s="20"/>
      <c r="J16" s="20">
        <v>0</v>
      </c>
      <c r="K16" s="20">
        <v>6058000</v>
      </c>
      <c r="L16" s="20">
        <v>0</v>
      </c>
      <c r="M16" s="20">
        <v>0</v>
      </c>
      <c r="N16" s="20">
        <v>6007700</v>
      </c>
      <c r="O16" s="20">
        <v>6007700</v>
      </c>
      <c r="P16" s="20"/>
      <c r="Q16" s="20"/>
      <c r="R16" s="20"/>
      <c r="S16" s="20"/>
      <c r="T16" s="20">
        <v>0</v>
      </c>
    </row>
    <row r="17" spans="1:20" ht="15">
      <c r="A17" s="2"/>
      <c r="B17" s="39"/>
      <c r="C17" s="37" t="s">
        <v>637</v>
      </c>
      <c r="D17" s="37"/>
      <c r="E17" s="13" t="s">
        <v>87</v>
      </c>
      <c r="F17" s="20">
        <v>6407700</v>
      </c>
      <c r="G17" s="20">
        <v>0</v>
      </c>
      <c r="H17" s="20">
        <v>0</v>
      </c>
      <c r="I17" s="20">
        <v>6340400</v>
      </c>
      <c r="J17" s="20">
        <v>6340400</v>
      </c>
      <c r="K17" s="20">
        <v>684300</v>
      </c>
      <c r="L17" s="20">
        <v>0</v>
      </c>
      <c r="M17" s="20">
        <v>0</v>
      </c>
      <c r="N17" s="20">
        <v>644400</v>
      </c>
      <c r="O17" s="20">
        <v>644400</v>
      </c>
      <c r="P17" s="20">
        <v>6372900</v>
      </c>
      <c r="Q17" s="20">
        <v>0</v>
      </c>
      <c r="R17" s="20">
        <v>0</v>
      </c>
      <c r="S17" s="20">
        <v>6341900</v>
      </c>
      <c r="T17" s="20">
        <v>6341900</v>
      </c>
    </row>
    <row r="18" spans="1:20" ht="15">
      <c r="A18" s="2"/>
      <c r="B18" s="39"/>
      <c r="C18" s="37" t="s">
        <v>635</v>
      </c>
      <c r="D18" s="37"/>
      <c r="E18" s="13" t="s">
        <v>93</v>
      </c>
      <c r="F18" s="20">
        <v>710800</v>
      </c>
      <c r="G18" s="20">
        <v>0</v>
      </c>
      <c r="H18" s="20">
        <v>0</v>
      </c>
      <c r="I18" s="20">
        <v>666000</v>
      </c>
      <c r="J18" s="20">
        <v>666000</v>
      </c>
      <c r="K18" s="20">
        <v>11400</v>
      </c>
      <c r="L18" s="20">
        <v>0</v>
      </c>
      <c r="M18" s="20">
        <v>0</v>
      </c>
      <c r="N18" s="20">
        <v>11400</v>
      </c>
      <c r="O18" s="20">
        <v>11400</v>
      </c>
      <c r="P18" s="20">
        <v>706400</v>
      </c>
      <c r="Q18" s="20">
        <v>0</v>
      </c>
      <c r="R18" s="20">
        <v>0</v>
      </c>
      <c r="S18" s="20">
        <v>657300</v>
      </c>
      <c r="T18" s="20">
        <v>657300</v>
      </c>
    </row>
    <row r="19" spans="1:20" ht="15">
      <c r="A19" s="2"/>
      <c r="B19" s="39"/>
      <c r="C19" s="37" t="s">
        <v>1237</v>
      </c>
      <c r="D19" s="37"/>
      <c r="E19" s="13" t="s">
        <v>94</v>
      </c>
      <c r="F19" s="20">
        <v>12300</v>
      </c>
      <c r="G19" s="20">
        <v>0</v>
      </c>
      <c r="H19" s="20">
        <v>0</v>
      </c>
      <c r="I19" s="20">
        <v>12200</v>
      </c>
      <c r="J19" s="20">
        <v>12200</v>
      </c>
      <c r="K19" s="20">
        <v>5600</v>
      </c>
      <c r="L19" s="20">
        <v>0</v>
      </c>
      <c r="M19" s="20">
        <v>5600</v>
      </c>
      <c r="N19" s="20">
        <v>0</v>
      </c>
      <c r="O19" s="20">
        <v>5600</v>
      </c>
      <c r="P19" s="20">
        <v>3900</v>
      </c>
      <c r="Q19" s="20">
        <v>0</v>
      </c>
      <c r="R19" s="20">
        <v>3900</v>
      </c>
      <c r="S19" s="20">
        <v>0</v>
      </c>
      <c r="T19" s="20">
        <v>3900</v>
      </c>
    </row>
    <row r="20" spans="1:20" ht="15">
      <c r="A20" s="2"/>
      <c r="B20" s="39"/>
      <c r="C20" s="37" t="s">
        <v>1250</v>
      </c>
      <c r="D20" s="37"/>
      <c r="E20" s="13" t="s">
        <v>308</v>
      </c>
      <c r="F20" s="20">
        <v>3600</v>
      </c>
      <c r="G20" s="20">
        <v>0</v>
      </c>
      <c r="H20" s="20">
        <v>3600</v>
      </c>
      <c r="I20" s="20">
        <v>0</v>
      </c>
      <c r="J20" s="20">
        <v>3600</v>
      </c>
      <c r="K20" s="20"/>
      <c r="L20" s="20"/>
      <c r="M20" s="20"/>
      <c r="N20" s="20"/>
      <c r="O20" s="20">
        <v>0</v>
      </c>
      <c r="P20" s="20">
        <v>12900</v>
      </c>
      <c r="Q20" s="20">
        <v>0</v>
      </c>
      <c r="R20" s="20">
        <v>0</v>
      </c>
      <c r="S20" s="20">
        <v>12900</v>
      </c>
      <c r="T20" s="20">
        <v>12900</v>
      </c>
    </row>
    <row r="21" spans="1:20" ht="15">
      <c r="A21" s="2"/>
      <c r="B21" s="39"/>
      <c r="C21" s="37" t="s">
        <v>844</v>
      </c>
      <c r="D21" s="37"/>
      <c r="E21" s="13" t="s">
        <v>309</v>
      </c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/>
      <c r="Q21" s="20"/>
      <c r="R21" s="20"/>
      <c r="S21" s="20"/>
      <c r="T21" s="20">
        <v>0</v>
      </c>
    </row>
    <row r="22" spans="1:20" ht="15">
      <c r="A22" s="2"/>
      <c r="B22" s="39"/>
      <c r="C22" s="37" t="s">
        <v>1409</v>
      </c>
      <c r="D22" s="37"/>
      <c r="E22" s="13" t="s">
        <v>310</v>
      </c>
      <c r="F22" s="20">
        <v>12431900</v>
      </c>
      <c r="G22" s="20">
        <v>2422500</v>
      </c>
      <c r="H22" s="20">
        <v>1690300</v>
      </c>
      <c r="I22" s="20">
        <v>8196100</v>
      </c>
      <c r="J22" s="20">
        <v>12308900</v>
      </c>
      <c r="K22" s="20">
        <v>11880600</v>
      </c>
      <c r="L22" s="20">
        <v>1303000</v>
      </c>
      <c r="M22" s="20">
        <v>2112200</v>
      </c>
      <c r="N22" s="20">
        <v>8344700</v>
      </c>
      <c r="O22" s="20">
        <v>11759900</v>
      </c>
      <c r="P22" s="20">
        <v>12427400</v>
      </c>
      <c r="Q22" s="20">
        <v>2195900</v>
      </c>
      <c r="R22" s="20">
        <v>1806000</v>
      </c>
      <c r="S22" s="20">
        <v>8331200</v>
      </c>
      <c r="T22" s="20">
        <v>12333100</v>
      </c>
    </row>
    <row r="23" spans="1:20" ht="15">
      <c r="A23" s="2"/>
      <c r="B23" s="37"/>
      <c r="C23" s="8"/>
      <c r="D23" s="8" t="s">
        <v>1108</v>
      </c>
      <c r="E23" s="13" t="s">
        <v>37</v>
      </c>
      <c r="F23" s="20">
        <v>1987000</v>
      </c>
      <c r="G23" s="5"/>
      <c r="H23" s="5"/>
      <c r="I23" s="5"/>
      <c r="J23" s="5"/>
      <c r="K23" s="20">
        <v>1244800</v>
      </c>
      <c r="L23" s="5"/>
      <c r="M23" s="5"/>
      <c r="N23" s="5"/>
      <c r="O23" s="5"/>
      <c r="P23" s="20">
        <v>1883700</v>
      </c>
      <c r="Q23" s="5"/>
      <c r="R23" s="5"/>
      <c r="S23" s="5"/>
      <c r="T23" s="5"/>
    </row>
    <row r="24" spans="1:20" ht="15">
      <c r="A24" s="2"/>
      <c r="B24" s="38" t="s">
        <v>873</v>
      </c>
      <c r="C24" s="37" t="s">
        <v>1482</v>
      </c>
      <c r="D24" s="37"/>
      <c r="E24" s="13" t="s">
        <v>39</v>
      </c>
      <c r="F24" s="20">
        <v>10112800</v>
      </c>
      <c r="G24" s="20">
        <v>0</v>
      </c>
      <c r="H24" s="20">
        <v>8143300</v>
      </c>
      <c r="I24" s="20">
        <v>1885400</v>
      </c>
      <c r="J24" s="20">
        <v>10028700</v>
      </c>
      <c r="K24" s="20">
        <v>9796200</v>
      </c>
      <c r="L24" s="20">
        <v>0</v>
      </c>
      <c r="M24" s="20">
        <v>7356200</v>
      </c>
      <c r="N24" s="20">
        <v>2363600</v>
      </c>
      <c r="O24" s="20">
        <v>9719800</v>
      </c>
      <c r="P24" s="20">
        <v>10167300</v>
      </c>
      <c r="Q24" s="20">
        <v>0</v>
      </c>
      <c r="R24" s="20">
        <v>8213500</v>
      </c>
      <c r="S24" s="20">
        <v>1875600</v>
      </c>
      <c r="T24" s="20">
        <v>10089100</v>
      </c>
    </row>
    <row r="25" spans="1:20" ht="15">
      <c r="A25" s="2"/>
      <c r="B25" s="39"/>
      <c r="C25" s="37" t="s">
        <v>1485</v>
      </c>
      <c r="D25" s="37"/>
      <c r="E25" s="13" t="s">
        <v>40</v>
      </c>
      <c r="F25" s="20">
        <v>513900</v>
      </c>
      <c r="G25" s="20">
        <v>0</v>
      </c>
      <c r="H25" s="20">
        <v>70500</v>
      </c>
      <c r="I25" s="20">
        <v>428500</v>
      </c>
      <c r="J25" s="20">
        <v>499000</v>
      </c>
      <c r="K25" s="20">
        <v>499600</v>
      </c>
      <c r="L25" s="20">
        <v>0</v>
      </c>
      <c r="M25" s="20">
        <v>67600</v>
      </c>
      <c r="N25" s="20">
        <v>417500</v>
      </c>
      <c r="O25" s="20">
        <v>485100</v>
      </c>
      <c r="P25" s="20">
        <v>519900</v>
      </c>
      <c r="Q25" s="20">
        <v>0</v>
      </c>
      <c r="R25" s="20">
        <v>76900</v>
      </c>
      <c r="S25" s="20">
        <v>426300</v>
      </c>
      <c r="T25" s="20">
        <v>503200</v>
      </c>
    </row>
    <row r="26" spans="1:20" ht="15">
      <c r="A26" s="2"/>
      <c r="B26" s="39"/>
      <c r="C26" s="37" t="s">
        <v>1481</v>
      </c>
      <c r="D26" s="37"/>
      <c r="E26" s="13" t="s">
        <v>42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/>
      <c r="L26" s="20"/>
      <c r="M26" s="20"/>
      <c r="N26" s="20"/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</row>
    <row r="27" spans="1:20" ht="15">
      <c r="A27" s="2"/>
      <c r="B27" s="39"/>
      <c r="C27" s="37" t="s">
        <v>1220</v>
      </c>
      <c r="D27" s="37"/>
      <c r="E27" s="13" t="s">
        <v>43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/>
      <c r="L27" s="20"/>
      <c r="M27" s="20"/>
      <c r="N27" s="20"/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</row>
    <row r="28" spans="1:20" ht="15">
      <c r="A28" s="2"/>
      <c r="B28" s="39"/>
      <c r="C28" s="37" t="s">
        <v>599</v>
      </c>
      <c r="D28" s="37"/>
      <c r="E28" s="13" t="s">
        <v>44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/>
      <c r="L28" s="20"/>
      <c r="M28" s="20"/>
      <c r="N28" s="20"/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</row>
    <row r="29" spans="1:20" ht="15">
      <c r="A29" s="2"/>
      <c r="B29" s="39"/>
      <c r="C29" s="37" t="s">
        <v>876</v>
      </c>
      <c r="D29" s="37"/>
      <c r="E29" s="13" t="s">
        <v>45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100</v>
      </c>
      <c r="L29" s="20">
        <v>0</v>
      </c>
      <c r="M29" s="20">
        <v>100</v>
      </c>
      <c r="N29" s="20">
        <v>0</v>
      </c>
      <c r="O29" s="20">
        <v>100</v>
      </c>
      <c r="P29" s="20">
        <v>100</v>
      </c>
      <c r="Q29" s="20">
        <v>0</v>
      </c>
      <c r="R29" s="20">
        <v>100</v>
      </c>
      <c r="S29" s="20">
        <v>0</v>
      </c>
      <c r="T29" s="20">
        <v>100</v>
      </c>
    </row>
    <row r="30" spans="1:20" ht="15">
      <c r="A30" s="2"/>
      <c r="B30" s="39"/>
      <c r="C30" s="37" t="s">
        <v>891</v>
      </c>
      <c r="D30" s="37"/>
      <c r="E30" s="13" t="s">
        <v>46</v>
      </c>
      <c r="F30" s="20">
        <v>443200</v>
      </c>
      <c r="G30" s="20">
        <v>0</v>
      </c>
      <c r="H30" s="20">
        <v>0</v>
      </c>
      <c r="I30" s="20">
        <v>439100</v>
      </c>
      <c r="J30" s="20">
        <v>439100</v>
      </c>
      <c r="K30" s="20">
        <v>420900</v>
      </c>
      <c r="L30" s="20">
        <v>0</v>
      </c>
      <c r="M30" s="20">
        <v>0</v>
      </c>
      <c r="N30" s="20">
        <v>419000</v>
      </c>
      <c r="O30" s="20">
        <v>419000</v>
      </c>
      <c r="P30" s="20">
        <v>453100</v>
      </c>
      <c r="Q30" s="20">
        <v>0</v>
      </c>
      <c r="R30" s="20">
        <v>0</v>
      </c>
      <c r="S30" s="20">
        <v>451000</v>
      </c>
      <c r="T30" s="20">
        <v>451000</v>
      </c>
    </row>
    <row r="31" spans="1:20" ht="15">
      <c r="A31" s="2"/>
      <c r="B31" s="39"/>
      <c r="C31" s="37" t="s">
        <v>844</v>
      </c>
      <c r="D31" s="37"/>
      <c r="E31" s="13" t="s">
        <v>47</v>
      </c>
      <c r="F31" s="20"/>
      <c r="G31" s="20"/>
      <c r="H31" s="20"/>
      <c r="I31" s="20"/>
      <c r="J31" s="20">
        <v>0</v>
      </c>
      <c r="K31" s="20"/>
      <c r="L31" s="20"/>
      <c r="M31" s="20"/>
      <c r="N31" s="20"/>
      <c r="O31" s="20">
        <v>0</v>
      </c>
      <c r="P31" s="20"/>
      <c r="Q31" s="20"/>
      <c r="R31" s="20"/>
      <c r="S31" s="20"/>
      <c r="T31" s="20">
        <v>0</v>
      </c>
    </row>
    <row r="32" spans="1:20" ht="15">
      <c r="A32" s="2"/>
      <c r="B32" s="39"/>
      <c r="C32" s="37" t="s">
        <v>1402</v>
      </c>
      <c r="D32" s="37"/>
      <c r="E32" s="13" t="s">
        <v>48</v>
      </c>
      <c r="F32" s="20">
        <v>11069900</v>
      </c>
      <c r="G32" s="20">
        <v>0</v>
      </c>
      <c r="H32" s="20">
        <v>8213800</v>
      </c>
      <c r="I32" s="20">
        <v>2753000</v>
      </c>
      <c r="J32" s="20">
        <v>10966800</v>
      </c>
      <c r="K32" s="20">
        <v>10716800</v>
      </c>
      <c r="L32" s="20">
        <v>0</v>
      </c>
      <c r="M32" s="20">
        <v>7423900</v>
      </c>
      <c r="N32" s="20">
        <v>3200100</v>
      </c>
      <c r="O32" s="20">
        <v>10624000</v>
      </c>
      <c r="P32" s="20">
        <v>11140400</v>
      </c>
      <c r="Q32" s="20">
        <v>0</v>
      </c>
      <c r="R32" s="20">
        <v>8290500</v>
      </c>
      <c r="S32" s="20">
        <v>2752900</v>
      </c>
      <c r="T32" s="20">
        <v>11043400</v>
      </c>
    </row>
    <row r="33" spans="1:20" ht="30">
      <c r="A33" s="2"/>
      <c r="B33" s="37"/>
      <c r="C33" s="8"/>
      <c r="D33" s="8" t="s">
        <v>1086</v>
      </c>
      <c r="E33" s="13" t="s">
        <v>50</v>
      </c>
      <c r="F33" s="20">
        <v>100</v>
      </c>
      <c r="G33" s="5"/>
      <c r="H33" s="5"/>
      <c r="I33" s="5"/>
      <c r="J33" s="5"/>
      <c r="K33" s="20">
        <v>100</v>
      </c>
      <c r="L33" s="5"/>
      <c r="M33" s="5"/>
      <c r="N33" s="5"/>
      <c r="O33" s="5"/>
      <c r="P33" s="20">
        <v>1883700</v>
      </c>
      <c r="Q33" s="5"/>
      <c r="R33" s="5"/>
      <c r="S33" s="5"/>
      <c r="T33" s="5"/>
    </row>
    <row r="34" spans="1:20" ht="15">
      <c r="A34" s="2"/>
      <c r="B34" s="37" t="s">
        <v>1465</v>
      </c>
      <c r="C34" s="42"/>
      <c r="D34" s="37"/>
      <c r="E34" s="13" t="s">
        <v>66</v>
      </c>
      <c r="F34" s="20">
        <v>174.47</v>
      </c>
      <c r="G34" s="20"/>
      <c r="H34" s="20"/>
      <c r="I34" s="20"/>
      <c r="J34" s="20">
        <v>0</v>
      </c>
      <c r="K34" s="20">
        <v>900</v>
      </c>
      <c r="L34" s="20"/>
      <c r="M34" s="20"/>
      <c r="N34" s="20"/>
      <c r="O34" s="20">
        <v>0</v>
      </c>
      <c r="P34" s="20">
        <v>1000</v>
      </c>
      <c r="Q34" s="20"/>
      <c r="R34" s="20"/>
      <c r="S34" s="20"/>
      <c r="T34" s="20">
        <v>0</v>
      </c>
    </row>
    <row r="35" spans="1:20" ht="15">
      <c r="A35" s="2"/>
      <c r="B35" s="38" t="s">
        <v>893</v>
      </c>
      <c r="C35" s="47"/>
      <c r="D35" s="38"/>
      <c r="E35" s="15" t="s">
        <v>68</v>
      </c>
      <c r="F35" s="23">
        <v>113300</v>
      </c>
      <c r="G35" s="23"/>
      <c r="H35" s="23"/>
      <c r="I35" s="23"/>
      <c r="J35" s="23">
        <v>0</v>
      </c>
      <c r="K35" s="23">
        <v>104000</v>
      </c>
      <c r="L35" s="23"/>
      <c r="M35" s="23"/>
      <c r="N35" s="23"/>
      <c r="O35" s="23">
        <v>0</v>
      </c>
      <c r="P35" s="23">
        <v>111700</v>
      </c>
      <c r="Q35" s="23"/>
      <c r="R35" s="23"/>
      <c r="S35" s="23"/>
      <c r="T35" s="23">
        <v>0</v>
      </c>
    </row>
  </sheetData>
  <mergeCells count="40"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A3:B3"/>
    <mergeCell ref="D3:E3"/>
    <mergeCell ref="A4:B4"/>
    <mergeCell ref="D4:T4"/>
    <mergeCell ref="F3:T3"/>
    <mergeCell ref="A2:XFD2"/>
    <mergeCell ref="A1:XFD1"/>
  </mergeCells>
  <dataValidations count="1">
    <dataValidation type="list" allowBlank="1" showInputMessage="1" showErrorMessage="1" sqref="A8">
      <formula1>'@lists'!$A$44:$B$44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W53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4" width="21.5714285714286" customWidth="1"/>
    <col min="15" max="23" width="22" customWidth="1"/>
    <col min="2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5">
      <c r="A7" s="40" t="s">
        <v>1180</v>
      </c>
      <c r="B7" s="40"/>
      <c r="C7" s="12" t="str">
        <f>A10</f>
        <v>660-53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>
      <c r="A8" s="1" t="s">
        <v>234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1" s="50" customFormat="1" ht="12.75" customHeight="1">
      <c r="A9" s="50" t="s">
        <v>235</v>
      </c>
    </row>
    <row r="10" spans="1:1" s="49" customFormat="1" ht="15">
      <c r="A10" s="49" t="s">
        <v>234</v>
      </c>
    </row>
    <row r="11" spans="1:23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1"/>
      <c r="L11" s="41" t="s">
        <v>1523</v>
      </c>
      <c r="M11" s="42"/>
      <c r="N11" s="42"/>
      <c r="O11" s="42"/>
      <c r="P11" s="42"/>
      <c r="Q11" s="41"/>
      <c r="R11" s="41" t="s">
        <v>1623</v>
      </c>
      <c r="S11" s="42"/>
      <c r="T11" s="42"/>
      <c r="U11" s="42"/>
      <c r="V11" s="42"/>
      <c r="W11" s="43"/>
    </row>
    <row r="12" spans="1:23" ht="15">
      <c r="A12" s="2"/>
      <c r="B12" s="2"/>
      <c r="C12" s="2"/>
      <c r="D12" s="2"/>
      <c r="E12" s="2"/>
      <c r="F12" s="16" t="s">
        <v>1144</v>
      </c>
      <c r="G12" s="16" t="s">
        <v>1260</v>
      </c>
      <c r="H12" s="16" t="s">
        <v>1258</v>
      </c>
      <c r="I12" s="16" t="s">
        <v>844</v>
      </c>
      <c r="J12" s="16" t="s">
        <v>1382</v>
      </c>
      <c r="K12" s="16" t="s">
        <v>15</v>
      </c>
      <c r="L12" s="16" t="s">
        <v>1144</v>
      </c>
      <c r="M12" s="16" t="s">
        <v>1260</v>
      </c>
      <c r="N12" s="16" t="s">
        <v>1258</v>
      </c>
      <c r="O12" s="16" t="s">
        <v>844</v>
      </c>
      <c r="P12" s="16" t="s">
        <v>1382</v>
      </c>
      <c r="Q12" s="16" t="s">
        <v>15</v>
      </c>
      <c r="R12" s="16" t="s">
        <v>1144</v>
      </c>
      <c r="S12" s="16" t="s">
        <v>1260</v>
      </c>
      <c r="T12" s="16" t="s">
        <v>1258</v>
      </c>
      <c r="U12" s="16" t="s">
        <v>844</v>
      </c>
      <c r="V12" s="16" t="s">
        <v>1382</v>
      </c>
      <c r="W12" s="16" t="s">
        <v>15</v>
      </c>
    </row>
    <row r="13" spans="1:23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>
        <v>6</v>
      </c>
      <c r="L13" s="13" t="s">
        <v>35</v>
      </c>
      <c r="M13" s="13" t="s">
        <v>49</v>
      </c>
      <c r="N13" s="13" t="s">
        <v>76</v>
      </c>
      <c r="O13" s="13" t="s">
        <v>87</v>
      </c>
      <c r="P13" s="13" t="s">
        <v>93</v>
      </c>
      <c r="Q13" s="13">
        <v>6</v>
      </c>
      <c r="R13" s="13" t="s">
        <v>35</v>
      </c>
      <c r="S13" s="13" t="s">
        <v>49</v>
      </c>
      <c r="T13" s="13" t="s">
        <v>76</v>
      </c>
      <c r="U13" s="13" t="s">
        <v>87</v>
      </c>
      <c r="V13" s="13" t="s">
        <v>93</v>
      </c>
      <c r="W13" s="15">
        <v>6</v>
      </c>
    </row>
    <row r="14" spans="1:23" ht="15">
      <c r="A14" s="2"/>
      <c r="B14" s="38" t="s">
        <v>584</v>
      </c>
      <c r="C14" s="38" t="s">
        <v>601</v>
      </c>
      <c r="D14" s="8" t="s">
        <v>1619</v>
      </c>
      <c r="E14" s="13" t="s">
        <v>35</v>
      </c>
      <c r="F14" s="20">
        <v>1722600</v>
      </c>
      <c r="G14" s="20">
        <v>139000</v>
      </c>
      <c r="H14" s="20"/>
      <c r="I14" s="5"/>
      <c r="J14" s="20">
        <v>1861600</v>
      </c>
      <c r="K14" s="5"/>
      <c r="L14" s="20">
        <v>1052800</v>
      </c>
      <c r="M14" s="20">
        <v>107700</v>
      </c>
      <c r="N14" s="20"/>
      <c r="O14" s="5"/>
      <c r="P14" s="20">
        <v>1160500</v>
      </c>
      <c r="Q14" s="5"/>
      <c r="R14" s="20">
        <v>1669900</v>
      </c>
      <c r="S14" s="20">
        <v>108000</v>
      </c>
      <c r="T14" s="20"/>
      <c r="U14" s="5"/>
      <c r="V14" s="20">
        <v>1777900</v>
      </c>
      <c r="W14" s="24"/>
    </row>
    <row r="15" spans="1:23" ht="15">
      <c r="A15" s="2"/>
      <c r="B15" s="39"/>
      <c r="C15" s="39"/>
      <c r="D15" s="8" t="s">
        <v>1618</v>
      </c>
      <c r="E15" s="13" t="s">
        <v>49</v>
      </c>
      <c r="F15" s="20"/>
      <c r="G15" s="20"/>
      <c r="H15" s="20"/>
      <c r="I15" s="5"/>
      <c r="J15" s="20">
        <v>0</v>
      </c>
      <c r="K15" s="5"/>
      <c r="L15" s="20"/>
      <c r="M15" s="20"/>
      <c r="N15" s="20"/>
      <c r="O15" s="5"/>
      <c r="P15" s="20">
        <v>0</v>
      </c>
      <c r="Q15" s="5"/>
      <c r="R15" s="20"/>
      <c r="S15" s="20"/>
      <c r="T15" s="20"/>
      <c r="U15" s="5"/>
      <c r="V15" s="20">
        <v>0</v>
      </c>
      <c r="W15" s="24"/>
    </row>
    <row r="16" spans="1:23" ht="15">
      <c r="A16" s="2"/>
      <c r="B16" s="39"/>
      <c r="C16" s="39"/>
      <c r="D16" s="8" t="s">
        <v>1616</v>
      </c>
      <c r="E16" s="13" t="s">
        <v>76</v>
      </c>
      <c r="F16" s="20">
        <v>121700</v>
      </c>
      <c r="G16" s="20">
        <v>0</v>
      </c>
      <c r="H16" s="20"/>
      <c r="I16" s="5"/>
      <c r="J16" s="20">
        <v>121700</v>
      </c>
      <c r="K16" s="5"/>
      <c r="L16" s="20">
        <v>78700</v>
      </c>
      <c r="M16" s="20">
        <v>0</v>
      </c>
      <c r="N16" s="20"/>
      <c r="O16" s="5"/>
      <c r="P16" s="20">
        <v>78700</v>
      </c>
      <c r="Q16" s="5"/>
      <c r="R16" s="20">
        <v>101900</v>
      </c>
      <c r="S16" s="20">
        <v>0</v>
      </c>
      <c r="T16" s="20"/>
      <c r="U16" s="5"/>
      <c r="V16" s="20">
        <v>101900</v>
      </c>
      <c r="W16" s="24"/>
    </row>
    <row r="17" spans="1:23" ht="15">
      <c r="A17" s="2"/>
      <c r="B17" s="39"/>
      <c r="C17" s="39"/>
      <c r="D17" s="8" t="s">
        <v>1617</v>
      </c>
      <c r="E17" s="13" t="s">
        <v>87</v>
      </c>
      <c r="F17" s="20"/>
      <c r="G17" s="20"/>
      <c r="H17" s="20"/>
      <c r="I17" s="5"/>
      <c r="J17" s="20">
        <v>0</v>
      </c>
      <c r="K17" s="5"/>
      <c r="L17" s="20"/>
      <c r="M17" s="20"/>
      <c r="N17" s="20"/>
      <c r="O17" s="5"/>
      <c r="P17" s="20">
        <v>0</v>
      </c>
      <c r="Q17" s="5"/>
      <c r="R17" s="20"/>
      <c r="S17" s="20"/>
      <c r="T17" s="20"/>
      <c r="U17" s="5"/>
      <c r="V17" s="20">
        <v>0</v>
      </c>
      <c r="W17" s="24"/>
    </row>
    <row r="18" spans="1:23" ht="30">
      <c r="A18" s="2"/>
      <c r="B18" s="39"/>
      <c r="C18" s="39"/>
      <c r="D18" s="8" t="s">
        <v>1057</v>
      </c>
      <c r="E18" s="13" t="s">
        <v>93</v>
      </c>
      <c r="F18" s="20"/>
      <c r="G18" s="20"/>
      <c r="H18" s="20"/>
      <c r="I18" s="5"/>
      <c r="J18" s="20">
        <v>0</v>
      </c>
      <c r="K18" s="5"/>
      <c r="L18" s="20"/>
      <c r="M18" s="20"/>
      <c r="N18" s="20"/>
      <c r="O18" s="5"/>
      <c r="P18" s="20">
        <v>0</v>
      </c>
      <c r="Q18" s="5"/>
      <c r="R18" s="20"/>
      <c r="S18" s="20"/>
      <c r="T18" s="20"/>
      <c r="U18" s="5"/>
      <c r="V18" s="20">
        <v>0</v>
      </c>
      <c r="W18" s="24"/>
    </row>
    <row r="19" spans="1:23" ht="15">
      <c r="A19" s="2"/>
      <c r="B19" s="39"/>
      <c r="C19" s="39"/>
      <c r="D19" s="8" t="s">
        <v>1611</v>
      </c>
      <c r="E19" s="13" t="s">
        <v>94</v>
      </c>
      <c r="F19" s="20"/>
      <c r="G19" s="20"/>
      <c r="H19" s="20"/>
      <c r="I19" s="5"/>
      <c r="J19" s="20">
        <v>0</v>
      </c>
      <c r="K19" s="5"/>
      <c r="L19" s="20"/>
      <c r="M19" s="20"/>
      <c r="N19" s="20"/>
      <c r="O19" s="5"/>
      <c r="P19" s="20">
        <v>0</v>
      </c>
      <c r="Q19" s="5"/>
      <c r="R19" s="20"/>
      <c r="S19" s="20"/>
      <c r="T19" s="20"/>
      <c r="U19" s="5"/>
      <c r="V19" s="20">
        <v>0</v>
      </c>
      <c r="W19" s="24"/>
    </row>
    <row r="20" spans="1:23" ht="15">
      <c r="A20" s="2"/>
      <c r="B20" s="39"/>
      <c r="C20" s="39"/>
      <c r="D20" s="8" t="s">
        <v>1612</v>
      </c>
      <c r="E20" s="13" t="s">
        <v>308</v>
      </c>
      <c r="F20" s="20"/>
      <c r="G20" s="20"/>
      <c r="H20" s="20"/>
      <c r="I20" s="5"/>
      <c r="J20" s="20">
        <v>0</v>
      </c>
      <c r="K20" s="5"/>
      <c r="L20" s="20"/>
      <c r="M20" s="20"/>
      <c r="N20" s="20"/>
      <c r="O20" s="5"/>
      <c r="P20" s="20">
        <v>0</v>
      </c>
      <c r="Q20" s="5"/>
      <c r="R20" s="20"/>
      <c r="S20" s="20"/>
      <c r="T20" s="20"/>
      <c r="U20" s="5"/>
      <c r="V20" s="20">
        <v>0</v>
      </c>
      <c r="W20" s="24"/>
    </row>
    <row r="21" spans="1:23" ht="15">
      <c r="A21" s="2"/>
      <c r="B21" s="39"/>
      <c r="C21" s="39"/>
      <c r="D21" s="8" t="s">
        <v>1167</v>
      </c>
      <c r="E21" s="13" t="s">
        <v>309</v>
      </c>
      <c r="F21" s="20"/>
      <c r="G21" s="20"/>
      <c r="H21" s="20"/>
      <c r="I21" s="5"/>
      <c r="J21" s="20">
        <v>0</v>
      </c>
      <c r="K21" s="5"/>
      <c r="L21" s="20"/>
      <c r="M21" s="20"/>
      <c r="N21" s="20"/>
      <c r="O21" s="5"/>
      <c r="P21" s="20">
        <v>0</v>
      </c>
      <c r="Q21" s="5"/>
      <c r="R21" s="20"/>
      <c r="S21" s="20"/>
      <c r="T21" s="20"/>
      <c r="U21" s="5"/>
      <c r="V21" s="20">
        <v>0</v>
      </c>
      <c r="W21" s="24"/>
    </row>
    <row r="22" spans="1:23" ht="15">
      <c r="A22" s="2"/>
      <c r="B22" s="39"/>
      <c r="C22" s="37"/>
      <c r="D22" s="8" t="s">
        <v>1300</v>
      </c>
      <c r="E22" s="13" t="s">
        <v>310</v>
      </c>
      <c r="F22" s="20">
        <v>1844300</v>
      </c>
      <c r="G22" s="20">
        <v>139000</v>
      </c>
      <c r="H22" s="20">
        <v>0</v>
      </c>
      <c r="I22" s="5"/>
      <c r="J22" s="20">
        <v>1983300</v>
      </c>
      <c r="K22" s="5"/>
      <c r="L22" s="20">
        <v>1131500</v>
      </c>
      <c r="M22" s="20">
        <v>107700</v>
      </c>
      <c r="N22" s="20">
        <v>0</v>
      </c>
      <c r="O22" s="5"/>
      <c r="P22" s="20">
        <v>1239200</v>
      </c>
      <c r="Q22" s="5"/>
      <c r="R22" s="20">
        <v>1771800</v>
      </c>
      <c r="S22" s="20">
        <v>108000</v>
      </c>
      <c r="T22" s="20">
        <v>0</v>
      </c>
      <c r="U22" s="5"/>
      <c r="V22" s="20">
        <v>1879800</v>
      </c>
      <c r="W22" s="24"/>
    </row>
    <row r="23" spans="1:23" ht="15">
      <c r="A23" s="2"/>
      <c r="B23" s="39"/>
      <c r="C23" s="38" t="s">
        <v>1214</v>
      </c>
      <c r="D23" s="8" t="s">
        <v>1619</v>
      </c>
      <c r="E23" s="13" t="s">
        <v>37</v>
      </c>
      <c r="F23" s="20"/>
      <c r="G23" s="20"/>
      <c r="H23" s="20"/>
      <c r="I23" s="5"/>
      <c r="J23" s="20">
        <v>0</v>
      </c>
      <c r="K23" s="5"/>
      <c r="L23" s="20"/>
      <c r="M23" s="20"/>
      <c r="N23" s="20"/>
      <c r="O23" s="5"/>
      <c r="P23" s="20">
        <v>0</v>
      </c>
      <c r="Q23" s="5"/>
      <c r="R23" s="20"/>
      <c r="S23" s="20"/>
      <c r="T23" s="20"/>
      <c r="U23" s="5"/>
      <c r="V23" s="20">
        <v>0</v>
      </c>
      <c r="W23" s="24"/>
    </row>
    <row r="24" spans="1:23" ht="15">
      <c r="A24" s="2"/>
      <c r="B24" s="39"/>
      <c r="C24" s="39"/>
      <c r="D24" s="8" t="s">
        <v>1618</v>
      </c>
      <c r="E24" s="13" t="s">
        <v>39</v>
      </c>
      <c r="F24" s="20"/>
      <c r="G24" s="20"/>
      <c r="H24" s="20"/>
      <c r="I24" s="5"/>
      <c r="J24" s="20">
        <v>0</v>
      </c>
      <c r="K24" s="5"/>
      <c r="L24" s="20"/>
      <c r="M24" s="20"/>
      <c r="N24" s="20"/>
      <c r="O24" s="5"/>
      <c r="P24" s="20">
        <v>0</v>
      </c>
      <c r="Q24" s="5"/>
      <c r="R24" s="20"/>
      <c r="S24" s="20"/>
      <c r="T24" s="20"/>
      <c r="U24" s="5"/>
      <c r="V24" s="20">
        <v>0</v>
      </c>
      <c r="W24" s="24"/>
    </row>
    <row r="25" spans="1:23" ht="15">
      <c r="A25" s="2"/>
      <c r="B25" s="39"/>
      <c r="C25" s="39"/>
      <c r="D25" s="8" t="s">
        <v>1616</v>
      </c>
      <c r="E25" s="13" t="s">
        <v>40</v>
      </c>
      <c r="F25" s="20"/>
      <c r="G25" s="20"/>
      <c r="H25" s="20"/>
      <c r="I25" s="5"/>
      <c r="J25" s="20">
        <v>0</v>
      </c>
      <c r="K25" s="5"/>
      <c r="L25" s="20"/>
      <c r="M25" s="20"/>
      <c r="N25" s="20"/>
      <c r="O25" s="5"/>
      <c r="P25" s="20">
        <v>0</v>
      </c>
      <c r="Q25" s="5"/>
      <c r="R25" s="20"/>
      <c r="S25" s="20"/>
      <c r="T25" s="20"/>
      <c r="U25" s="5"/>
      <c r="V25" s="20">
        <v>0</v>
      </c>
      <c r="W25" s="24"/>
    </row>
    <row r="26" spans="1:23" ht="15">
      <c r="A26" s="2"/>
      <c r="B26" s="39"/>
      <c r="C26" s="39"/>
      <c r="D26" s="8" t="s">
        <v>1617</v>
      </c>
      <c r="E26" s="13" t="s">
        <v>42</v>
      </c>
      <c r="F26" s="20"/>
      <c r="G26" s="20"/>
      <c r="H26" s="20"/>
      <c r="I26" s="5"/>
      <c r="J26" s="20">
        <v>0</v>
      </c>
      <c r="K26" s="5"/>
      <c r="L26" s="20"/>
      <c r="M26" s="20"/>
      <c r="N26" s="20"/>
      <c r="O26" s="5"/>
      <c r="P26" s="20">
        <v>0</v>
      </c>
      <c r="Q26" s="5"/>
      <c r="R26" s="20"/>
      <c r="S26" s="20"/>
      <c r="T26" s="20"/>
      <c r="U26" s="5"/>
      <c r="V26" s="20">
        <v>0</v>
      </c>
      <c r="W26" s="24"/>
    </row>
    <row r="27" spans="1:23" ht="30">
      <c r="A27" s="2"/>
      <c r="B27" s="39"/>
      <c r="C27" s="39"/>
      <c r="D27" s="8" t="s">
        <v>1057</v>
      </c>
      <c r="E27" s="13" t="s">
        <v>43</v>
      </c>
      <c r="F27" s="20"/>
      <c r="G27" s="20"/>
      <c r="H27" s="20"/>
      <c r="I27" s="5"/>
      <c r="J27" s="20">
        <v>0</v>
      </c>
      <c r="K27" s="5"/>
      <c r="L27" s="20"/>
      <c r="M27" s="20"/>
      <c r="N27" s="20"/>
      <c r="O27" s="5"/>
      <c r="P27" s="20">
        <v>0</v>
      </c>
      <c r="Q27" s="5"/>
      <c r="R27" s="20"/>
      <c r="S27" s="20"/>
      <c r="T27" s="20"/>
      <c r="U27" s="5"/>
      <c r="V27" s="20">
        <v>0</v>
      </c>
      <c r="W27" s="24"/>
    </row>
    <row r="28" spans="1:23" ht="15">
      <c r="A28" s="2"/>
      <c r="B28" s="39"/>
      <c r="C28" s="39"/>
      <c r="D28" s="8" t="s">
        <v>1611</v>
      </c>
      <c r="E28" s="13" t="s">
        <v>44</v>
      </c>
      <c r="F28" s="20"/>
      <c r="G28" s="20"/>
      <c r="H28" s="20"/>
      <c r="I28" s="5"/>
      <c r="J28" s="20">
        <v>0</v>
      </c>
      <c r="K28" s="5"/>
      <c r="L28" s="20"/>
      <c r="M28" s="20"/>
      <c r="N28" s="20"/>
      <c r="O28" s="5"/>
      <c r="P28" s="20">
        <v>0</v>
      </c>
      <c r="Q28" s="5"/>
      <c r="R28" s="20"/>
      <c r="S28" s="20"/>
      <c r="T28" s="20"/>
      <c r="U28" s="5"/>
      <c r="V28" s="20">
        <v>0</v>
      </c>
      <c r="W28" s="24"/>
    </row>
    <row r="29" spans="1:23" ht="15">
      <c r="A29" s="2"/>
      <c r="B29" s="39"/>
      <c r="C29" s="39"/>
      <c r="D29" s="8" t="s">
        <v>1612</v>
      </c>
      <c r="E29" s="13" t="s">
        <v>45</v>
      </c>
      <c r="F29" s="20"/>
      <c r="G29" s="20"/>
      <c r="H29" s="20"/>
      <c r="I29" s="5"/>
      <c r="J29" s="20">
        <v>0</v>
      </c>
      <c r="K29" s="5"/>
      <c r="L29" s="20"/>
      <c r="M29" s="20"/>
      <c r="N29" s="20"/>
      <c r="O29" s="5"/>
      <c r="P29" s="20">
        <v>0</v>
      </c>
      <c r="Q29" s="5"/>
      <c r="R29" s="20"/>
      <c r="S29" s="20"/>
      <c r="T29" s="20"/>
      <c r="U29" s="5"/>
      <c r="V29" s="20">
        <v>0</v>
      </c>
      <c r="W29" s="24"/>
    </row>
    <row r="30" spans="1:23" ht="15">
      <c r="A30" s="2"/>
      <c r="B30" s="39"/>
      <c r="C30" s="39"/>
      <c r="D30" s="8" t="s">
        <v>1167</v>
      </c>
      <c r="E30" s="13" t="s">
        <v>46</v>
      </c>
      <c r="F30" s="20"/>
      <c r="G30" s="20"/>
      <c r="H30" s="20"/>
      <c r="I30" s="5"/>
      <c r="J30" s="20">
        <v>0</v>
      </c>
      <c r="K30" s="5"/>
      <c r="L30" s="20"/>
      <c r="M30" s="20"/>
      <c r="N30" s="20"/>
      <c r="O30" s="5"/>
      <c r="P30" s="20">
        <v>0</v>
      </c>
      <c r="Q30" s="5"/>
      <c r="R30" s="20"/>
      <c r="S30" s="20"/>
      <c r="T30" s="20"/>
      <c r="U30" s="5"/>
      <c r="V30" s="20">
        <v>0</v>
      </c>
      <c r="W30" s="24"/>
    </row>
    <row r="31" spans="1:23" ht="15">
      <c r="A31" s="2"/>
      <c r="B31" s="39"/>
      <c r="C31" s="37"/>
      <c r="D31" s="8" t="s">
        <v>1301</v>
      </c>
      <c r="E31" s="13" t="s">
        <v>47</v>
      </c>
      <c r="F31" s="20">
        <v>0</v>
      </c>
      <c r="G31" s="20">
        <v>0</v>
      </c>
      <c r="H31" s="20">
        <v>0</v>
      </c>
      <c r="I31" s="5"/>
      <c r="J31" s="20">
        <v>0</v>
      </c>
      <c r="K31" s="5"/>
      <c r="L31" s="20">
        <v>0</v>
      </c>
      <c r="M31" s="20">
        <v>0</v>
      </c>
      <c r="N31" s="20">
        <v>0</v>
      </c>
      <c r="O31" s="5"/>
      <c r="P31" s="20">
        <v>0</v>
      </c>
      <c r="Q31" s="5"/>
      <c r="R31" s="20">
        <v>0</v>
      </c>
      <c r="S31" s="20">
        <v>0</v>
      </c>
      <c r="T31" s="20">
        <v>0</v>
      </c>
      <c r="U31" s="5"/>
      <c r="V31" s="20">
        <v>0</v>
      </c>
      <c r="W31" s="24"/>
    </row>
    <row r="32" spans="1:23" ht="15">
      <c r="A32" s="2"/>
      <c r="B32" s="39"/>
      <c r="C32" s="38" t="s">
        <v>1237</v>
      </c>
      <c r="D32" s="8" t="s">
        <v>930</v>
      </c>
      <c r="E32" s="13" t="s">
        <v>48</v>
      </c>
      <c r="F32" s="20"/>
      <c r="G32" s="20"/>
      <c r="H32" s="20"/>
      <c r="I32" s="20"/>
      <c r="J32" s="20">
        <v>0</v>
      </c>
      <c r="K32" s="5"/>
      <c r="L32" s="20"/>
      <c r="M32" s="20"/>
      <c r="N32" s="20"/>
      <c r="O32" s="20"/>
      <c r="P32" s="20">
        <v>0</v>
      </c>
      <c r="Q32" s="5"/>
      <c r="R32" s="20"/>
      <c r="S32" s="20"/>
      <c r="T32" s="20"/>
      <c r="U32" s="20"/>
      <c r="V32" s="20">
        <v>0</v>
      </c>
      <c r="W32" s="24"/>
    </row>
    <row r="33" spans="1:23" ht="15">
      <c r="A33" s="2"/>
      <c r="B33" s="39"/>
      <c r="C33" s="39"/>
      <c r="D33" s="8" t="s">
        <v>929</v>
      </c>
      <c r="E33" s="13" t="s">
        <v>50</v>
      </c>
      <c r="F33" s="20"/>
      <c r="G33" s="20">
        <v>3300</v>
      </c>
      <c r="H33" s="20"/>
      <c r="I33" s="20"/>
      <c r="J33" s="20">
        <v>3300</v>
      </c>
      <c r="K33" s="5"/>
      <c r="L33" s="20"/>
      <c r="M33" s="20">
        <v>5500</v>
      </c>
      <c r="N33" s="20"/>
      <c r="O33" s="20"/>
      <c r="P33" s="20">
        <v>5500</v>
      </c>
      <c r="Q33" s="5"/>
      <c r="R33" s="20"/>
      <c r="S33" s="20">
        <v>3500</v>
      </c>
      <c r="T33" s="20"/>
      <c r="U33" s="20"/>
      <c r="V33" s="20">
        <v>3500</v>
      </c>
      <c r="W33" s="24"/>
    </row>
    <row r="34" spans="1:23" ht="15">
      <c r="A34" s="2"/>
      <c r="B34" s="39"/>
      <c r="C34" s="39"/>
      <c r="D34" s="8" t="s">
        <v>926</v>
      </c>
      <c r="E34" s="13" t="s">
        <v>66</v>
      </c>
      <c r="F34" s="20"/>
      <c r="G34" s="20">
        <v>100</v>
      </c>
      <c r="H34" s="20"/>
      <c r="I34" s="20"/>
      <c r="J34" s="20">
        <v>100</v>
      </c>
      <c r="K34" s="5"/>
      <c r="L34" s="20"/>
      <c r="M34" s="20">
        <v>100</v>
      </c>
      <c r="N34" s="20"/>
      <c r="O34" s="20"/>
      <c r="P34" s="20">
        <v>100</v>
      </c>
      <c r="Q34" s="5"/>
      <c r="R34" s="20"/>
      <c r="S34" s="20">
        <v>100</v>
      </c>
      <c r="T34" s="20"/>
      <c r="U34" s="20"/>
      <c r="V34" s="20">
        <v>100</v>
      </c>
      <c r="W34" s="24"/>
    </row>
    <row r="35" spans="1:23" ht="15">
      <c r="A35" s="2"/>
      <c r="B35" s="39"/>
      <c r="C35" s="39"/>
      <c r="D35" s="8" t="s">
        <v>931</v>
      </c>
      <c r="E35" s="13" t="s">
        <v>68</v>
      </c>
      <c r="F35" s="20"/>
      <c r="G35" s="20">
        <v>200</v>
      </c>
      <c r="H35" s="20"/>
      <c r="I35" s="20"/>
      <c r="J35" s="20">
        <v>200</v>
      </c>
      <c r="K35" s="5"/>
      <c r="L35" s="20"/>
      <c r="M35" s="20">
        <v>0</v>
      </c>
      <c r="N35" s="20"/>
      <c r="O35" s="20"/>
      <c r="P35" s="20">
        <v>0</v>
      </c>
      <c r="Q35" s="5"/>
      <c r="R35" s="20"/>
      <c r="S35" s="20">
        <v>200</v>
      </c>
      <c r="T35" s="20"/>
      <c r="U35" s="20"/>
      <c r="V35" s="20">
        <v>200</v>
      </c>
      <c r="W35" s="24"/>
    </row>
    <row r="36" spans="1:23" ht="15">
      <c r="A36" s="2"/>
      <c r="B36" s="39"/>
      <c r="C36" s="39"/>
      <c r="D36" s="8" t="s">
        <v>1209</v>
      </c>
      <c r="E36" s="13" t="s">
        <v>69</v>
      </c>
      <c r="F36" s="20"/>
      <c r="G36" s="20"/>
      <c r="H36" s="20"/>
      <c r="I36" s="20"/>
      <c r="J36" s="20">
        <v>0</v>
      </c>
      <c r="K36" s="5"/>
      <c r="L36" s="20"/>
      <c r="M36" s="20"/>
      <c r="N36" s="20"/>
      <c r="O36" s="20"/>
      <c r="P36" s="20">
        <v>0</v>
      </c>
      <c r="Q36" s="5"/>
      <c r="R36" s="20"/>
      <c r="S36" s="20"/>
      <c r="T36" s="20"/>
      <c r="U36" s="20"/>
      <c r="V36" s="20">
        <v>0</v>
      </c>
      <c r="W36" s="24"/>
    </row>
    <row r="37" spans="1:23" ht="15">
      <c r="A37" s="2"/>
      <c r="B37" s="39"/>
      <c r="C37" s="39"/>
      <c r="D37" s="8" t="s">
        <v>927</v>
      </c>
      <c r="E37" s="13" t="s">
        <v>70</v>
      </c>
      <c r="F37" s="20"/>
      <c r="G37" s="20"/>
      <c r="H37" s="20"/>
      <c r="I37" s="20"/>
      <c r="J37" s="20">
        <v>0</v>
      </c>
      <c r="K37" s="5"/>
      <c r="L37" s="20"/>
      <c r="M37" s="20"/>
      <c r="N37" s="20"/>
      <c r="O37" s="20"/>
      <c r="P37" s="20">
        <v>0</v>
      </c>
      <c r="Q37" s="5"/>
      <c r="R37" s="20"/>
      <c r="S37" s="20"/>
      <c r="T37" s="20"/>
      <c r="U37" s="20"/>
      <c r="V37" s="20">
        <v>0</v>
      </c>
      <c r="W37" s="24"/>
    </row>
    <row r="38" spans="1:23" ht="30">
      <c r="A38" s="2"/>
      <c r="B38" s="39"/>
      <c r="C38" s="37"/>
      <c r="D38" s="8" t="s">
        <v>1307</v>
      </c>
      <c r="E38" s="13" t="s">
        <v>71</v>
      </c>
      <c r="F38" s="20">
        <v>0</v>
      </c>
      <c r="G38" s="20">
        <v>3600</v>
      </c>
      <c r="H38" s="20">
        <v>0</v>
      </c>
      <c r="I38" s="20"/>
      <c r="J38" s="20">
        <v>3600</v>
      </c>
      <c r="K38" s="5"/>
      <c r="L38" s="20">
        <v>0</v>
      </c>
      <c r="M38" s="20">
        <v>5600</v>
      </c>
      <c r="N38" s="20">
        <v>0</v>
      </c>
      <c r="O38" s="20"/>
      <c r="P38" s="20">
        <v>5600</v>
      </c>
      <c r="Q38" s="5"/>
      <c r="R38" s="20">
        <v>0</v>
      </c>
      <c r="S38" s="20">
        <v>3800</v>
      </c>
      <c r="T38" s="20">
        <v>0</v>
      </c>
      <c r="U38" s="20"/>
      <c r="V38" s="20">
        <v>3800</v>
      </c>
      <c r="W38" s="24"/>
    </row>
    <row r="39" spans="1:23" ht="15">
      <c r="A39" s="2"/>
      <c r="B39" s="39"/>
      <c r="C39" s="37" t="s">
        <v>1255</v>
      </c>
      <c r="D39" s="37"/>
      <c r="E39" s="13" t="s">
        <v>72</v>
      </c>
      <c r="F39" s="20"/>
      <c r="G39" s="20"/>
      <c r="H39" s="20"/>
      <c r="I39" s="20"/>
      <c r="J39" s="20">
        <v>0</v>
      </c>
      <c r="K39" s="5"/>
      <c r="L39" s="20"/>
      <c r="M39" s="20"/>
      <c r="N39" s="20"/>
      <c r="O39" s="20"/>
      <c r="P39" s="20">
        <v>0</v>
      </c>
      <c r="Q39" s="5"/>
      <c r="R39" s="20"/>
      <c r="S39" s="20"/>
      <c r="T39" s="20"/>
      <c r="U39" s="20"/>
      <c r="V39" s="20">
        <v>0</v>
      </c>
      <c r="W39" s="24"/>
    </row>
    <row r="40" spans="1:23" ht="15">
      <c r="A40" s="2"/>
      <c r="B40" s="37"/>
      <c r="C40" s="37" t="s">
        <v>1358</v>
      </c>
      <c r="D40" s="37"/>
      <c r="E40" s="13" t="s">
        <v>73</v>
      </c>
      <c r="F40" s="20">
        <v>1844300</v>
      </c>
      <c r="G40" s="20">
        <v>142600</v>
      </c>
      <c r="H40" s="20">
        <v>0</v>
      </c>
      <c r="I40" s="20">
        <v>0</v>
      </c>
      <c r="J40" s="20">
        <v>1986900</v>
      </c>
      <c r="K40" s="5"/>
      <c r="L40" s="20">
        <v>1131500</v>
      </c>
      <c r="M40" s="20">
        <v>113300</v>
      </c>
      <c r="N40" s="20">
        <v>0</v>
      </c>
      <c r="O40" s="20">
        <v>0</v>
      </c>
      <c r="P40" s="20">
        <v>1244800</v>
      </c>
      <c r="Q40" s="5"/>
      <c r="R40" s="20">
        <v>1771800</v>
      </c>
      <c r="S40" s="20">
        <v>111800</v>
      </c>
      <c r="T40" s="20">
        <v>0</v>
      </c>
      <c r="U40" s="20">
        <v>0</v>
      </c>
      <c r="V40" s="20">
        <v>1883600</v>
      </c>
      <c r="W40" s="24"/>
    </row>
    <row r="41" spans="1:23" ht="15">
      <c r="A41" s="2"/>
      <c r="B41" s="38" t="s">
        <v>583</v>
      </c>
      <c r="C41" s="38" t="s">
        <v>876</v>
      </c>
      <c r="D41" s="8" t="s">
        <v>930</v>
      </c>
      <c r="E41" s="13" t="s">
        <v>74</v>
      </c>
      <c r="F41" s="20"/>
      <c r="G41" s="20"/>
      <c r="H41" s="20"/>
      <c r="I41" s="20"/>
      <c r="J41" s="20">
        <v>0</v>
      </c>
      <c r="K41" s="5"/>
      <c r="L41" s="20"/>
      <c r="M41" s="20"/>
      <c r="N41" s="20"/>
      <c r="O41" s="20"/>
      <c r="P41" s="20">
        <v>0</v>
      </c>
      <c r="Q41" s="5"/>
      <c r="R41" s="20"/>
      <c r="S41" s="20"/>
      <c r="T41" s="20"/>
      <c r="U41" s="20"/>
      <c r="V41" s="20">
        <v>0</v>
      </c>
      <c r="W41" s="24"/>
    </row>
    <row r="42" spans="1:23" ht="15">
      <c r="A42" s="2"/>
      <c r="B42" s="39"/>
      <c r="C42" s="39"/>
      <c r="D42" s="8" t="s">
        <v>929</v>
      </c>
      <c r="E42" s="13" t="s">
        <v>75</v>
      </c>
      <c r="F42" s="20"/>
      <c r="G42" s="20"/>
      <c r="H42" s="20"/>
      <c r="I42" s="20"/>
      <c r="J42" s="20">
        <v>0</v>
      </c>
      <c r="K42" s="5"/>
      <c r="L42" s="20"/>
      <c r="M42" s="20"/>
      <c r="N42" s="20"/>
      <c r="O42" s="20"/>
      <c r="P42" s="20">
        <v>0</v>
      </c>
      <c r="Q42" s="5"/>
      <c r="R42" s="20"/>
      <c r="S42" s="20"/>
      <c r="T42" s="20"/>
      <c r="U42" s="20"/>
      <c r="V42" s="20">
        <v>0</v>
      </c>
      <c r="W42" s="24"/>
    </row>
    <row r="43" spans="1:23" ht="15">
      <c r="A43" s="2"/>
      <c r="B43" s="39"/>
      <c r="C43" s="39"/>
      <c r="D43" s="8" t="s">
        <v>926</v>
      </c>
      <c r="E43" s="13" t="s">
        <v>77</v>
      </c>
      <c r="F43" s="20"/>
      <c r="G43" s="20"/>
      <c r="H43" s="20"/>
      <c r="I43" s="20"/>
      <c r="J43" s="20">
        <v>0</v>
      </c>
      <c r="K43" s="5"/>
      <c r="L43" s="20"/>
      <c r="M43" s="20"/>
      <c r="N43" s="20"/>
      <c r="O43" s="20"/>
      <c r="P43" s="20">
        <v>0</v>
      </c>
      <c r="Q43" s="5"/>
      <c r="R43" s="20"/>
      <c r="S43" s="20"/>
      <c r="T43" s="20"/>
      <c r="U43" s="20"/>
      <c r="V43" s="20">
        <v>0</v>
      </c>
      <c r="W43" s="24"/>
    </row>
    <row r="44" spans="1:23" ht="15">
      <c r="A44" s="2"/>
      <c r="B44" s="39"/>
      <c r="C44" s="39"/>
      <c r="D44" s="8" t="s">
        <v>931</v>
      </c>
      <c r="E44" s="13" t="s">
        <v>78</v>
      </c>
      <c r="F44" s="20"/>
      <c r="G44" s="20"/>
      <c r="H44" s="20"/>
      <c r="I44" s="20"/>
      <c r="J44" s="20">
        <v>0</v>
      </c>
      <c r="K44" s="5"/>
      <c r="L44" s="20"/>
      <c r="M44" s="20"/>
      <c r="N44" s="20"/>
      <c r="O44" s="20"/>
      <c r="P44" s="20">
        <v>0</v>
      </c>
      <c r="Q44" s="5"/>
      <c r="R44" s="20"/>
      <c r="S44" s="20"/>
      <c r="T44" s="20"/>
      <c r="U44" s="20"/>
      <c r="V44" s="20">
        <v>0</v>
      </c>
      <c r="W44" s="24"/>
    </row>
    <row r="45" spans="1:23" ht="15">
      <c r="A45" s="2"/>
      <c r="B45" s="39"/>
      <c r="C45" s="39"/>
      <c r="D45" s="8" t="s">
        <v>1209</v>
      </c>
      <c r="E45" s="13" t="s">
        <v>79</v>
      </c>
      <c r="F45" s="20"/>
      <c r="G45" s="20"/>
      <c r="H45" s="20"/>
      <c r="I45" s="20"/>
      <c r="J45" s="20">
        <v>0</v>
      </c>
      <c r="K45" s="5"/>
      <c r="L45" s="20"/>
      <c r="M45" s="20"/>
      <c r="N45" s="20"/>
      <c r="O45" s="20"/>
      <c r="P45" s="20">
        <v>0</v>
      </c>
      <c r="Q45" s="5"/>
      <c r="R45" s="20"/>
      <c r="S45" s="20"/>
      <c r="T45" s="20"/>
      <c r="U45" s="20"/>
      <c r="V45" s="20">
        <v>0</v>
      </c>
      <c r="W45" s="24"/>
    </row>
    <row r="46" spans="1:23" ht="15">
      <c r="A46" s="2"/>
      <c r="B46" s="39"/>
      <c r="C46" s="39"/>
      <c r="D46" s="8" t="s">
        <v>927</v>
      </c>
      <c r="E46" s="13" t="s">
        <v>80</v>
      </c>
      <c r="F46" s="20"/>
      <c r="G46" s="20"/>
      <c r="H46" s="20"/>
      <c r="I46" s="20"/>
      <c r="J46" s="20">
        <v>0</v>
      </c>
      <c r="K46" s="5"/>
      <c r="L46" s="20"/>
      <c r="M46" s="20"/>
      <c r="N46" s="20"/>
      <c r="O46" s="20"/>
      <c r="P46" s="20">
        <v>0</v>
      </c>
      <c r="Q46" s="5"/>
      <c r="R46" s="20"/>
      <c r="S46" s="20"/>
      <c r="T46" s="20"/>
      <c r="U46" s="20"/>
      <c r="V46" s="20">
        <v>0</v>
      </c>
      <c r="W46" s="24"/>
    </row>
    <row r="47" spans="1:23" ht="15">
      <c r="A47" s="2"/>
      <c r="B47" s="39"/>
      <c r="C47" s="37"/>
      <c r="D47" s="8" t="s">
        <v>1270</v>
      </c>
      <c r="E47" s="13" t="s">
        <v>81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/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5"/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4"/>
    </row>
    <row r="48" spans="1:23" ht="15">
      <c r="A48" s="2"/>
      <c r="B48" s="39"/>
      <c r="C48" s="37" t="s">
        <v>894</v>
      </c>
      <c r="D48" s="37"/>
      <c r="E48" s="13" t="s">
        <v>82</v>
      </c>
      <c r="F48" s="20"/>
      <c r="G48" s="20"/>
      <c r="H48" s="20"/>
      <c r="I48" s="20"/>
      <c r="J48" s="20"/>
      <c r="K48" s="5"/>
      <c r="L48" s="20"/>
      <c r="M48" s="20"/>
      <c r="N48" s="20"/>
      <c r="O48" s="20"/>
      <c r="P48" s="20"/>
      <c r="Q48" s="5"/>
      <c r="R48" s="20"/>
      <c r="S48" s="20"/>
      <c r="T48" s="20"/>
      <c r="U48" s="20"/>
      <c r="V48" s="20"/>
      <c r="W48" s="24"/>
    </row>
    <row r="49" spans="1:23" ht="15">
      <c r="A49" s="2"/>
      <c r="B49" s="37"/>
      <c r="C49" s="37" t="s">
        <v>1354</v>
      </c>
      <c r="D49" s="37"/>
      <c r="E49" s="13" t="s">
        <v>83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/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5"/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4"/>
    </row>
    <row r="50" spans="1:23" ht="15">
      <c r="A50" s="2"/>
      <c r="B50" s="38" t="s">
        <v>658</v>
      </c>
      <c r="C50" s="37" t="s">
        <v>642</v>
      </c>
      <c r="D50" s="37"/>
      <c r="E50" s="13" t="s">
        <v>84</v>
      </c>
      <c r="F50" s="20"/>
      <c r="G50" s="20"/>
      <c r="H50" s="20"/>
      <c r="I50" s="5"/>
      <c r="J50" s="20">
        <v>0</v>
      </c>
      <c r="K50" s="5"/>
      <c r="L50" s="20"/>
      <c r="M50" s="20"/>
      <c r="N50" s="20"/>
      <c r="O50" s="5"/>
      <c r="P50" s="20">
        <v>0</v>
      </c>
      <c r="Q50" s="5"/>
      <c r="R50" s="20"/>
      <c r="S50" s="20"/>
      <c r="T50" s="20"/>
      <c r="U50" s="5"/>
      <c r="V50" s="20">
        <v>0</v>
      </c>
      <c r="W50" s="24"/>
    </row>
    <row r="51" spans="1:23" ht="15">
      <c r="A51" s="2"/>
      <c r="B51" s="39"/>
      <c r="C51" s="37" t="s">
        <v>618</v>
      </c>
      <c r="D51" s="37"/>
      <c r="E51" s="13" t="s">
        <v>85</v>
      </c>
      <c r="F51" s="23"/>
      <c r="G51" s="23"/>
      <c r="H51" s="23"/>
      <c r="I51" s="19"/>
      <c r="J51" s="23">
        <v>0</v>
      </c>
      <c r="K51" s="5"/>
      <c r="L51" s="23"/>
      <c r="M51" s="23"/>
      <c r="N51" s="23"/>
      <c r="O51" s="19"/>
      <c r="P51" s="23">
        <v>0</v>
      </c>
      <c r="Q51" s="5"/>
      <c r="R51" s="23"/>
      <c r="S51" s="23"/>
      <c r="T51" s="23"/>
      <c r="U51" s="19"/>
      <c r="V51" s="23">
        <v>0</v>
      </c>
      <c r="W51" s="24"/>
    </row>
    <row r="52" spans="1:23" ht="15">
      <c r="A52" s="2"/>
      <c r="B52" s="39"/>
      <c r="C52" s="37" t="s">
        <v>642</v>
      </c>
      <c r="D52" s="43"/>
      <c r="E52" s="13" t="s">
        <v>86</v>
      </c>
      <c r="F52" s="24"/>
      <c r="G52" s="24"/>
      <c r="H52" s="24"/>
      <c r="I52" s="24"/>
      <c r="J52" s="24"/>
      <c r="K52" s="20"/>
      <c r="L52" s="24"/>
      <c r="M52" s="24"/>
      <c r="N52" s="24"/>
      <c r="O52" s="24"/>
      <c r="P52" s="24"/>
      <c r="Q52" s="20"/>
      <c r="R52" s="24"/>
      <c r="S52" s="24"/>
      <c r="T52" s="24"/>
      <c r="U52" s="24"/>
      <c r="V52" s="24"/>
      <c r="W52" s="20"/>
    </row>
    <row r="53" spans="1:23" ht="15">
      <c r="A53" s="2"/>
      <c r="B53" s="38"/>
      <c r="C53" s="38" t="s">
        <v>618</v>
      </c>
      <c r="D53" s="44"/>
      <c r="E53" s="15" t="s">
        <v>88</v>
      </c>
      <c r="F53" s="24"/>
      <c r="G53" s="24"/>
      <c r="H53" s="24"/>
      <c r="I53" s="24"/>
      <c r="J53" s="24"/>
      <c r="K53" s="23"/>
      <c r="L53" s="24"/>
      <c r="M53" s="24"/>
      <c r="N53" s="24"/>
      <c r="O53" s="24"/>
      <c r="P53" s="24"/>
      <c r="Q53" s="23"/>
      <c r="R53" s="24"/>
      <c r="S53" s="24"/>
      <c r="T53" s="24"/>
      <c r="U53" s="24"/>
      <c r="V53" s="24"/>
      <c r="W53" s="23"/>
    </row>
  </sheetData>
  <mergeCells count="33">
    <mergeCell ref="B41:B49"/>
    <mergeCell ref="C41:C47"/>
    <mergeCell ref="C48:D48"/>
    <mergeCell ref="C49:D49"/>
    <mergeCell ref="B50:B53"/>
    <mergeCell ref="C50:D50"/>
    <mergeCell ref="C51:D51"/>
    <mergeCell ref="C52:D52"/>
    <mergeCell ref="C53:D53"/>
    <mergeCell ref="R11:W11"/>
    <mergeCell ref="B14:B40"/>
    <mergeCell ref="C14:C22"/>
    <mergeCell ref="C23:C31"/>
    <mergeCell ref="C32:C38"/>
    <mergeCell ref="C39:D39"/>
    <mergeCell ref="C40:D40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'@lists'!$A$45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Y4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15">
      <c r="A7" s="40" t="s">
        <v>1180</v>
      </c>
      <c r="B7" s="40"/>
      <c r="C7" s="12" t="str">
        <f>A10</f>
        <v>660-54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">
      <c r="A8" s="1" t="s">
        <v>236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1" s="50" customFormat="1" ht="12.75" customHeight="1">
      <c r="A9" s="50" t="s">
        <v>237</v>
      </c>
    </row>
    <row r="10" spans="1:1" s="49" customFormat="1" ht="15">
      <c r="A10" s="49" t="s">
        <v>236</v>
      </c>
    </row>
    <row r="11" spans="1:25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2"/>
      <c r="L11" s="42"/>
      <c r="M11" s="42"/>
      <c r="N11" s="42"/>
      <c r="O11" s="41"/>
      <c r="P11" s="41" t="s">
        <v>1523</v>
      </c>
      <c r="Q11" s="42"/>
      <c r="R11" s="42"/>
      <c r="S11" s="42"/>
      <c r="T11" s="42"/>
      <c r="U11" s="42"/>
      <c r="V11" s="42"/>
      <c r="W11" s="42"/>
      <c r="X11" s="42"/>
      <c r="Y11" s="41"/>
    </row>
    <row r="12" spans="1:25" ht="30">
      <c r="A12" s="2"/>
      <c r="B12" s="2"/>
      <c r="C12" s="2"/>
      <c r="D12" s="2"/>
      <c r="E12" s="2"/>
      <c r="F12" s="16" t="s">
        <v>1574</v>
      </c>
      <c r="G12" s="16" t="s">
        <v>1559</v>
      </c>
      <c r="H12" s="16" t="s">
        <v>1565</v>
      </c>
      <c r="I12" s="16" t="s">
        <v>1158</v>
      </c>
      <c r="J12" s="16" t="s">
        <v>1338</v>
      </c>
      <c r="K12" s="16" t="s">
        <v>866</v>
      </c>
      <c r="L12" s="16" t="s">
        <v>796</v>
      </c>
      <c r="M12" s="16" t="s">
        <v>797</v>
      </c>
      <c r="N12" s="16" t="s">
        <v>1573</v>
      </c>
      <c r="O12" s="16" t="s">
        <v>1562</v>
      </c>
      <c r="P12" s="16" t="s">
        <v>1574</v>
      </c>
      <c r="Q12" s="16" t="s">
        <v>1559</v>
      </c>
      <c r="R12" s="16" t="s">
        <v>1565</v>
      </c>
      <c r="S12" s="16" t="s">
        <v>1158</v>
      </c>
      <c r="T12" s="16" t="s">
        <v>1338</v>
      </c>
      <c r="U12" s="16" t="s">
        <v>866</v>
      </c>
      <c r="V12" s="16" t="s">
        <v>796</v>
      </c>
      <c r="W12" s="16" t="s">
        <v>797</v>
      </c>
      <c r="X12" s="16" t="s">
        <v>1573</v>
      </c>
      <c r="Y12" s="16" t="s">
        <v>1562</v>
      </c>
    </row>
    <row r="13" spans="1:25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308</v>
      </c>
      <c r="M13" s="13" t="s">
        <v>309</v>
      </c>
      <c r="N13" s="13" t="s">
        <v>310</v>
      </c>
      <c r="O13" s="13" t="s">
        <v>37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  <c r="U13" s="13" t="s">
        <v>94</v>
      </c>
      <c r="V13" s="13" t="s">
        <v>308</v>
      </c>
      <c r="W13" s="13" t="s">
        <v>309</v>
      </c>
      <c r="X13" s="13" t="s">
        <v>310</v>
      </c>
      <c r="Y13" s="13" t="s">
        <v>37</v>
      </c>
    </row>
    <row r="14" spans="1:25" ht="15">
      <c r="A14" s="2"/>
      <c r="B14" s="38" t="s">
        <v>1233</v>
      </c>
      <c r="C14" s="38" t="s">
        <v>601</v>
      </c>
      <c r="D14" s="8" t="s">
        <v>1619</v>
      </c>
      <c r="E14" s="13" t="s">
        <v>35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</row>
    <row r="15" spans="1:25" ht="15">
      <c r="A15" s="2"/>
      <c r="B15" s="39"/>
      <c r="C15" s="39"/>
      <c r="D15" s="8" t="s">
        <v>1618</v>
      </c>
      <c r="E15" s="13" t="s">
        <v>49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</row>
    <row r="16" spans="1:25" ht="15">
      <c r="A16" s="2"/>
      <c r="B16" s="39"/>
      <c r="C16" s="39"/>
      <c r="D16" s="8" t="s">
        <v>1616</v>
      </c>
      <c r="E16" s="13" t="s">
        <v>76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</row>
    <row r="17" spans="1:25" ht="15">
      <c r="A17" s="2"/>
      <c r="B17" s="39"/>
      <c r="C17" s="39"/>
      <c r="D17" s="8" t="s">
        <v>1617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</row>
    <row r="18" spans="1:25" ht="30">
      <c r="A18" s="2"/>
      <c r="B18" s="39"/>
      <c r="C18" s="39"/>
      <c r="D18" s="8" t="s">
        <v>1057</v>
      </c>
      <c r="E18" s="13" t="s">
        <v>93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</row>
    <row r="19" spans="1:25" ht="15">
      <c r="A19" s="2"/>
      <c r="B19" s="39"/>
      <c r="C19" s="39"/>
      <c r="D19" s="8" t="s">
        <v>1611</v>
      </c>
      <c r="E19" s="13" t="s">
        <v>94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</row>
    <row r="20" spans="1:25" ht="15">
      <c r="A20" s="2"/>
      <c r="B20" s="39"/>
      <c r="C20" s="39"/>
      <c r="D20" s="8" t="s">
        <v>1612</v>
      </c>
      <c r="E20" s="13" t="s">
        <v>308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</row>
    <row r="21" spans="1:25" ht="15">
      <c r="A21" s="2"/>
      <c r="B21" s="39"/>
      <c r="C21" s="39"/>
      <c r="D21" s="8" t="s">
        <v>1167</v>
      </c>
      <c r="E21" s="13" t="s">
        <v>309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</row>
    <row r="22" spans="1:25" ht="15">
      <c r="A22" s="2"/>
      <c r="B22" s="39"/>
      <c r="C22" s="37"/>
      <c r="D22" s="8" t="s">
        <v>1300</v>
      </c>
      <c r="E22" s="13" t="s">
        <v>310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1:25" ht="15">
      <c r="A23" s="2"/>
      <c r="B23" s="39"/>
      <c r="C23" s="38" t="s">
        <v>27</v>
      </c>
      <c r="D23" s="8" t="s">
        <v>1619</v>
      </c>
      <c r="E23" s="13" t="s">
        <v>37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</row>
    <row r="24" spans="1:25" ht="15">
      <c r="A24" s="2"/>
      <c r="B24" s="39"/>
      <c r="C24" s="39"/>
      <c r="D24" s="8" t="s">
        <v>1618</v>
      </c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</row>
    <row r="25" spans="1:25" ht="15">
      <c r="A25" s="2"/>
      <c r="B25" s="39"/>
      <c r="C25" s="39"/>
      <c r="D25" s="8" t="s">
        <v>1616</v>
      </c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</row>
    <row r="26" spans="1:25" ht="15">
      <c r="A26" s="2"/>
      <c r="B26" s="39"/>
      <c r="C26" s="39"/>
      <c r="D26" s="8" t="s">
        <v>1617</v>
      </c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</row>
    <row r="27" spans="1:25" ht="30">
      <c r="A27" s="2"/>
      <c r="B27" s="39"/>
      <c r="C27" s="39"/>
      <c r="D27" s="8" t="s">
        <v>1057</v>
      </c>
      <c r="E27" s="13" t="s">
        <v>43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</row>
    <row r="28" spans="1:25" ht="15">
      <c r="A28" s="2"/>
      <c r="B28" s="39"/>
      <c r="C28" s="39"/>
      <c r="D28" s="8" t="s">
        <v>1611</v>
      </c>
      <c r="E28" s="13" t="s">
        <v>44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</row>
    <row r="29" spans="1:25" ht="15">
      <c r="A29" s="2"/>
      <c r="B29" s="39"/>
      <c r="C29" s="39"/>
      <c r="D29" s="8" t="s">
        <v>1612</v>
      </c>
      <c r="E29" s="13" t="s">
        <v>45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</row>
    <row r="30" spans="1:25" ht="15">
      <c r="A30" s="2"/>
      <c r="B30" s="39"/>
      <c r="C30" s="39"/>
      <c r="D30" s="8" t="s">
        <v>1167</v>
      </c>
      <c r="E30" s="13" t="s">
        <v>46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</row>
    <row r="31" spans="1:25" ht="15">
      <c r="A31" s="2"/>
      <c r="B31" s="39"/>
      <c r="C31" s="37"/>
      <c r="D31" s="8" t="s">
        <v>1301</v>
      </c>
      <c r="E31" s="13" t="s">
        <v>47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">
      <c r="A32" s="2"/>
      <c r="B32" s="39"/>
      <c r="C32" s="38" t="s">
        <v>1237</v>
      </c>
      <c r="D32" s="8" t="s">
        <v>929</v>
      </c>
      <c r="E32" s="13" t="s">
        <v>48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</row>
    <row r="33" spans="1:25" ht="15">
      <c r="A33" s="2"/>
      <c r="B33" s="39"/>
      <c r="C33" s="39"/>
      <c r="D33" s="8" t="s">
        <v>926</v>
      </c>
      <c r="E33" s="13" t="s">
        <v>50</v>
      </c>
      <c r="F33" s="20">
        <v>68600</v>
      </c>
      <c r="G33" s="20">
        <v>-1800</v>
      </c>
      <c r="H33" s="20"/>
      <c r="I33" s="20"/>
      <c r="J33" s="20">
        <v>-4700</v>
      </c>
      <c r="K33" s="20"/>
      <c r="L33" s="20"/>
      <c r="M33" s="20"/>
      <c r="N33" s="20">
        <v>62100</v>
      </c>
      <c r="O33" s="20">
        <v>400</v>
      </c>
      <c r="P33" s="20">
        <v>0</v>
      </c>
      <c r="Q33" s="20">
        <v>106900</v>
      </c>
      <c r="R33" s="20"/>
      <c r="S33" s="20"/>
      <c r="T33" s="20">
        <v>-98000</v>
      </c>
      <c r="U33" s="20"/>
      <c r="V33" s="20"/>
      <c r="W33" s="20"/>
      <c r="X33" s="20">
        <v>8900</v>
      </c>
      <c r="Y33" s="20">
        <v>0</v>
      </c>
    </row>
    <row r="34" spans="1:25" ht="15">
      <c r="A34" s="2"/>
      <c r="B34" s="39"/>
      <c r="C34" s="39"/>
      <c r="D34" s="8" t="s">
        <v>931</v>
      </c>
      <c r="E34" s="13" t="s">
        <v>66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</row>
    <row r="35" spans="1:25" ht="15">
      <c r="A35" s="2"/>
      <c r="B35" s="39"/>
      <c r="C35" s="39"/>
      <c r="D35" s="8" t="s">
        <v>1209</v>
      </c>
      <c r="E35" s="13" t="s">
        <v>68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</row>
    <row r="36" spans="1:25" ht="15">
      <c r="A36" s="2"/>
      <c r="B36" s="39"/>
      <c r="C36" s="39"/>
      <c r="D36" s="8" t="s">
        <v>927</v>
      </c>
      <c r="E36" s="13" t="s">
        <v>69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</row>
    <row r="37" spans="1:25" ht="30">
      <c r="A37" s="2"/>
      <c r="B37" s="39"/>
      <c r="C37" s="37"/>
      <c r="D37" s="8" t="s">
        <v>1307</v>
      </c>
      <c r="E37" s="13" t="s">
        <v>70</v>
      </c>
      <c r="F37" s="20">
        <v>68600</v>
      </c>
      <c r="G37" s="20">
        <v>-1800</v>
      </c>
      <c r="H37" s="20">
        <v>0</v>
      </c>
      <c r="I37" s="20">
        <v>0</v>
      </c>
      <c r="J37" s="20">
        <v>-4700</v>
      </c>
      <c r="K37" s="20">
        <v>0</v>
      </c>
      <c r="L37" s="20">
        <v>0</v>
      </c>
      <c r="M37" s="20">
        <v>0</v>
      </c>
      <c r="N37" s="20">
        <v>62100</v>
      </c>
      <c r="O37" s="20">
        <v>400</v>
      </c>
      <c r="P37" s="20">
        <v>0</v>
      </c>
      <c r="Q37" s="20">
        <v>106900</v>
      </c>
      <c r="R37" s="20">
        <v>0</v>
      </c>
      <c r="S37" s="20">
        <v>0</v>
      </c>
      <c r="T37" s="20">
        <v>-98000</v>
      </c>
      <c r="U37" s="20">
        <v>0</v>
      </c>
      <c r="V37" s="20">
        <v>0</v>
      </c>
      <c r="W37" s="20">
        <v>0</v>
      </c>
      <c r="X37" s="20">
        <v>8900</v>
      </c>
      <c r="Y37" s="20">
        <v>0</v>
      </c>
    </row>
    <row r="38" spans="1:25" ht="15">
      <c r="A38" s="2"/>
      <c r="B38" s="39"/>
      <c r="C38" s="37" t="s">
        <v>1255</v>
      </c>
      <c r="D38" s="37"/>
      <c r="E38" s="13" t="s">
        <v>71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</row>
    <row r="39" spans="1:25" ht="15">
      <c r="A39" s="2"/>
      <c r="B39" s="37"/>
      <c r="C39" s="37" t="s">
        <v>1358</v>
      </c>
      <c r="D39" s="37"/>
      <c r="E39" s="13" t="s">
        <v>72</v>
      </c>
      <c r="F39" s="20">
        <v>68600</v>
      </c>
      <c r="G39" s="20">
        <v>-1800</v>
      </c>
      <c r="H39" s="20">
        <v>0</v>
      </c>
      <c r="I39" s="20">
        <v>0</v>
      </c>
      <c r="J39" s="20">
        <v>-4700</v>
      </c>
      <c r="K39" s="20">
        <v>0</v>
      </c>
      <c r="L39" s="20">
        <v>0</v>
      </c>
      <c r="M39" s="20">
        <v>0</v>
      </c>
      <c r="N39" s="20">
        <v>62100</v>
      </c>
      <c r="O39" s="20">
        <v>400</v>
      </c>
      <c r="P39" s="20">
        <v>0</v>
      </c>
      <c r="Q39" s="20">
        <v>106900</v>
      </c>
      <c r="R39" s="20">
        <v>0</v>
      </c>
      <c r="S39" s="20">
        <v>0</v>
      </c>
      <c r="T39" s="20">
        <v>-98000</v>
      </c>
      <c r="U39" s="20">
        <v>0</v>
      </c>
      <c r="V39" s="20">
        <v>0</v>
      </c>
      <c r="W39" s="20">
        <v>0</v>
      </c>
      <c r="X39" s="20">
        <v>8900</v>
      </c>
      <c r="Y39" s="20">
        <v>0</v>
      </c>
    </row>
    <row r="40" spans="1:25" ht="15">
      <c r="A40" s="2"/>
      <c r="B40" s="38" t="s">
        <v>873</v>
      </c>
      <c r="C40" s="38" t="s">
        <v>876</v>
      </c>
      <c r="D40" s="8" t="s">
        <v>929</v>
      </c>
      <c r="E40" s="13" t="s">
        <v>73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</row>
    <row r="41" spans="1:25" ht="15">
      <c r="A41" s="2"/>
      <c r="B41" s="39"/>
      <c r="C41" s="39"/>
      <c r="D41" s="8" t="s">
        <v>926</v>
      </c>
      <c r="E41" s="13" t="s">
        <v>74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</row>
    <row r="42" spans="1:25" ht="15">
      <c r="A42" s="2"/>
      <c r="B42" s="39"/>
      <c r="C42" s="39"/>
      <c r="D42" s="8" t="s">
        <v>931</v>
      </c>
      <c r="E42" s="13" t="s">
        <v>75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</row>
    <row r="43" spans="1:25" ht="15">
      <c r="A43" s="2"/>
      <c r="B43" s="39"/>
      <c r="C43" s="39"/>
      <c r="D43" s="8" t="s">
        <v>1209</v>
      </c>
      <c r="E43" s="13" t="s">
        <v>77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</row>
    <row r="44" spans="1:25" ht="15">
      <c r="A44" s="2"/>
      <c r="B44" s="39"/>
      <c r="C44" s="39"/>
      <c r="D44" s="8" t="s">
        <v>927</v>
      </c>
      <c r="E44" s="13" t="s">
        <v>78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</row>
    <row r="45" spans="1:25" ht="15">
      <c r="A45" s="2"/>
      <c r="B45" s="39"/>
      <c r="C45" s="37"/>
      <c r="D45" s="8" t="s">
        <v>1270</v>
      </c>
      <c r="E45" s="13" t="s">
        <v>79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1:25" ht="15">
      <c r="A46" s="2"/>
      <c r="B46" s="39"/>
      <c r="C46" s="37" t="s">
        <v>894</v>
      </c>
      <c r="D46" s="37"/>
      <c r="E46" s="13" t="s">
        <v>80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</row>
    <row r="47" spans="1:25" ht="15">
      <c r="A47" s="2"/>
      <c r="B47" s="38"/>
      <c r="C47" s="38" t="s">
        <v>1354</v>
      </c>
      <c r="D47" s="38"/>
      <c r="E47" s="15" t="s">
        <v>81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</row>
  </sheetData>
  <mergeCells count="27"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'@lists'!$A$46:$B$46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AI47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15">
      <c r="A7" s="40" t="s">
        <v>1180</v>
      </c>
      <c r="B7" s="40"/>
      <c r="C7" s="12" t="str">
        <f>A10</f>
        <v>660-55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ht="15">
      <c r="A8" s="1" t="s">
        <v>239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1" s="50" customFormat="1" ht="12.75" customHeight="1">
      <c r="A9" s="50" t="s">
        <v>240</v>
      </c>
    </row>
    <row r="10" spans="1:1" s="49" customFormat="1" ht="15">
      <c r="A10" s="49" t="s">
        <v>239</v>
      </c>
    </row>
    <row r="11" spans="1:35" ht="15">
      <c r="A11" s="2"/>
      <c r="B11" s="2"/>
      <c r="C11" s="2"/>
      <c r="D11" s="2"/>
      <c r="E11" s="2"/>
      <c r="F11" s="41" t="s">
        <v>1199</v>
      </c>
      <c r="G11" s="42"/>
      <c r="H11" s="42"/>
      <c r="I11" s="42"/>
      <c r="J11" s="42"/>
      <c r="K11" s="42"/>
      <c r="L11" s="42"/>
      <c r="M11" s="42"/>
      <c r="N11" s="42"/>
      <c r="O11" s="41"/>
      <c r="P11" s="41" t="s">
        <v>1200</v>
      </c>
      <c r="Q11" s="42"/>
      <c r="R11" s="42"/>
      <c r="S11" s="42"/>
      <c r="T11" s="42"/>
      <c r="U11" s="42"/>
      <c r="V11" s="42"/>
      <c r="W11" s="42"/>
      <c r="X11" s="42"/>
      <c r="Y11" s="41"/>
      <c r="Z11" s="41" t="s">
        <v>1623</v>
      </c>
      <c r="AA11" s="42"/>
      <c r="AB11" s="42"/>
      <c r="AC11" s="42"/>
      <c r="AD11" s="42"/>
      <c r="AE11" s="42"/>
      <c r="AF11" s="42"/>
      <c r="AG11" s="42"/>
      <c r="AH11" s="42"/>
      <c r="AI11" s="41"/>
    </row>
    <row r="12" spans="1:35" ht="30">
      <c r="A12" s="2"/>
      <c r="B12" s="2"/>
      <c r="C12" s="2"/>
      <c r="D12" s="2"/>
      <c r="E12" s="2"/>
      <c r="F12" s="16" t="s">
        <v>1574</v>
      </c>
      <c r="G12" s="16" t="s">
        <v>1559</v>
      </c>
      <c r="H12" s="16" t="s">
        <v>1565</v>
      </c>
      <c r="I12" s="16" t="s">
        <v>1158</v>
      </c>
      <c r="J12" s="16" t="s">
        <v>1338</v>
      </c>
      <c r="K12" s="16" t="s">
        <v>866</v>
      </c>
      <c r="L12" s="16" t="s">
        <v>796</v>
      </c>
      <c r="M12" s="16" t="s">
        <v>797</v>
      </c>
      <c r="N12" s="16" t="s">
        <v>1573</v>
      </c>
      <c r="O12" s="16" t="s">
        <v>1562</v>
      </c>
      <c r="P12" s="16" t="s">
        <v>1574</v>
      </c>
      <c r="Q12" s="16" t="s">
        <v>1559</v>
      </c>
      <c r="R12" s="16" t="s">
        <v>1565</v>
      </c>
      <c r="S12" s="16" t="s">
        <v>1158</v>
      </c>
      <c r="T12" s="16" t="s">
        <v>1338</v>
      </c>
      <c r="U12" s="16" t="s">
        <v>866</v>
      </c>
      <c r="V12" s="16" t="s">
        <v>796</v>
      </c>
      <c r="W12" s="16" t="s">
        <v>797</v>
      </c>
      <c r="X12" s="16" t="s">
        <v>1573</v>
      </c>
      <c r="Y12" s="16" t="s">
        <v>1562</v>
      </c>
      <c r="Z12" s="16" t="s">
        <v>1574</v>
      </c>
      <c r="AA12" s="16" t="s">
        <v>1559</v>
      </c>
      <c r="AB12" s="16" t="s">
        <v>1565</v>
      </c>
      <c r="AC12" s="16" t="s">
        <v>1158</v>
      </c>
      <c r="AD12" s="16" t="s">
        <v>1338</v>
      </c>
      <c r="AE12" s="16" t="s">
        <v>866</v>
      </c>
      <c r="AF12" s="16" t="s">
        <v>796</v>
      </c>
      <c r="AG12" s="16" t="s">
        <v>797</v>
      </c>
      <c r="AH12" s="16" t="s">
        <v>1573</v>
      </c>
      <c r="AI12" s="16" t="s">
        <v>1562</v>
      </c>
    </row>
    <row r="13" spans="1:35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308</v>
      </c>
      <c r="M13" s="13" t="s">
        <v>309</v>
      </c>
      <c r="N13" s="13" t="s">
        <v>310</v>
      </c>
      <c r="O13" s="13" t="s">
        <v>37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  <c r="U13" s="13" t="s">
        <v>94</v>
      </c>
      <c r="V13" s="13" t="s">
        <v>308</v>
      </c>
      <c r="W13" s="13" t="s">
        <v>309</v>
      </c>
      <c r="X13" s="13" t="s">
        <v>310</v>
      </c>
      <c r="Y13" s="13" t="s">
        <v>37</v>
      </c>
      <c r="Z13" s="13" t="s">
        <v>35</v>
      </c>
      <c r="AA13" s="13" t="s">
        <v>49</v>
      </c>
      <c r="AB13" s="13" t="s">
        <v>76</v>
      </c>
      <c r="AC13" s="13" t="s">
        <v>87</v>
      </c>
      <c r="AD13" s="13" t="s">
        <v>93</v>
      </c>
      <c r="AE13" s="13" t="s">
        <v>94</v>
      </c>
      <c r="AF13" s="13" t="s">
        <v>308</v>
      </c>
      <c r="AG13" s="13" t="s">
        <v>309</v>
      </c>
      <c r="AH13" s="13" t="s">
        <v>310</v>
      </c>
      <c r="AI13" s="13" t="s">
        <v>37</v>
      </c>
    </row>
    <row r="14" spans="1:35" ht="15">
      <c r="A14" s="2"/>
      <c r="B14" s="38" t="s">
        <v>1233</v>
      </c>
      <c r="C14" s="38" t="s">
        <v>601</v>
      </c>
      <c r="D14" s="8" t="s">
        <v>1619</v>
      </c>
      <c r="E14" s="13" t="s">
        <v>35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>
        <v>0</v>
      </c>
      <c r="AI14" s="20"/>
    </row>
    <row r="15" spans="1:35" ht="15">
      <c r="A15" s="2"/>
      <c r="B15" s="39"/>
      <c r="C15" s="39"/>
      <c r="D15" s="8" t="s">
        <v>1618</v>
      </c>
      <c r="E15" s="13" t="s">
        <v>49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>
        <v>0</v>
      </c>
      <c r="AI15" s="20"/>
    </row>
    <row r="16" spans="1:35" ht="15">
      <c r="A16" s="2"/>
      <c r="B16" s="39"/>
      <c r="C16" s="39"/>
      <c r="D16" s="8" t="s">
        <v>1616</v>
      </c>
      <c r="E16" s="13" t="s">
        <v>76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>
        <v>0</v>
      </c>
      <c r="AI16" s="20"/>
    </row>
    <row r="17" spans="1:35" ht="15">
      <c r="A17" s="2"/>
      <c r="B17" s="39"/>
      <c r="C17" s="39"/>
      <c r="D17" s="8" t="s">
        <v>1617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>
        <v>0</v>
      </c>
      <c r="AI17" s="20"/>
    </row>
    <row r="18" spans="1:35" ht="30">
      <c r="A18" s="2"/>
      <c r="B18" s="39"/>
      <c r="C18" s="39"/>
      <c r="D18" s="8" t="s">
        <v>1057</v>
      </c>
      <c r="E18" s="13" t="s">
        <v>93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>
        <v>0</v>
      </c>
      <c r="AI18" s="20"/>
    </row>
    <row r="19" spans="1:35" ht="15">
      <c r="A19" s="2"/>
      <c r="B19" s="39"/>
      <c r="C19" s="39"/>
      <c r="D19" s="8" t="s">
        <v>1611</v>
      </c>
      <c r="E19" s="13" t="s">
        <v>94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>
        <v>0</v>
      </c>
      <c r="AI19" s="20"/>
    </row>
    <row r="20" spans="1:35" ht="15">
      <c r="A20" s="2"/>
      <c r="B20" s="39"/>
      <c r="C20" s="39"/>
      <c r="D20" s="8" t="s">
        <v>1612</v>
      </c>
      <c r="E20" s="13" t="s">
        <v>308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>
        <v>0</v>
      </c>
      <c r="AI20" s="20"/>
    </row>
    <row r="21" spans="1:35" ht="15">
      <c r="A21" s="2"/>
      <c r="B21" s="39"/>
      <c r="C21" s="39"/>
      <c r="D21" s="8" t="s">
        <v>1167</v>
      </c>
      <c r="E21" s="13" t="s">
        <v>309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>
        <v>0</v>
      </c>
      <c r="AI21" s="20"/>
    </row>
    <row r="22" spans="1:35" ht="15">
      <c r="A22" s="2"/>
      <c r="B22" s="39"/>
      <c r="C22" s="37"/>
      <c r="D22" s="8" t="s">
        <v>1300</v>
      </c>
      <c r="E22" s="13" t="s">
        <v>310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1:35" ht="15">
      <c r="A23" s="2"/>
      <c r="B23" s="39"/>
      <c r="C23" s="38" t="s">
        <v>1214</v>
      </c>
      <c r="D23" s="8" t="s">
        <v>1619</v>
      </c>
      <c r="E23" s="13" t="s">
        <v>37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>
        <v>0</v>
      </c>
      <c r="AI23" s="20"/>
    </row>
    <row r="24" spans="1:35" ht="15">
      <c r="A24" s="2"/>
      <c r="B24" s="39"/>
      <c r="C24" s="39"/>
      <c r="D24" s="8" t="s">
        <v>1618</v>
      </c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>
        <v>0</v>
      </c>
      <c r="AI24" s="20"/>
    </row>
    <row r="25" spans="1:35" ht="15">
      <c r="A25" s="2"/>
      <c r="B25" s="39"/>
      <c r="C25" s="39"/>
      <c r="D25" s="8" t="s">
        <v>1616</v>
      </c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>
        <v>0</v>
      </c>
      <c r="AI25" s="20"/>
    </row>
    <row r="26" spans="1:35" ht="15">
      <c r="A26" s="2"/>
      <c r="B26" s="39"/>
      <c r="C26" s="39"/>
      <c r="D26" s="8" t="s">
        <v>1617</v>
      </c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>
        <v>0</v>
      </c>
      <c r="AI26" s="20"/>
    </row>
    <row r="27" spans="1:35" ht="30">
      <c r="A27" s="2"/>
      <c r="B27" s="39"/>
      <c r="C27" s="39"/>
      <c r="D27" s="8" t="s">
        <v>1057</v>
      </c>
      <c r="E27" s="13" t="s">
        <v>43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>
        <v>0</v>
      </c>
      <c r="AI27" s="20"/>
    </row>
    <row r="28" spans="1:35" ht="15">
      <c r="A28" s="2"/>
      <c r="B28" s="39"/>
      <c r="C28" s="39"/>
      <c r="D28" s="8" t="s">
        <v>1611</v>
      </c>
      <c r="E28" s="13" t="s">
        <v>44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>
        <v>0</v>
      </c>
      <c r="AI28" s="20"/>
    </row>
    <row r="29" spans="1:35" ht="15">
      <c r="A29" s="2"/>
      <c r="B29" s="39"/>
      <c r="C29" s="39"/>
      <c r="D29" s="8" t="s">
        <v>1612</v>
      </c>
      <c r="E29" s="13" t="s">
        <v>45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>
        <v>0</v>
      </c>
      <c r="AI29" s="20"/>
    </row>
    <row r="30" spans="1:35" ht="15">
      <c r="A30" s="2"/>
      <c r="B30" s="39"/>
      <c r="C30" s="39"/>
      <c r="D30" s="8" t="s">
        <v>1167</v>
      </c>
      <c r="E30" s="13" t="s">
        <v>46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>
        <v>0</v>
      </c>
      <c r="AI30" s="20"/>
    </row>
    <row r="31" spans="1:35" ht="15">
      <c r="A31" s="2"/>
      <c r="B31" s="39"/>
      <c r="C31" s="37"/>
      <c r="D31" s="8" t="s">
        <v>1301</v>
      </c>
      <c r="E31" s="13" t="s">
        <v>47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1:35" ht="15">
      <c r="A32" s="2"/>
      <c r="B32" s="39"/>
      <c r="C32" s="38" t="s">
        <v>1237</v>
      </c>
      <c r="D32" s="8" t="s">
        <v>929</v>
      </c>
      <c r="E32" s="13" t="s">
        <v>48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>
        <v>0</v>
      </c>
      <c r="AI32" s="20"/>
    </row>
    <row r="33" spans="1:35" ht="15">
      <c r="A33" s="2"/>
      <c r="B33" s="39"/>
      <c r="C33" s="39"/>
      <c r="D33" s="8" t="s">
        <v>926</v>
      </c>
      <c r="E33" s="13" t="s">
        <v>50</v>
      </c>
      <c r="F33" s="20">
        <v>69</v>
      </c>
      <c r="G33" s="20">
        <v>-18</v>
      </c>
      <c r="H33" s="20"/>
      <c r="I33" s="20"/>
      <c r="J33" s="20">
        <v>-47</v>
      </c>
      <c r="K33" s="20"/>
      <c r="L33" s="20"/>
      <c r="M33" s="20"/>
      <c r="N33" s="20">
        <v>4</v>
      </c>
      <c r="O33" s="20">
        <v>4</v>
      </c>
      <c r="P33" s="20">
        <v>157</v>
      </c>
      <c r="Q33" s="20">
        <v>-51</v>
      </c>
      <c r="R33" s="20"/>
      <c r="S33" s="20"/>
      <c r="T33" s="20">
        <v>-98</v>
      </c>
      <c r="U33" s="20"/>
      <c r="V33" s="20"/>
      <c r="W33" s="20"/>
      <c r="X33" s="20">
        <v>8</v>
      </c>
      <c r="Y33" s="20">
        <v>8900</v>
      </c>
      <c r="Z33" s="20">
        <v>157</v>
      </c>
      <c r="AA33" s="20">
        <v>42</v>
      </c>
      <c r="AB33" s="20"/>
      <c r="AC33" s="20"/>
      <c r="AD33" s="20">
        <v>-131</v>
      </c>
      <c r="AE33" s="20"/>
      <c r="AF33" s="20"/>
      <c r="AG33" s="20"/>
      <c r="AH33" s="20">
        <v>68</v>
      </c>
      <c r="AI33" s="20">
        <v>69</v>
      </c>
    </row>
    <row r="34" spans="1:35" ht="15">
      <c r="A34" s="2"/>
      <c r="B34" s="39"/>
      <c r="C34" s="39"/>
      <c r="D34" s="8" t="s">
        <v>931</v>
      </c>
      <c r="E34" s="13" t="s">
        <v>66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>
        <v>0</v>
      </c>
      <c r="AI34" s="20"/>
    </row>
    <row r="35" spans="1:35" ht="15">
      <c r="A35" s="2"/>
      <c r="B35" s="39"/>
      <c r="C35" s="39"/>
      <c r="D35" s="8" t="s">
        <v>1209</v>
      </c>
      <c r="E35" s="13" t="s">
        <v>68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>
        <v>0</v>
      </c>
      <c r="AI35" s="20"/>
    </row>
    <row r="36" spans="1:35" ht="15">
      <c r="A36" s="2"/>
      <c r="B36" s="39"/>
      <c r="C36" s="39"/>
      <c r="D36" s="8" t="s">
        <v>927</v>
      </c>
      <c r="E36" s="13" t="s">
        <v>69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>
        <v>0</v>
      </c>
      <c r="AI36" s="20"/>
    </row>
    <row r="37" spans="1:35" ht="30">
      <c r="A37" s="2"/>
      <c r="B37" s="39"/>
      <c r="C37" s="37"/>
      <c r="D37" s="8" t="s">
        <v>1307</v>
      </c>
      <c r="E37" s="13" t="s">
        <v>70</v>
      </c>
      <c r="F37" s="20">
        <v>69</v>
      </c>
      <c r="G37" s="20">
        <v>-18</v>
      </c>
      <c r="H37" s="20">
        <v>0</v>
      </c>
      <c r="I37" s="20">
        <v>0</v>
      </c>
      <c r="J37" s="20">
        <v>-47</v>
      </c>
      <c r="K37" s="20">
        <v>0</v>
      </c>
      <c r="L37" s="20">
        <v>0</v>
      </c>
      <c r="M37" s="20">
        <v>0</v>
      </c>
      <c r="N37" s="20">
        <v>4</v>
      </c>
      <c r="O37" s="20">
        <v>4</v>
      </c>
      <c r="P37" s="20">
        <v>157</v>
      </c>
      <c r="Q37" s="20">
        <v>-51</v>
      </c>
      <c r="R37" s="20">
        <v>0</v>
      </c>
      <c r="S37" s="20">
        <v>0</v>
      </c>
      <c r="T37" s="20">
        <v>-98</v>
      </c>
      <c r="U37" s="20">
        <v>0</v>
      </c>
      <c r="V37" s="20">
        <v>0</v>
      </c>
      <c r="W37" s="20">
        <v>0</v>
      </c>
      <c r="X37" s="20">
        <v>8</v>
      </c>
      <c r="Y37" s="20">
        <v>8900</v>
      </c>
      <c r="Z37" s="20">
        <v>157</v>
      </c>
      <c r="AA37" s="20">
        <v>42</v>
      </c>
      <c r="AB37" s="20">
        <v>0</v>
      </c>
      <c r="AC37" s="20">
        <v>0</v>
      </c>
      <c r="AD37" s="20">
        <v>-131</v>
      </c>
      <c r="AE37" s="20">
        <v>0</v>
      </c>
      <c r="AF37" s="20">
        <v>0</v>
      </c>
      <c r="AG37" s="20">
        <v>0</v>
      </c>
      <c r="AH37" s="20">
        <v>68</v>
      </c>
      <c r="AI37" s="20">
        <v>69</v>
      </c>
    </row>
    <row r="38" spans="1:35" ht="15">
      <c r="A38" s="2"/>
      <c r="B38" s="39"/>
      <c r="C38" s="37" t="s">
        <v>1255</v>
      </c>
      <c r="D38" s="37"/>
      <c r="E38" s="13" t="s">
        <v>71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>
        <v>0</v>
      </c>
      <c r="AI38" s="20"/>
    </row>
    <row r="39" spans="1:35" ht="15">
      <c r="A39" s="2"/>
      <c r="B39" s="37"/>
      <c r="C39" s="37" t="s">
        <v>1358</v>
      </c>
      <c r="D39" s="37"/>
      <c r="E39" s="13" t="s">
        <v>72</v>
      </c>
      <c r="F39" s="20">
        <v>69</v>
      </c>
      <c r="G39" s="20">
        <v>-18</v>
      </c>
      <c r="H39" s="20">
        <v>0</v>
      </c>
      <c r="I39" s="20">
        <v>0</v>
      </c>
      <c r="J39" s="20">
        <v>-47</v>
      </c>
      <c r="K39" s="20">
        <v>0</v>
      </c>
      <c r="L39" s="20">
        <v>0</v>
      </c>
      <c r="M39" s="20">
        <v>0</v>
      </c>
      <c r="N39" s="20">
        <v>4</v>
      </c>
      <c r="O39" s="20">
        <v>4</v>
      </c>
      <c r="P39" s="20">
        <v>157</v>
      </c>
      <c r="Q39" s="20">
        <v>-51</v>
      </c>
      <c r="R39" s="20">
        <v>0</v>
      </c>
      <c r="S39" s="20">
        <v>0</v>
      </c>
      <c r="T39" s="20">
        <v>-98</v>
      </c>
      <c r="U39" s="20">
        <v>0</v>
      </c>
      <c r="V39" s="20">
        <v>0</v>
      </c>
      <c r="W39" s="20">
        <v>0</v>
      </c>
      <c r="X39" s="20">
        <v>8</v>
      </c>
      <c r="Y39" s="20">
        <v>8900</v>
      </c>
      <c r="Z39" s="20">
        <v>157</v>
      </c>
      <c r="AA39" s="20">
        <v>42</v>
      </c>
      <c r="AB39" s="20">
        <v>0</v>
      </c>
      <c r="AC39" s="20">
        <v>0</v>
      </c>
      <c r="AD39" s="20">
        <v>-131</v>
      </c>
      <c r="AE39" s="20">
        <v>0</v>
      </c>
      <c r="AF39" s="20">
        <v>0</v>
      </c>
      <c r="AG39" s="20">
        <v>0</v>
      </c>
      <c r="AH39" s="20">
        <v>68</v>
      </c>
      <c r="AI39" s="20">
        <v>69</v>
      </c>
    </row>
    <row r="40" spans="1:35" ht="15">
      <c r="A40" s="2"/>
      <c r="B40" s="38" t="s">
        <v>873</v>
      </c>
      <c r="C40" s="38" t="s">
        <v>876</v>
      </c>
      <c r="D40" s="8" t="s">
        <v>929</v>
      </c>
      <c r="E40" s="13" t="s">
        <v>73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>
        <v>0</v>
      </c>
      <c r="AI40" s="20"/>
    </row>
    <row r="41" spans="1:35" ht="15">
      <c r="A41" s="2"/>
      <c r="B41" s="39"/>
      <c r="C41" s="39"/>
      <c r="D41" s="8" t="s">
        <v>926</v>
      </c>
      <c r="E41" s="13" t="s">
        <v>74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>
        <v>0</v>
      </c>
      <c r="AI41" s="20"/>
    </row>
    <row r="42" spans="1:35" ht="15">
      <c r="A42" s="2"/>
      <c r="B42" s="39"/>
      <c r="C42" s="39"/>
      <c r="D42" s="8" t="s">
        <v>931</v>
      </c>
      <c r="E42" s="13" t="s">
        <v>75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>
        <v>0</v>
      </c>
      <c r="AI42" s="20"/>
    </row>
    <row r="43" spans="1:35" ht="15">
      <c r="A43" s="2"/>
      <c r="B43" s="39"/>
      <c r="C43" s="39"/>
      <c r="D43" s="8" t="s">
        <v>1209</v>
      </c>
      <c r="E43" s="13" t="s">
        <v>77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>
        <v>0</v>
      </c>
      <c r="AI43" s="20"/>
    </row>
    <row r="44" spans="1:35" ht="15">
      <c r="A44" s="2"/>
      <c r="B44" s="39"/>
      <c r="C44" s="39"/>
      <c r="D44" s="8" t="s">
        <v>927</v>
      </c>
      <c r="E44" s="13" t="s">
        <v>78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>
        <v>0</v>
      </c>
      <c r="AI44" s="20"/>
    </row>
    <row r="45" spans="1:35" ht="15">
      <c r="A45" s="2"/>
      <c r="B45" s="39"/>
      <c r="C45" s="37"/>
      <c r="D45" s="8" t="s">
        <v>1270</v>
      </c>
      <c r="E45" s="13" t="s">
        <v>79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1:35" ht="15">
      <c r="A46" s="2"/>
      <c r="B46" s="39"/>
      <c r="C46" s="37" t="s">
        <v>894</v>
      </c>
      <c r="D46" s="37"/>
      <c r="E46" s="13" t="s">
        <v>80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>
        <v>0</v>
      </c>
      <c r="AI46" s="20"/>
    </row>
    <row r="47" spans="1:35" ht="15">
      <c r="A47" s="2"/>
      <c r="B47" s="38"/>
      <c r="C47" s="38" t="s">
        <v>1354</v>
      </c>
      <c r="D47" s="38"/>
      <c r="E47" s="15" t="s">
        <v>81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</row>
  </sheetData>
  <mergeCells count="28"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A3:B3"/>
    <mergeCell ref="D3:E3"/>
    <mergeCell ref="A4:B4"/>
    <mergeCell ref="D4:AI4"/>
    <mergeCell ref="F3:AI3"/>
    <mergeCell ref="A2:XFD2"/>
    <mergeCell ref="A1:XFD1"/>
  </mergeCells>
  <dataValidations count="1">
    <dataValidation type="list" allowBlank="1" showInputMessage="1" showErrorMessage="1" sqref="A8">
      <formula1>'@lists'!$A$47:$B$47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I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/>
      <c r="D3" s="35" t="s">
        <v>1172</v>
      </c>
      <c r="E3" s="35"/>
      <c r="F3" s="45"/>
      <c r="G3" s="32"/>
      <c r="H3" s="2"/>
      <c r="I3" s="2"/>
    </row>
    <row r="4" spans="1:9" ht="15">
      <c r="A4" s="36" t="s">
        <v>1627</v>
      </c>
      <c r="B4" s="36"/>
      <c r="C4" s="10"/>
      <c r="D4" s="45"/>
      <c r="E4" s="32"/>
      <c r="F4" s="32"/>
      <c r="G4" s="32"/>
      <c r="H4" s="2"/>
      <c r="I4" s="2"/>
    </row>
    <row r="5" spans="1:9" ht="15">
      <c r="A5" s="36" t="s">
        <v>1318</v>
      </c>
      <c r="B5" s="36"/>
      <c r="C5" s="10" t="s">
        <v>392</v>
      </c>
      <c r="D5" s="45"/>
      <c r="E5" s="32"/>
      <c r="F5" s="32"/>
      <c r="G5" s="32"/>
      <c r="H5" s="2"/>
      <c r="I5" s="2"/>
    </row>
    <row r="6" spans="1:9" ht="15">
      <c r="A6" s="3"/>
      <c r="B6" s="3"/>
      <c r="C6" s="11"/>
      <c r="D6" s="45"/>
      <c r="E6" s="32"/>
      <c r="F6" s="32"/>
      <c r="G6" s="32"/>
      <c r="H6" s="2"/>
      <c r="I6" s="2"/>
    </row>
    <row r="7" spans="1:9" ht="15">
      <c r="A7" s="40" t="s">
        <v>1180</v>
      </c>
      <c r="B7" s="40"/>
      <c r="C7" s="12" t="str">
        <f>A10</f>
        <v>660-56</v>
      </c>
      <c r="D7" s="45"/>
      <c r="E7" s="32"/>
      <c r="F7" s="32"/>
      <c r="G7" s="32"/>
      <c r="H7" s="2"/>
      <c r="I7" s="2"/>
    </row>
    <row r="8" spans="1:9" ht="15">
      <c r="A8" s="1"/>
      <c r="B8" s="32"/>
      <c r="C8" s="32"/>
      <c r="D8" s="32"/>
      <c r="E8" s="32"/>
      <c r="F8" s="32"/>
      <c r="G8" s="32"/>
      <c r="H8" s="2"/>
      <c r="I8" s="2"/>
    </row>
    <row r="9" spans="1:1" s="50" customFormat="1" ht="12.75" customHeight="1">
      <c r="A9" s="50" t="s">
        <v>243</v>
      </c>
    </row>
    <row r="10" spans="1:1" s="49" customFormat="1" ht="15">
      <c r="A10" s="49" t="s">
        <v>242</v>
      </c>
    </row>
    <row r="11" spans="1:9" ht="15">
      <c r="A11" s="2"/>
      <c r="B11" s="2"/>
      <c r="C11" s="2"/>
      <c r="D11" s="2"/>
      <c r="E11" s="16" t="s">
        <v>1635</v>
      </c>
      <c r="F11" s="16" t="s">
        <v>1523</v>
      </c>
      <c r="G11" s="16" t="s">
        <v>1623</v>
      </c>
      <c r="H11" s="2"/>
      <c r="I11" s="2"/>
    </row>
    <row r="12" spans="1:9" ht="15">
      <c r="A12" s="2"/>
      <c r="B12" s="2"/>
      <c r="C12" s="2"/>
      <c r="D12" s="2"/>
      <c r="E12" s="16" t="s">
        <v>983</v>
      </c>
      <c r="F12" s="16" t="s">
        <v>983</v>
      </c>
      <c r="G12" s="16" t="s">
        <v>983</v>
      </c>
      <c r="H12" s="2"/>
      <c r="I12" s="2"/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35</v>
      </c>
      <c r="H13" s="2"/>
      <c r="I13" s="2"/>
    </row>
    <row r="14" spans="1:9" ht="30">
      <c r="A14" s="2"/>
      <c r="B14" s="38" t="s">
        <v>953</v>
      </c>
      <c r="C14" s="8" t="s">
        <v>1427</v>
      </c>
      <c r="D14" s="13" t="s">
        <v>35</v>
      </c>
      <c r="E14" s="20"/>
      <c r="F14" s="20"/>
      <c r="G14" s="20"/>
      <c r="H14" s="2"/>
      <c r="I14" s="2"/>
    </row>
    <row r="15" spans="1:9" ht="15">
      <c r="A15" s="2"/>
      <c r="B15" s="39"/>
      <c r="C15" s="8" t="s">
        <v>1135</v>
      </c>
      <c r="D15" s="13" t="s">
        <v>49</v>
      </c>
      <c r="E15" s="20"/>
      <c r="F15" s="20"/>
      <c r="G15" s="20"/>
      <c r="H15" s="2"/>
      <c r="I15" s="2"/>
    </row>
    <row r="16" spans="1:9" ht="15">
      <c r="A16" s="2"/>
      <c r="B16" s="37"/>
      <c r="C16" s="8" t="s">
        <v>1322</v>
      </c>
      <c r="D16" s="13" t="s">
        <v>76</v>
      </c>
      <c r="E16" s="20"/>
      <c r="F16" s="20"/>
      <c r="G16" s="20"/>
      <c r="H16" s="2"/>
      <c r="I16" s="2"/>
    </row>
    <row r="17" spans="1:9" ht="30">
      <c r="A17" s="2"/>
      <c r="B17" s="38" t="s">
        <v>954</v>
      </c>
      <c r="C17" s="8" t="s">
        <v>1427</v>
      </c>
      <c r="D17" s="13" t="s">
        <v>87</v>
      </c>
      <c r="E17" s="20"/>
      <c r="F17" s="20"/>
      <c r="G17" s="20"/>
      <c r="H17" s="2"/>
      <c r="I17" s="2"/>
    </row>
    <row r="18" spans="1:9" ht="15">
      <c r="A18" s="2"/>
      <c r="B18" s="39"/>
      <c r="C18" s="8" t="s">
        <v>1135</v>
      </c>
      <c r="D18" s="13" t="s">
        <v>93</v>
      </c>
      <c r="E18" s="20"/>
      <c r="F18" s="20"/>
      <c r="G18" s="20"/>
      <c r="H18" s="2"/>
      <c r="I18" s="2"/>
    </row>
    <row r="19" spans="1:9" ht="15">
      <c r="A19" s="2"/>
      <c r="B19" s="37"/>
      <c r="C19" s="8" t="s">
        <v>1322</v>
      </c>
      <c r="D19" s="13" t="s">
        <v>94</v>
      </c>
      <c r="E19" s="20"/>
      <c r="F19" s="20"/>
      <c r="G19" s="20"/>
      <c r="H19" s="2"/>
      <c r="I19" s="2"/>
    </row>
    <row r="20" spans="1:9" ht="15">
      <c r="A20" s="2"/>
      <c r="B20" s="38" t="s">
        <v>1411</v>
      </c>
      <c r="C20" s="38"/>
      <c r="D20" s="15" t="s">
        <v>308</v>
      </c>
      <c r="E20" s="23"/>
      <c r="F20" s="23"/>
      <c r="G20" s="23"/>
      <c r="H20" s="2"/>
      <c r="I20" s="2"/>
    </row>
  </sheetData>
  <mergeCells count="18">
    <mergeCell ref="B20:C20"/>
    <mergeCell ref="A5:B5"/>
    <mergeCell ref="A7:B7"/>
    <mergeCell ref="B14:B16"/>
    <mergeCell ref="B17:B19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'@lists'!$A$48:$B$48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Q46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17" width="21.4285714285714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660-57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245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246</v>
      </c>
    </row>
    <row r="10" spans="1:1" s="49" customFormat="1" ht="15">
      <c r="A10" s="49" t="s">
        <v>245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  <c r="L11" s="41" t="s">
        <v>1199</v>
      </c>
      <c r="M11" s="42"/>
      <c r="N11" s="41"/>
      <c r="O11" s="41" t="s">
        <v>1200</v>
      </c>
      <c r="P11" s="42"/>
      <c r="Q11" s="43"/>
    </row>
    <row r="12" spans="1:17" ht="15">
      <c r="A12" s="2"/>
      <c r="B12" s="2"/>
      <c r="C12" s="2"/>
      <c r="D12" s="2"/>
      <c r="E12" s="2"/>
      <c r="F12" s="16" t="s">
        <v>991</v>
      </c>
      <c r="G12" s="16" t="s">
        <v>770</v>
      </c>
      <c r="H12" s="16" t="s">
        <v>1599</v>
      </c>
      <c r="I12" s="16" t="s">
        <v>991</v>
      </c>
      <c r="J12" s="16" t="s">
        <v>770</v>
      </c>
      <c r="K12" s="16" t="s">
        <v>1599</v>
      </c>
      <c r="L12" s="16" t="s">
        <v>991</v>
      </c>
      <c r="M12" s="16" t="s">
        <v>770</v>
      </c>
      <c r="N12" s="16" t="s">
        <v>1599</v>
      </c>
      <c r="O12" s="16" t="s">
        <v>991</v>
      </c>
      <c r="P12" s="16" t="s">
        <v>770</v>
      </c>
      <c r="Q12" s="16" t="s">
        <v>1599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93</v>
      </c>
      <c r="N13" s="13" t="s">
        <v>94</v>
      </c>
      <c r="O13" s="13" t="s">
        <v>87</v>
      </c>
      <c r="P13" s="13" t="s">
        <v>93</v>
      </c>
      <c r="Q13" s="13" t="s">
        <v>94</v>
      </c>
    </row>
    <row r="14" spans="1:17" ht="15">
      <c r="A14" s="2"/>
      <c r="B14" s="38" t="s">
        <v>636</v>
      </c>
      <c r="C14" s="37" t="s">
        <v>679</v>
      </c>
      <c r="D14" s="37"/>
      <c r="E14" s="13" t="s">
        <v>35</v>
      </c>
      <c r="F14" s="20">
        <v>5746900</v>
      </c>
      <c r="G14" s="20">
        <v>115900</v>
      </c>
      <c r="H14" s="18">
        <v>8.0669579999999996</v>
      </c>
      <c r="I14" s="20">
        <v>5463500</v>
      </c>
      <c r="J14" s="20">
        <v>111800</v>
      </c>
      <c r="K14" s="18">
        <v>8.1852289999999996</v>
      </c>
      <c r="L14" s="20">
        <v>5746900</v>
      </c>
      <c r="M14" s="20">
        <v>115900</v>
      </c>
      <c r="N14" s="18">
        <v>8.0669579999999996</v>
      </c>
      <c r="O14" s="20">
        <v>5463500</v>
      </c>
      <c r="P14" s="20">
        <v>111800</v>
      </c>
      <c r="Q14" s="18">
        <v>8.1852289999999996</v>
      </c>
    </row>
    <row r="15" spans="1:17" ht="15">
      <c r="A15" s="2"/>
      <c r="B15" s="39"/>
      <c r="C15" s="37" t="s">
        <v>1136</v>
      </c>
      <c r="D15" s="37"/>
      <c r="E15" s="13" t="s">
        <v>49</v>
      </c>
      <c r="F15" s="20"/>
      <c r="G15" s="20"/>
      <c r="H15" s="18"/>
      <c r="I15" s="20"/>
      <c r="J15" s="20"/>
      <c r="K15" s="18"/>
      <c r="L15" s="20"/>
      <c r="M15" s="20"/>
      <c r="N15" s="18"/>
      <c r="O15" s="20"/>
      <c r="P15" s="20"/>
      <c r="Q15" s="18"/>
    </row>
    <row r="16" spans="1:17" ht="15">
      <c r="A16" s="2"/>
      <c r="B16" s="39"/>
      <c r="C16" s="37" t="s">
        <v>1265</v>
      </c>
      <c r="D16" s="37"/>
      <c r="E16" s="13" t="s">
        <v>76</v>
      </c>
      <c r="F16" s="20">
        <v>5746900</v>
      </c>
      <c r="G16" s="20">
        <v>115900</v>
      </c>
      <c r="H16" s="18">
        <v>8.0669579999999996</v>
      </c>
      <c r="I16" s="20">
        <v>5463500</v>
      </c>
      <c r="J16" s="20">
        <v>111800</v>
      </c>
      <c r="K16" s="18">
        <v>8.1852289999999996</v>
      </c>
      <c r="L16" s="20">
        <v>5746900</v>
      </c>
      <c r="M16" s="20">
        <v>115900</v>
      </c>
      <c r="N16" s="18">
        <v>8.0669579999999996</v>
      </c>
      <c r="O16" s="20">
        <v>5463500</v>
      </c>
      <c r="P16" s="20">
        <v>111800</v>
      </c>
      <c r="Q16" s="18">
        <v>8.1852289999999996</v>
      </c>
    </row>
    <row r="17" spans="1:17" ht="15">
      <c r="A17" s="2"/>
      <c r="B17" s="37"/>
      <c r="C17" s="8"/>
      <c r="D17" s="8" t="s">
        <v>1118</v>
      </c>
      <c r="E17" s="13" t="s">
        <v>87</v>
      </c>
      <c r="F17" s="5"/>
      <c r="G17" s="20"/>
      <c r="H17" s="22"/>
      <c r="I17" s="5"/>
      <c r="J17" s="20"/>
      <c r="K17" s="22"/>
      <c r="L17" s="5"/>
      <c r="M17" s="20"/>
      <c r="N17" s="22"/>
      <c r="O17" s="5"/>
      <c r="P17" s="20"/>
      <c r="Q17" s="22"/>
    </row>
    <row r="18" spans="1:17" ht="15">
      <c r="A18" s="2"/>
      <c r="B18" s="38" t="s">
        <v>635</v>
      </c>
      <c r="C18" s="37" t="s">
        <v>679</v>
      </c>
      <c r="D18" s="37"/>
      <c r="E18" s="13" t="s">
        <v>93</v>
      </c>
      <c r="F18" s="20">
        <v>706900</v>
      </c>
      <c r="G18" s="20">
        <v>300</v>
      </c>
      <c r="H18" s="18">
        <v>0.16975499999999999</v>
      </c>
      <c r="I18" s="20">
        <v>683600</v>
      </c>
      <c r="J18" s="20">
        <v>200</v>
      </c>
      <c r="K18" s="18">
        <v>0.11702799999999999</v>
      </c>
      <c r="L18" s="20">
        <v>706900</v>
      </c>
      <c r="M18" s="20">
        <v>300</v>
      </c>
      <c r="N18" s="18">
        <v>0.16975499999999999</v>
      </c>
      <c r="O18" s="20">
        <v>683600</v>
      </c>
      <c r="P18" s="20">
        <v>200</v>
      </c>
      <c r="Q18" s="18">
        <v>0.11702799999999999</v>
      </c>
    </row>
    <row r="19" spans="1:17" ht="15">
      <c r="A19" s="2"/>
      <c r="B19" s="39"/>
      <c r="C19" s="37" t="s">
        <v>1136</v>
      </c>
      <c r="D19" s="37"/>
      <c r="E19" s="13" t="s">
        <v>94</v>
      </c>
      <c r="F19" s="20"/>
      <c r="G19" s="20"/>
      <c r="H19" s="18"/>
      <c r="I19" s="20"/>
      <c r="J19" s="20"/>
      <c r="K19" s="18"/>
      <c r="L19" s="20"/>
      <c r="M19" s="20"/>
      <c r="N19" s="18"/>
      <c r="O19" s="20"/>
      <c r="P19" s="20"/>
      <c r="Q19" s="18"/>
    </row>
    <row r="20" spans="1:17" ht="15">
      <c r="A20" s="2"/>
      <c r="B20" s="37"/>
      <c r="C20" s="37" t="s">
        <v>1265</v>
      </c>
      <c r="D20" s="37"/>
      <c r="E20" s="13" t="s">
        <v>308</v>
      </c>
      <c r="F20" s="20">
        <v>706900</v>
      </c>
      <c r="G20" s="20">
        <v>300</v>
      </c>
      <c r="H20" s="18">
        <v>0.16975499999999999</v>
      </c>
      <c r="I20" s="20">
        <v>683600</v>
      </c>
      <c r="J20" s="20">
        <v>200</v>
      </c>
      <c r="K20" s="18">
        <v>0.11702799999999999</v>
      </c>
      <c r="L20" s="20">
        <v>706900</v>
      </c>
      <c r="M20" s="20">
        <v>300</v>
      </c>
      <c r="N20" s="18">
        <v>0.16975499999999999</v>
      </c>
      <c r="O20" s="20">
        <v>683600</v>
      </c>
      <c r="P20" s="20">
        <v>200</v>
      </c>
      <c r="Q20" s="18">
        <v>0.11702799999999999</v>
      </c>
    </row>
    <row r="21" spans="1:17" ht="15">
      <c r="A21" s="2"/>
      <c r="B21" s="38" t="s">
        <v>1478</v>
      </c>
      <c r="C21" s="37" t="s">
        <v>679</v>
      </c>
      <c r="D21" s="37"/>
      <c r="E21" s="13" t="s">
        <v>309</v>
      </c>
      <c r="F21" s="20">
        <v>1649200</v>
      </c>
      <c r="G21" s="20">
        <v>14200</v>
      </c>
      <c r="H21" s="18">
        <v>3.4440940000000002</v>
      </c>
      <c r="I21" s="20">
        <v>2110100</v>
      </c>
      <c r="J21" s="20">
        <v>16700</v>
      </c>
      <c r="K21" s="18">
        <v>3.165727</v>
      </c>
      <c r="L21" s="20">
        <v>1649200</v>
      </c>
      <c r="M21" s="20">
        <v>14200</v>
      </c>
      <c r="N21" s="18">
        <v>3.4440940000000002</v>
      </c>
      <c r="O21" s="20">
        <v>2110100</v>
      </c>
      <c r="P21" s="20">
        <v>16700</v>
      </c>
      <c r="Q21" s="18">
        <v>3.165727</v>
      </c>
    </row>
    <row r="22" spans="1:17" ht="15">
      <c r="A22" s="2"/>
      <c r="B22" s="39"/>
      <c r="C22" s="37" t="s">
        <v>1136</v>
      </c>
      <c r="D22" s="37"/>
      <c r="E22" s="13" t="s">
        <v>310</v>
      </c>
      <c r="F22" s="20"/>
      <c r="G22" s="20"/>
      <c r="H22" s="18"/>
      <c r="I22" s="20"/>
      <c r="J22" s="20"/>
      <c r="K22" s="18"/>
      <c r="L22" s="20"/>
      <c r="M22" s="20"/>
      <c r="N22" s="18"/>
      <c r="O22" s="20"/>
      <c r="P22" s="20"/>
      <c r="Q22" s="18"/>
    </row>
    <row r="23" spans="1:17" ht="15">
      <c r="A23" s="2"/>
      <c r="B23" s="37"/>
      <c r="C23" s="37" t="s">
        <v>1265</v>
      </c>
      <c r="D23" s="37"/>
      <c r="E23" s="13" t="s">
        <v>37</v>
      </c>
      <c r="F23" s="20">
        <v>1649200</v>
      </c>
      <c r="G23" s="20">
        <v>14200</v>
      </c>
      <c r="H23" s="18">
        <v>3.4440940000000002</v>
      </c>
      <c r="I23" s="20">
        <v>2110100</v>
      </c>
      <c r="J23" s="20">
        <v>16700</v>
      </c>
      <c r="K23" s="18">
        <v>3.165727</v>
      </c>
      <c r="L23" s="20">
        <v>1649200</v>
      </c>
      <c r="M23" s="20">
        <v>14200</v>
      </c>
      <c r="N23" s="18">
        <v>3.4440940000000002</v>
      </c>
      <c r="O23" s="20">
        <v>2110100</v>
      </c>
      <c r="P23" s="20">
        <v>16700</v>
      </c>
      <c r="Q23" s="18">
        <v>3.165727</v>
      </c>
    </row>
    <row r="24" spans="1:17" ht="15">
      <c r="A24" s="2"/>
      <c r="B24" s="38" t="s">
        <v>1503</v>
      </c>
      <c r="C24" s="37" t="s">
        <v>679</v>
      </c>
      <c r="D24" s="37"/>
      <c r="E24" s="13" t="s">
        <v>39</v>
      </c>
      <c r="F24" s="20">
        <v>886000</v>
      </c>
      <c r="G24" s="20">
        <v>9800</v>
      </c>
      <c r="H24" s="18">
        <v>4.4243790000000001</v>
      </c>
      <c r="I24" s="20">
        <v>1547700</v>
      </c>
      <c r="J24" s="20">
        <v>17300</v>
      </c>
      <c r="K24" s="18">
        <v>4.4711509999999999</v>
      </c>
      <c r="L24" s="20">
        <v>886000</v>
      </c>
      <c r="M24" s="20">
        <v>9800</v>
      </c>
      <c r="N24" s="18">
        <v>4.4243790000000001</v>
      </c>
      <c r="O24" s="20">
        <v>1547700</v>
      </c>
      <c r="P24" s="20">
        <v>17300</v>
      </c>
      <c r="Q24" s="18">
        <v>4.4711509999999999</v>
      </c>
    </row>
    <row r="25" spans="1:17" ht="15">
      <c r="A25" s="2"/>
      <c r="B25" s="39"/>
      <c r="C25" s="37" t="s">
        <v>1136</v>
      </c>
      <c r="D25" s="37"/>
      <c r="E25" s="13" t="s">
        <v>40</v>
      </c>
      <c r="F25" s="20"/>
      <c r="G25" s="20"/>
      <c r="H25" s="18"/>
      <c r="I25" s="20"/>
      <c r="J25" s="20"/>
      <c r="K25" s="18"/>
      <c r="L25" s="20"/>
      <c r="M25" s="20"/>
      <c r="N25" s="18"/>
      <c r="O25" s="20"/>
      <c r="P25" s="20"/>
      <c r="Q25" s="18"/>
    </row>
    <row r="26" spans="1:17" ht="15">
      <c r="A26" s="2"/>
      <c r="B26" s="37"/>
      <c r="C26" s="37" t="s">
        <v>1265</v>
      </c>
      <c r="D26" s="37"/>
      <c r="E26" s="13" t="s">
        <v>42</v>
      </c>
      <c r="F26" s="20">
        <v>886000</v>
      </c>
      <c r="G26" s="20">
        <v>9800</v>
      </c>
      <c r="H26" s="18">
        <v>4.4243790000000001</v>
      </c>
      <c r="I26" s="20">
        <v>1547700</v>
      </c>
      <c r="J26" s="20">
        <v>17300</v>
      </c>
      <c r="K26" s="18">
        <v>4.4711509999999999</v>
      </c>
      <c r="L26" s="20">
        <v>886000</v>
      </c>
      <c r="M26" s="20">
        <v>9800</v>
      </c>
      <c r="N26" s="18">
        <v>4.4243790000000001</v>
      </c>
      <c r="O26" s="20">
        <v>1547700</v>
      </c>
      <c r="P26" s="20">
        <v>17300</v>
      </c>
      <c r="Q26" s="18">
        <v>4.4711509999999999</v>
      </c>
    </row>
    <row r="27" spans="1:17" ht="15">
      <c r="A27" s="2"/>
      <c r="B27" s="38" t="s">
        <v>1222</v>
      </c>
      <c r="C27" s="37" t="s">
        <v>679</v>
      </c>
      <c r="D27" s="37"/>
      <c r="E27" s="13" t="s">
        <v>43</v>
      </c>
      <c r="F27" s="20"/>
      <c r="G27" s="20"/>
      <c r="H27" s="18"/>
      <c r="I27" s="20"/>
      <c r="J27" s="20"/>
      <c r="K27" s="18"/>
      <c r="L27" s="20"/>
      <c r="M27" s="20"/>
      <c r="N27" s="18"/>
      <c r="O27" s="20"/>
      <c r="P27" s="20"/>
      <c r="Q27" s="18"/>
    </row>
    <row r="28" spans="1:17" ht="15">
      <c r="A28" s="2"/>
      <c r="B28" s="39"/>
      <c r="C28" s="37" t="s">
        <v>1136</v>
      </c>
      <c r="D28" s="37"/>
      <c r="E28" s="13" t="s">
        <v>44</v>
      </c>
      <c r="F28" s="20"/>
      <c r="G28" s="20"/>
      <c r="H28" s="18"/>
      <c r="I28" s="20"/>
      <c r="J28" s="20"/>
      <c r="K28" s="18"/>
      <c r="L28" s="20"/>
      <c r="M28" s="20"/>
      <c r="N28" s="18"/>
      <c r="O28" s="20"/>
      <c r="P28" s="20"/>
      <c r="Q28" s="18"/>
    </row>
    <row r="29" spans="1:17" ht="15">
      <c r="A29" s="2"/>
      <c r="B29" s="37"/>
      <c r="C29" s="37" t="s">
        <v>1265</v>
      </c>
      <c r="D29" s="37"/>
      <c r="E29" s="13" t="s">
        <v>45</v>
      </c>
      <c r="F29" s="20"/>
      <c r="G29" s="20"/>
      <c r="H29" s="18"/>
      <c r="I29" s="20"/>
      <c r="J29" s="20"/>
      <c r="K29" s="18"/>
      <c r="L29" s="20"/>
      <c r="M29" s="20"/>
      <c r="N29" s="18"/>
      <c r="O29" s="20"/>
      <c r="P29" s="20"/>
      <c r="Q29" s="18"/>
    </row>
    <row r="30" spans="1:17" ht="15">
      <c r="A30" s="2"/>
      <c r="B30" s="38" t="s">
        <v>605</v>
      </c>
      <c r="C30" s="37" t="s">
        <v>679</v>
      </c>
      <c r="D30" s="37"/>
      <c r="E30" s="13" t="s">
        <v>46</v>
      </c>
      <c r="F30" s="20">
        <v>2496100</v>
      </c>
      <c r="G30" s="20">
        <v>23100</v>
      </c>
      <c r="H30" s="18">
        <v>3.701775</v>
      </c>
      <c r="I30" s="20">
        <v>1162100</v>
      </c>
      <c r="J30" s="20">
        <v>7500</v>
      </c>
      <c r="K30" s="18">
        <v>2.5815329999999999</v>
      </c>
      <c r="L30" s="20">
        <v>2496100</v>
      </c>
      <c r="M30" s="20">
        <v>23100</v>
      </c>
      <c r="N30" s="18">
        <v>3.701775</v>
      </c>
      <c r="O30" s="20">
        <v>1162100</v>
      </c>
      <c r="P30" s="20">
        <v>7500</v>
      </c>
      <c r="Q30" s="18">
        <v>2.5815329999999999</v>
      </c>
    </row>
    <row r="31" spans="1:17" ht="15">
      <c r="A31" s="2"/>
      <c r="B31" s="39"/>
      <c r="C31" s="37" t="s">
        <v>1136</v>
      </c>
      <c r="D31" s="37"/>
      <c r="E31" s="13" t="s">
        <v>47</v>
      </c>
      <c r="F31" s="20"/>
      <c r="G31" s="20"/>
      <c r="H31" s="18"/>
      <c r="I31" s="20"/>
      <c r="J31" s="20"/>
      <c r="K31" s="18"/>
      <c r="L31" s="20"/>
      <c r="M31" s="20"/>
      <c r="N31" s="18"/>
      <c r="O31" s="20"/>
      <c r="P31" s="20"/>
      <c r="Q31" s="18"/>
    </row>
    <row r="32" spans="1:17" ht="15">
      <c r="A32" s="2"/>
      <c r="B32" s="37"/>
      <c r="C32" s="37" t="s">
        <v>1265</v>
      </c>
      <c r="D32" s="37"/>
      <c r="E32" s="13" t="s">
        <v>48</v>
      </c>
      <c r="F32" s="20">
        <v>2496100</v>
      </c>
      <c r="G32" s="20">
        <v>23100</v>
      </c>
      <c r="H32" s="18">
        <v>3.701775</v>
      </c>
      <c r="I32" s="20">
        <v>1162100</v>
      </c>
      <c r="J32" s="20">
        <v>7500</v>
      </c>
      <c r="K32" s="18">
        <v>2.5815329999999999</v>
      </c>
      <c r="L32" s="20">
        <v>2496100</v>
      </c>
      <c r="M32" s="20">
        <v>23100</v>
      </c>
      <c r="N32" s="18">
        <v>3.701775</v>
      </c>
      <c r="O32" s="20">
        <v>1162100</v>
      </c>
      <c r="P32" s="20">
        <v>7500</v>
      </c>
      <c r="Q32" s="18">
        <v>2.5815329999999999</v>
      </c>
    </row>
    <row r="33" spans="1:17" ht="15">
      <c r="A33" s="2"/>
      <c r="B33" s="37" t="s">
        <v>1157</v>
      </c>
      <c r="C33" s="42"/>
      <c r="D33" s="37"/>
      <c r="E33" s="13" t="s">
        <v>50</v>
      </c>
      <c r="F33" s="20"/>
      <c r="G33" s="5"/>
      <c r="H33" s="22"/>
      <c r="I33" s="20"/>
      <c r="J33" s="5"/>
      <c r="K33" s="22"/>
      <c r="L33" s="20"/>
      <c r="M33" s="5"/>
      <c r="N33" s="22"/>
      <c r="O33" s="20"/>
      <c r="P33" s="5"/>
      <c r="Q33" s="22"/>
    </row>
    <row r="34" spans="1:17" ht="15">
      <c r="A34" s="2"/>
      <c r="B34" s="37" t="s">
        <v>1155</v>
      </c>
      <c r="C34" s="42"/>
      <c r="D34" s="37"/>
      <c r="E34" s="13" t="s">
        <v>66</v>
      </c>
      <c r="F34" s="20"/>
      <c r="G34" s="5"/>
      <c r="H34" s="22"/>
      <c r="I34" s="20"/>
      <c r="J34" s="5"/>
      <c r="K34" s="22"/>
      <c r="L34" s="20"/>
      <c r="M34" s="5"/>
      <c r="N34" s="22"/>
      <c r="O34" s="20"/>
      <c r="P34" s="5"/>
      <c r="Q34" s="22"/>
    </row>
    <row r="35" spans="1:17" ht="15">
      <c r="A35" s="2"/>
      <c r="B35" s="38" t="s">
        <v>603</v>
      </c>
      <c r="C35" s="37" t="s">
        <v>679</v>
      </c>
      <c r="D35" s="37"/>
      <c r="E35" s="13" t="s">
        <v>68</v>
      </c>
      <c r="F35" s="20"/>
      <c r="G35" s="20"/>
      <c r="H35" s="18"/>
      <c r="I35" s="20"/>
      <c r="J35" s="20"/>
      <c r="K35" s="18"/>
      <c r="L35" s="20"/>
      <c r="M35" s="20"/>
      <c r="N35" s="18"/>
      <c r="O35" s="20"/>
      <c r="P35" s="20"/>
      <c r="Q35" s="18"/>
    </row>
    <row r="36" spans="1:17" ht="15">
      <c r="A36" s="2"/>
      <c r="B36" s="39"/>
      <c r="C36" s="37" t="s">
        <v>1136</v>
      </c>
      <c r="D36" s="37"/>
      <c r="E36" s="13" t="s">
        <v>69</v>
      </c>
      <c r="F36" s="20"/>
      <c r="G36" s="20"/>
      <c r="H36" s="18"/>
      <c r="I36" s="20"/>
      <c r="J36" s="20"/>
      <c r="K36" s="18"/>
      <c r="L36" s="20"/>
      <c r="M36" s="20"/>
      <c r="N36" s="18"/>
      <c r="O36" s="20"/>
      <c r="P36" s="20"/>
      <c r="Q36" s="18"/>
    </row>
    <row r="37" spans="1:17" ht="15">
      <c r="A37" s="2"/>
      <c r="B37" s="39"/>
      <c r="C37" s="37" t="s">
        <v>1265</v>
      </c>
      <c r="D37" s="37"/>
      <c r="E37" s="13" t="s">
        <v>70</v>
      </c>
      <c r="F37" s="20"/>
      <c r="G37" s="20"/>
      <c r="H37" s="18"/>
      <c r="I37" s="20"/>
      <c r="J37" s="20"/>
      <c r="K37" s="18"/>
      <c r="L37" s="20"/>
      <c r="M37" s="20"/>
      <c r="N37" s="18"/>
      <c r="O37" s="20"/>
      <c r="P37" s="20"/>
      <c r="Q37" s="18"/>
    </row>
    <row r="38" spans="1:17" ht="15">
      <c r="A38" s="2"/>
      <c r="B38" s="37"/>
      <c r="C38" s="37" t="s">
        <v>1156</v>
      </c>
      <c r="D38" s="37"/>
      <c r="E38" s="13" t="s">
        <v>71</v>
      </c>
      <c r="F38" s="20"/>
      <c r="G38" s="5"/>
      <c r="H38" s="22"/>
      <c r="I38" s="20"/>
      <c r="J38" s="5"/>
      <c r="K38" s="22"/>
      <c r="L38" s="20"/>
      <c r="M38" s="5"/>
      <c r="N38" s="22"/>
      <c r="O38" s="20"/>
      <c r="P38" s="5"/>
      <c r="Q38" s="22"/>
    </row>
    <row r="39" spans="1:17" ht="15">
      <c r="A39" s="2"/>
      <c r="B39" s="38" t="s">
        <v>1234</v>
      </c>
      <c r="C39" s="37" t="s">
        <v>679</v>
      </c>
      <c r="D39" s="37"/>
      <c r="E39" s="13" t="s">
        <v>72</v>
      </c>
      <c r="F39" s="20"/>
      <c r="G39" s="20"/>
      <c r="H39" s="18"/>
      <c r="I39" s="20"/>
      <c r="J39" s="20"/>
      <c r="K39" s="18"/>
      <c r="L39" s="20"/>
      <c r="M39" s="20"/>
      <c r="N39" s="18"/>
      <c r="O39" s="20"/>
      <c r="P39" s="20"/>
      <c r="Q39" s="18"/>
    </row>
    <row r="40" spans="1:17" ht="15">
      <c r="A40" s="2"/>
      <c r="B40" s="39"/>
      <c r="C40" s="37" t="s">
        <v>1136</v>
      </c>
      <c r="D40" s="37"/>
      <c r="E40" s="13" t="s">
        <v>73</v>
      </c>
      <c r="F40" s="20"/>
      <c r="G40" s="20"/>
      <c r="H40" s="18"/>
      <c r="I40" s="20"/>
      <c r="J40" s="20"/>
      <c r="K40" s="18"/>
      <c r="L40" s="20"/>
      <c r="M40" s="20"/>
      <c r="N40" s="18"/>
      <c r="O40" s="20"/>
      <c r="P40" s="20"/>
      <c r="Q40" s="18"/>
    </row>
    <row r="41" spans="1:17" ht="15">
      <c r="A41" s="2"/>
      <c r="B41" s="37"/>
      <c r="C41" s="37" t="s">
        <v>1265</v>
      </c>
      <c r="D41" s="37"/>
      <c r="E41" s="13" t="s">
        <v>74</v>
      </c>
      <c r="F41" s="20"/>
      <c r="G41" s="20"/>
      <c r="H41" s="18"/>
      <c r="I41" s="20"/>
      <c r="J41" s="20"/>
      <c r="K41" s="18"/>
      <c r="L41" s="20"/>
      <c r="M41" s="20"/>
      <c r="N41" s="18"/>
      <c r="O41" s="20"/>
      <c r="P41" s="20"/>
      <c r="Q41" s="18"/>
    </row>
    <row r="42" spans="1:17" ht="15">
      <c r="A42" s="2"/>
      <c r="B42" s="37" t="s">
        <v>1308</v>
      </c>
      <c r="C42" s="42"/>
      <c r="D42" s="37"/>
      <c r="E42" s="13" t="s">
        <v>75</v>
      </c>
      <c r="F42" s="20">
        <v>11485100</v>
      </c>
      <c r="G42" s="20">
        <v>163300</v>
      </c>
      <c r="H42" s="18">
        <v>5.6873690000000003</v>
      </c>
      <c r="I42" s="20">
        <v>10967000</v>
      </c>
      <c r="J42" s="20">
        <v>153500</v>
      </c>
      <c r="K42" s="18">
        <v>5.5986140000000004</v>
      </c>
      <c r="L42" s="20">
        <v>11485100</v>
      </c>
      <c r="M42" s="20">
        <v>163300</v>
      </c>
      <c r="N42" s="18">
        <v>5.6873690000000003</v>
      </c>
      <c r="O42" s="20">
        <v>10967000</v>
      </c>
      <c r="P42" s="23">
        <v>153500</v>
      </c>
      <c r="Q42" s="21">
        <v>5.5986140000000004</v>
      </c>
    </row>
    <row r="43" spans="1:17" ht="15">
      <c r="A43" s="2"/>
      <c r="B43" s="37" t="s">
        <v>933</v>
      </c>
      <c r="C43" s="42"/>
      <c r="D43" s="37"/>
      <c r="E43" s="13" t="s">
        <v>77</v>
      </c>
      <c r="F43" s="20">
        <v>512700</v>
      </c>
      <c r="G43" s="5"/>
      <c r="H43" s="5"/>
      <c r="I43" s="20">
        <v>470200</v>
      </c>
      <c r="J43" s="5"/>
      <c r="K43" s="5"/>
      <c r="L43" s="20">
        <v>512700</v>
      </c>
      <c r="M43" s="5"/>
      <c r="N43" s="5"/>
      <c r="O43" s="20">
        <v>470200</v>
      </c>
      <c r="P43" s="24"/>
      <c r="Q43" s="24"/>
    </row>
    <row r="44" spans="1:17" ht="15">
      <c r="A44" s="2"/>
      <c r="B44" s="37" t="s">
        <v>1235</v>
      </c>
      <c r="C44" s="42"/>
      <c r="D44" s="37"/>
      <c r="E44" s="13" t="s">
        <v>78</v>
      </c>
      <c r="F44" s="20">
        <v>492000</v>
      </c>
      <c r="G44" s="5"/>
      <c r="H44" s="5"/>
      <c r="I44" s="20">
        <v>341600</v>
      </c>
      <c r="J44" s="5"/>
      <c r="K44" s="5"/>
      <c r="L44" s="20">
        <v>492000</v>
      </c>
      <c r="M44" s="5"/>
      <c r="N44" s="5"/>
      <c r="O44" s="20">
        <v>341600</v>
      </c>
      <c r="P44" s="24"/>
      <c r="Q44" s="24"/>
    </row>
    <row r="45" spans="1:17" ht="15">
      <c r="A45" s="2"/>
      <c r="B45" s="37" t="s">
        <v>1408</v>
      </c>
      <c r="C45" s="42"/>
      <c r="D45" s="37"/>
      <c r="E45" s="13" t="s">
        <v>79</v>
      </c>
      <c r="F45" s="20">
        <v>12489800</v>
      </c>
      <c r="G45" s="5"/>
      <c r="H45" s="5"/>
      <c r="I45" s="20">
        <v>11778800</v>
      </c>
      <c r="J45" s="5"/>
      <c r="K45" s="5"/>
      <c r="L45" s="20">
        <v>12489800</v>
      </c>
      <c r="M45" s="5"/>
      <c r="N45" s="5"/>
      <c r="O45" s="20">
        <v>11778800</v>
      </c>
      <c r="P45" s="24"/>
      <c r="Q45" s="24"/>
    </row>
    <row r="46" spans="1:17" ht="15">
      <c r="A46" s="2"/>
      <c r="B46" s="38" t="s">
        <v>1392</v>
      </c>
      <c r="C46" s="47"/>
      <c r="D46" s="38"/>
      <c r="E46" s="15" t="s">
        <v>80</v>
      </c>
      <c r="F46" s="23">
        <v>0</v>
      </c>
      <c r="G46" s="23"/>
      <c r="H46" s="21"/>
      <c r="I46" s="23">
        <v>0</v>
      </c>
      <c r="J46" s="23"/>
      <c r="K46" s="21"/>
      <c r="L46" s="23">
        <v>0</v>
      </c>
      <c r="M46" s="23"/>
      <c r="N46" s="21"/>
      <c r="O46" s="23">
        <v>0</v>
      </c>
      <c r="P46" s="23"/>
      <c r="Q46" s="21"/>
    </row>
  </sheetData>
  <mergeCells count="59"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  <mergeCell ref="B33:D33"/>
    <mergeCell ref="B34:D34"/>
    <mergeCell ref="B35:B38"/>
    <mergeCell ref="C35:D35"/>
    <mergeCell ref="C36:D36"/>
    <mergeCell ref="C37:D37"/>
    <mergeCell ref="C38:D38"/>
    <mergeCell ref="B27:B29"/>
    <mergeCell ref="C27:D27"/>
    <mergeCell ref="C28:D28"/>
    <mergeCell ref="C29:D29"/>
    <mergeCell ref="B30:B32"/>
    <mergeCell ref="C30:D30"/>
    <mergeCell ref="C31:D31"/>
    <mergeCell ref="C32:D32"/>
    <mergeCell ref="B21:B23"/>
    <mergeCell ref="C21:D21"/>
    <mergeCell ref="C22:D22"/>
    <mergeCell ref="C23:D23"/>
    <mergeCell ref="B24:B26"/>
    <mergeCell ref="C24:D24"/>
    <mergeCell ref="C25:D25"/>
    <mergeCell ref="C26:D26"/>
    <mergeCell ref="B14:B17"/>
    <mergeCell ref="C14:D14"/>
    <mergeCell ref="C15:D15"/>
    <mergeCell ref="C16:D16"/>
    <mergeCell ref="B18:B20"/>
    <mergeCell ref="C18:D18"/>
    <mergeCell ref="C19:D19"/>
    <mergeCell ref="C20:D20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'@lists'!$A$49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Q4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660-58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247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248</v>
      </c>
    </row>
    <row r="10" spans="1:1" s="49" customFormat="1" ht="15">
      <c r="A10" s="49" t="s">
        <v>247</v>
      </c>
    </row>
    <row r="11" spans="1:17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1523</v>
      </c>
      <c r="J11" s="42"/>
      <c r="K11" s="41"/>
      <c r="L11" s="41" t="s">
        <v>1199</v>
      </c>
      <c r="M11" s="42"/>
      <c r="N11" s="41"/>
      <c r="O11" s="41" t="s">
        <v>1200</v>
      </c>
      <c r="P11" s="42"/>
      <c r="Q11" s="43"/>
    </row>
    <row r="12" spans="1:17" ht="15">
      <c r="A12" s="2"/>
      <c r="B12" s="2"/>
      <c r="C12" s="2"/>
      <c r="D12" s="2"/>
      <c r="E12" s="2"/>
      <c r="F12" s="16" t="s">
        <v>991</v>
      </c>
      <c r="G12" s="16" t="s">
        <v>754</v>
      </c>
      <c r="H12" s="16" t="s">
        <v>1597</v>
      </c>
      <c r="I12" s="16" t="s">
        <v>991</v>
      </c>
      <c r="J12" s="16" t="s">
        <v>754</v>
      </c>
      <c r="K12" s="16" t="s">
        <v>1597</v>
      </c>
      <c r="L12" s="16" t="s">
        <v>991</v>
      </c>
      <c r="M12" s="16" t="s">
        <v>754</v>
      </c>
      <c r="N12" s="16" t="s">
        <v>1597</v>
      </c>
      <c r="O12" s="16" t="s">
        <v>991</v>
      </c>
      <c r="P12" s="16" t="s">
        <v>754</v>
      </c>
      <c r="Q12" s="16" t="s">
        <v>1597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93</v>
      </c>
      <c r="N13" s="13" t="s">
        <v>94</v>
      </c>
      <c r="O13" s="13" t="s">
        <v>87</v>
      </c>
      <c r="P13" s="13" t="s">
        <v>93</v>
      </c>
      <c r="Q13" s="13" t="s">
        <v>94</v>
      </c>
    </row>
    <row r="14" spans="1:17" ht="15">
      <c r="A14" s="2"/>
      <c r="B14" s="38" t="s">
        <v>1493</v>
      </c>
      <c r="C14" s="37" t="s">
        <v>679</v>
      </c>
      <c r="D14" s="37"/>
      <c r="E14" s="13" t="s">
        <v>35</v>
      </c>
      <c r="F14" s="20">
        <v>6057200</v>
      </c>
      <c r="G14" s="20">
        <v>-44400</v>
      </c>
      <c r="H14" s="18">
        <v>-2.932048</v>
      </c>
      <c r="I14" s="20">
        <v>5689900</v>
      </c>
      <c r="J14" s="20">
        <v>-42500</v>
      </c>
      <c r="K14" s="18">
        <v>-2.9877500000000001</v>
      </c>
      <c r="L14" s="20">
        <v>6057200</v>
      </c>
      <c r="M14" s="20">
        <v>-44400</v>
      </c>
      <c r="N14" s="18">
        <v>-2.932048</v>
      </c>
      <c r="O14" s="20">
        <v>5689900</v>
      </c>
      <c r="P14" s="20">
        <v>-42500</v>
      </c>
      <c r="Q14" s="18">
        <v>-2.9877500000000001</v>
      </c>
    </row>
    <row r="15" spans="1:17" ht="15">
      <c r="A15" s="2"/>
      <c r="B15" s="39"/>
      <c r="C15" s="8"/>
      <c r="D15" s="8" t="s">
        <v>1043</v>
      </c>
      <c r="E15" s="13" t="s">
        <v>49</v>
      </c>
      <c r="F15" s="20">
        <v>838700</v>
      </c>
      <c r="G15" s="20">
        <v>-4300</v>
      </c>
      <c r="H15" s="18">
        <v>-2.0507930000000001</v>
      </c>
      <c r="I15" s="20">
        <v>643600</v>
      </c>
      <c r="J15" s="20">
        <v>-2500</v>
      </c>
      <c r="K15" s="18">
        <v>-1.55376</v>
      </c>
      <c r="L15" s="20">
        <v>838700</v>
      </c>
      <c r="M15" s="20">
        <v>-4300</v>
      </c>
      <c r="N15" s="18">
        <v>-2.0507930000000001</v>
      </c>
      <c r="O15" s="20">
        <v>643600</v>
      </c>
      <c r="P15" s="20">
        <v>-2500</v>
      </c>
      <c r="Q15" s="18">
        <v>-1.55376</v>
      </c>
    </row>
    <row r="16" spans="1:17" ht="15">
      <c r="A16" s="2"/>
      <c r="B16" s="39"/>
      <c r="C16" s="8"/>
      <c r="D16" s="8" t="s">
        <v>1036</v>
      </c>
      <c r="E16" s="13" t="s">
        <v>76</v>
      </c>
      <c r="F16" s="20">
        <v>5218500</v>
      </c>
      <c r="G16" s="20">
        <v>-40100</v>
      </c>
      <c r="H16" s="18">
        <v>-3.07368</v>
      </c>
      <c r="I16" s="20">
        <v>5046300</v>
      </c>
      <c r="J16" s="20">
        <v>-40000</v>
      </c>
      <c r="K16" s="18">
        <v>-3.1706400000000001</v>
      </c>
      <c r="L16" s="20">
        <v>5218500</v>
      </c>
      <c r="M16" s="20">
        <v>-40100</v>
      </c>
      <c r="N16" s="18">
        <v>-3.07368</v>
      </c>
      <c r="O16" s="20">
        <v>5046300</v>
      </c>
      <c r="P16" s="20">
        <v>-40000</v>
      </c>
      <c r="Q16" s="18">
        <v>-3.1706400000000001</v>
      </c>
    </row>
    <row r="17" spans="1:17" ht="15">
      <c r="A17" s="2"/>
      <c r="B17" s="39"/>
      <c r="C17" s="37" t="s">
        <v>1136</v>
      </c>
      <c r="D17" s="37"/>
      <c r="E17" s="13" t="s">
        <v>87</v>
      </c>
      <c r="F17" s="20"/>
      <c r="G17" s="20"/>
      <c r="H17" s="18"/>
      <c r="I17" s="20"/>
      <c r="J17" s="20"/>
      <c r="K17" s="18"/>
      <c r="L17" s="20"/>
      <c r="M17" s="20"/>
      <c r="N17" s="18"/>
      <c r="O17" s="20"/>
      <c r="P17" s="20"/>
      <c r="Q17" s="18"/>
    </row>
    <row r="18" spans="1:17" ht="15">
      <c r="A18" s="2"/>
      <c r="B18" s="39"/>
      <c r="C18" s="8"/>
      <c r="D18" s="8" t="s">
        <v>1043</v>
      </c>
      <c r="E18" s="13" t="s">
        <v>93</v>
      </c>
      <c r="F18" s="20"/>
      <c r="G18" s="20"/>
      <c r="H18" s="18"/>
      <c r="I18" s="20"/>
      <c r="J18" s="20"/>
      <c r="K18" s="18"/>
      <c r="L18" s="20"/>
      <c r="M18" s="20"/>
      <c r="N18" s="18"/>
      <c r="O18" s="20"/>
      <c r="P18" s="20"/>
      <c r="Q18" s="18"/>
    </row>
    <row r="19" spans="1:17" ht="15">
      <c r="A19" s="2"/>
      <c r="B19" s="39"/>
      <c r="C19" s="8"/>
      <c r="D19" s="8" t="s">
        <v>1036</v>
      </c>
      <c r="E19" s="13" t="s">
        <v>94</v>
      </c>
      <c r="F19" s="20"/>
      <c r="G19" s="20"/>
      <c r="H19" s="18"/>
      <c r="I19" s="20"/>
      <c r="J19" s="20"/>
      <c r="K19" s="18"/>
      <c r="L19" s="20"/>
      <c r="M19" s="20"/>
      <c r="N19" s="18"/>
      <c r="O19" s="20"/>
      <c r="P19" s="20"/>
      <c r="Q19" s="18"/>
    </row>
    <row r="20" spans="1:17" ht="15">
      <c r="A20" s="2"/>
      <c r="B20" s="37"/>
      <c r="C20" s="37" t="s">
        <v>1265</v>
      </c>
      <c r="D20" s="37"/>
      <c r="E20" s="13" t="s">
        <v>308</v>
      </c>
      <c r="F20" s="20">
        <v>6057200</v>
      </c>
      <c r="G20" s="20">
        <v>-44400</v>
      </c>
      <c r="H20" s="18">
        <v>-2.932048</v>
      </c>
      <c r="I20" s="20">
        <v>5689900</v>
      </c>
      <c r="J20" s="20">
        <v>-42500</v>
      </c>
      <c r="K20" s="18">
        <v>-2.9877500000000001</v>
      </c>
      <c r="L20" s="20">
        <v>6057200</v>
      </c>
      <c r="M20" s="20">
        <v>-44400</v>
      </c>
      <c r="N20" s="18">
        <v>-2.932048</v>
      </c>
      <c r="O20" s="20">
        <v>5689900</v>
      </c>
      <c r="P20" s="20">
        <v>-42500</v>
      </c>
      <c r="Q20" s="18">
        <v>-2.9877500000000001</v>
      </c>
    </row>
    <row r="21" spans="1:17" ht="15">
      <c r="A21" s="2"/>
      <c r="B21" s="38" t="s">
        <v>1481</v>
      </c>
      <c r="C21" s="37" t="s">
        <v>679</v>
      </c>
      <c r="D21" s="37"/>
      <c r="E21" s="13" t="s">
        <v>309</v>
      </c>
      <c r="F21" s="20"/>
      <c r="G21" s="20"/>
      <c r="H21" s="18"/>
      <c r="I21" s="20"/>
      <c r="J21" s="20"/>
      <c r="K21" s="18"/>
      <c r="L21" s="20"/>
      <c r="M21" s="20"/>
      <c r="N21" s="18"/>
      <c r="O21" s="20"/>
      <c r="P21" s="20"/>
      <c r="Q21" s="18"/>
    </row>
    <row r="22" spans="1:17" ht="15">
      <c r="A22" s="2"/>
      <c r="B22" s="39"/>
      <c r="C22" s="37" t="s">
        <v>1136</v>
      </c>
      <c r="D22" s="37"/>
      <c r="E22" s="13" t="s">
        <v>310</v>
      </c>
      <c r="F22" s="20"/>
      <c r="G22" s="20"/>
      <c r="H22" s="18"/>
      <c r="I22" s="20"/>
      <c r="J22" s="20"/>
      <c r="K22" s="18"/>
      <c r="L22" s="20"/>
      <c r="M22" s="20"/>
      <c r="N22" s="18"/>
      <c r="O22" s="20"/>
      <c r="P22" s="20"/>
      <c r="Q22" s="18"/>
    </row>
    <row r="23" spans="1:17" ht="15">
      <c r="A23" s="2"/>
      <c r="B23" s="37"/>
      <c r="C23" s="37" t="s">
        <v>1265</v>
      </c>
      <c r="D23" s="37"/>
      <c r="E23" s="13" t="s">
        <v>37</v>
      </c>
      <c r="F23" s="20"/>
      <c r="G23" s="20"/>
      <c r="H23" s="18"/>
      <c r="I23" s="20"/>
      <c r="J23" s="20"/>
      <c r="K23" s="18"/>
      <c r="L23" s="20"/>
      <c r="M23" s="20"/>
      <c r="N23" s="18"/>
      <c r="O23" s="20"/>
      <c r="P23" s="20"/>
      <c r="Q23" s="18"/>
    </row>
    <row r="24" spans="1:17" ht="15">
      <c r="A24" s="2"/>
      <c r="B24" s="38" t="s">
        <v>1486</v>
      </c>
      <c r="C24" s="37" t="s">
        <v>679</v>
      </c>
      <c r="D24" s="37"/>
      <c r="E24" s="13" t="s">
        <v>39</v>
      </c>
      <c r="F24" s="20"/>
      <c r="G24" s="20"/>
      <c r="H24" s="18"/>
      <c r="I24" s="20"/>
      <c r="J24" s="20"/>
      <c r="K24" s="18"/>
      <c r="L24" s="20"/>
      <c r="M24" s="20"/>
      <c r="N24" s="18"/>
      <c r="O24" s="20"/>
      <c r="P24" s="20"/>
      <c r="Q24" s="18"/>
    </row>
    <row r="25" spans="1:17" ht="15">
      <c r="A25" s="2"/>
      <c r="B25" s="39"/>
      <c r="C25" s="37" t="s">
        <v>1136</v>
      </c>
      <c r="D25" s="37"/>
      <c r="E25" s="13" t="s">
        <v>40</v>
      </c>
      <c r="F25" s="20"/>
      <c r="G25" s="20"/>
      <c r="H25" s="18"/>
      <c r="I25" s="20"/>
      <c r="J25" s="20"/>
      <c r="K25" s="18"/>
      <c r="L25" s="20"/>
      <c r="M25" s="20"/>
      <c r="N25" s="18"/>
      <c r="O25" s="20"/>
      <c r="P25" s="20"/>
      <c r="Q25" s="18"/>
    </row>
    <row r="26" spans="1:17" ht="15">
      <c r="A26" s="2"/>
      <c r="B26" s="37"/>
      <c r="C26" s="37" t="s">
        <v>1265</v>
      </c>
      <c r="D26" s="37"/>
      <c r="E26" s="13" t="s">
        <v>42</v>
      </c>
      <c r="F26" s="20"/>
      <c r="G26" s="20"/>
      <c r="H26" s="18"/>
      <c r="I26" s="20"/>
      <c r="J26" s="20"/>
      <c r="K26" s="18"/>
      <c r="L26" s="20"/>
      <c r="M26" s="20"/>
      <c r="N26" s="18"/>
      <c r="O26" s="20"/>
      <c r="P26" s="20"/>
      <c r="Q26" s="18"/>
    </row>
    <row r="27" spans="1:17" ht="15">
      <c r="A27" s="2"/>
      <c r="B27" s="38" t="s">
        <v>1485</v>
      </c>
      <c r="C27" s="37" t="s">
        <v>679</v>
      </c>
      <c r="D27" s="37"/>
      <c r="E27" s="13" t="s">
        <v>43</v>
      </c>
      <c r="F27" s="20">
        <v>492900</v>
      </c>
      <c r="G27" s="20">
        <v>-500</v>
      </c>
      <c r="H27" s="18">
        <v>-0.40576200000000001</v>
      </c>
      <c r="I27" s="20">
        <v>469100</v>
      </c>
      <c r="J27" s="20">
        <v>-400</v>
      </c>
      <c r="K27" s="18">
        <v>-0.34107900000000002</v>
      </c>
      <c r="L27" s="20">
        <v>492900</v>
      </c>
      <c r="M27" s="20">
        <v>-500</v>
      </c>
      <c r="N27" s="18">
        <v>-0.40576200000000001</v>
      </c>
      <c r="O27" s="20">
        <v>469100</v>
      </c>
      <c r="P27" s="20">
        <v>-400</v>
      </c>
      <c r="Q27" s="18">
        <v>-0.34107900000000002</v>
      </c>
    </row>
    <row r="28" spans="1:17" ht="15">
      <c r="A28" s="2"/>
      <c r="B28" s="39"/>
      <c r="C28" s="37" t="s">
        <v>1136</v>
      </c>
      <c r="D28" s="37"/>
      <c r="E28" s="13" t="s">
        <v>44</v>
      </c>
      <c r="F28" s="20"/>
      <c r="G28" s="20"/>
      <c r="H28" s="18"/>
      <c r="I28" s="20"/>
      <c r="J28" s="20"/>
      <c r="K28" s="18"/>
      <c r="L28" s="20"/>
      <c r="M28" s="20"/>
      <c r="N28" s="18"/>
      <c r="O28" s="20"/>
      <c r="P28" s="20"/>
      <c r="Q28" s="18"/>
    </row>
    <row r="29" spans="1:17" ht="15">
      <c r="A29" s="2"/>
      <c r="B29" s="37"/>
      <c r="C29" s="37" t="s">
        <v>1265</v>
      </c>
      <c r="D29" s="37"/>
      <c r="E29" s="13" t="s">
        <v>45</v>
      </c>
      <c r="F29" s="20">
        <v>492900</v>
      </c>
      <c r="G29" s="20">
        <v>-500</v>
      </c>
      <c r="H29" s="18">
        <v>-0.40576200000000001</v>
      </c>
      <c r="I29" s="20">
        <v>469100</v>
      </c>
      <c r="J29" s="20">
        <v>-400</v>
      </c>
      <c r="K29" s="18">
        <v>-0.34107900000000002</v>
      </c>
      <c r="L29" s="20">
        <v>492900</v>
      </c>
      <c r="M29" s="20">
        <v>-500</v>
      </c>
      <c r="N29" s="18">
        <v>-0.40576200000000001</v>
      </c>
      <c r="O29" s="20">
        <v>469100</v>
      </c>
      <c r="P29" s="20">
        <v>-400</v>
      </c>
      <c r="Q29" s="18">
        <v>-0.34107900000000002</v>
      </c>
    </row>
    <row r="30" spans="1:17" ht="15">
      <c r="A30" s="2"/>
      <c r="B30" s="38" t="s">
        <v>1222</v>
      </c>
      <c r="C30" s="37" t="s">
        <v>679</v>
      </c>
      <c r="D30" s="37"/>
      <c r="E30" s="13" t="s">
        <v>46</v>
      </c>
      <c r="F30" s="20"/>
      <c r="G30" s="20"/>
      <c r="H30" s="18"/>
      <c r="I30" s="20"/>
      <c r="J30" s="20"/>
      <c r="K30" s="18"/>
      <c r="L30" s="20"/>
      <c r="M30" s="20"/>
      <c r="N30" s="18"/>
      <c r="O30" s="20"/>
      <c r="P30" s="20"/>
      <c r="Q30" s="18"/>
    </row>
    <row r="31" spans="1:17" ht="15">
      <c r="A31" s="2"/>
      <c r="B31" s="39"/>
      <c r="C31" s="37" t="s">
        <v>1136</v>
      </c>
      <c r="D31" s="37"/>
      <c r="E31" s="13" t="s">
        <v>47</v>
      </c>
      <c r="F31" s="20"/>
      <c r="G31" s="20"/>
      <c r="H31" s="18"/>
      <c r="I31" s="20"/>
      <c r="J31" s="20"/>
      <c r="K31" s="18"/>
      <c r="L31" s="20"/>
      <c r="M31" s="20"/>
      <c r="N31" s="18"/>
      <c r="O31" s="20"/>
      <c r="P31" s="20"/>
      <c r="Q31" s="18"/>
    </row>
    <row r="32" spans="1:17" ht="15">
      <c r="A32" s="2"/>
      <c r="B32" s="37"/>
      <c r="C32" s="37" t="s">
        <v>1265</v>
      </c>
      <c r="D32" s="37"/>
      <c r="E32" s="13" t="s">
        <v>48</v>
      </c>
      <c r="F32" s="20"/>
      <c r="G32" s="20"/>
      <c r="H32" s="18"/>
      <c r="I32" s="20"/>
      <c r="J32" s="20"/>
      <c r="K32" s="18"/>
      <c r="L32" s="20"/>
      <c r="M32" s="20"/>
      <c r="N32" s="18"/>
      <c r="O32" s="20"/>
      <c r="P32" s="20"/>
      <c r="Q32" s="18"/>
    </row>
    <row r="33" spans="1:17" ht="15">
      <c r="A33" s="2"/>
      <c r="B33" s="38" t="s">
        <v>607</v>
      </c>
      <c r="C33" s="37" t="s">
        <v>679</v>
      </c>
      <c r="D33" s="37"/>
      <c r="E33" s="13" t="s">
        <v>50</v>
      </c>
      <c r="F33" s="20"/>
      <c r="G33" s="20"/>
      <c r="H33" s="18"/>
      <c r="I33" s="20"/>
      <c r="J33" s="20"/>
      <c r="K33" s="18"/>
      <c r="L33" s="20"/>
      <c r="M33" s="20"/>
      <c r="N33" s="18"/>
      <c r="O33" s="20"/>
      <c r="P33" s="20"/>
      <c r="Q33" s="18"/>
    </row>
    <row r="34" spans="1:17" ht="15">
      <c r="A34" s="2"/>
      <c r="B34" s="39"/>
      <c r="C34" s="37" t="s">
        <v>1136</v>
      </c>
      <c r="D34" s="37"/>
      <c r="E34" s="13" t="s">
        <v>66</v>
      </c>
      <c r="F34" s="20"/>
      <c r="G34" s="20"/>
      <c r="H34" s="18"/>
      <c r="I34" s="20"/>
      <c r="J34" s="20"/>
      <c r="K34" s="18"/>
      <c r="L34" s="20"/>
      <c r="M34" s="20"/>
      <c r="N34" s="18"/>
      <c r="O34" s="20"/>
      <c r="P34" s="20"/>
      <c r="Q34" s="18"/>
    </row>
    <row r="35" spans="1:17" ht="15">
      <c r="A35" s="2"/>
      <c r="B35" s="37"/>
      <c r="C35" s="37" t="s">
        <v>1265</v>
      </c>
      <c r="D35" s="37"/>
      <c r="E35" s="13" t="s">
        <v>68</v>
      </c>
      <c r="F35" s="20"/>
      <c r="G35" s="20"/>
      <c r="H35" s="18"/>
      <c r="I35" s="20"/>
      <c r="J35" s="20"/>
      <c r="K35" s="18"/>
      <c r="L35" s="20"/>
      <c r="M35" s="20"/>
      <c r="N35" s="18"/>
      <c r="O35" s="20"/>
      <c r="P35" s="20"/>
      <c r="Q35" s="18"/>
    </row>
    <row r="36" spans="1:17" ht="15">
      <c r="A36" s="2"/>
      <c r="B36" s="38" t="s">
        <v>874</v>
      </c>
      <c r="C36" s="37" t="s">
        <v>679</v>
      </c>
      <c r="D36" s="37"/>
      <c r="E36" s="13" t="s">
        <v>69</v>
      </c>
      <c r="F36" s="20"/>
      <c r="G36" s="20"/>
      <c r="H36" s="18"/>
      <c r="I36" s="20"/>
      <c r="J36" s="20"/>
      <c r="K36" s="18"/>
      <c r="L36" s="20"/>
      <c r="M36" s="20"/>
      <c r="N36" s="18"/>
      <c r="O36" s="20"/>
      <c r="P36" s="20"/>
      <c r="Q36" s="18"/>
    </row>
    <row r="37" spans="1:17" ht="15">
      <c r="A37" s="2"/>
      <c r="B37" s="39"/>
      <c r="C37" s="37" t="s">
        <v>1136</v>
      </c>
      <c r="D37" s="37"/>
      <c r="E37" s="13" t="s">
        <v>70</v>
      </c>
      <c r="F37" s="20"/>
      <c r="G37" s="20"/>
      <c r="H37" s="18"/>
      <c r="I37" s="20"/>
      <c r="J37" s="20"/>
      <c r="K37" s="18"/>
      <c r="L37" s="20"/>
      <c r="M37" s="20"/>
      <c r="N37" s="18"/>
      <c r="O37" s="20"/>
      <c r="P37" s="20"/>
      <c r="Q37" s="18"/>
    </row>
    <row r="38" spans="1:17" ht="15">
      <c r="A38" s="2"/>
      <c r="B38" s="37"/>
      <c r="C38" s="37" t="s">
        <v>1265</v>
      </c>
      <c r="D38" s="37"/>
      <c r="E38" s="13" t="s">
        <v>71</v>
      </c>
      <c r="F38" s="20"/>
      <c r="G38" s="20"/>
      <c r="H38" s="18"/>
      <c r="I38" s="20"/>
      <c r="J38" s="20"/>
      <c r="K38" s="18"/>
      <c r="L38" s="20"/>
      <c r="M38" s="20"/>
      <c r="N38" s="18"/>
      <c r="O38" s="20"/>
      <c r="P38" s="20"/>
      <c r="Q38" s="18"/>
    </row>
    <row r="39" spans="1:17" ht="15">
      <c r="A39" s="2"/>
      <c r="B39" s="37" t="s">
        <v>1283</v>
      </c>
      <c r="C39" s="42"/>
      <c r="D39" s="37"/>
      <c r="E39" s="13" t="s">
        <v>72</v>
      </c>
      <c r="F39" s="20">
        <v>6550100</v>
      </c>
      <c r="G39" s="20">
        <v>-44900</v>
      </c>
      <c r="H39" s="18">
        <v>-2.741943</v>
      </c>
      <c r="I39" s="20">
        <v>6159000</v>
      </c>
      <c r="J39" s="20">
        <v>-42900</v>
      </c>
      <c r="K39" s="18">
        <v>-2.7861669999999998</v>
      </c>
      <c r="L39" s="20">
        <v>6550100</v>
      </c>
      <c r="M39" s="20">
        <v>-44900</v>
      </c>
      <c r="N39" s="18">
        <v>-2.741943</v>
      </c>
      <c r="O39" s="20">
        <v>6159000</v>
      </c>
      <c r="P39" s="23">
        <v>-42900</v>
      </c>
      <c r="Q39" s="21">
        <v>-2.7861669999999998</v>
      </c>
    </row>
    <row r="40" spans="1:17" ht="15">
      <c r="A40" s="2"/>
      <c r="B40" s="37" t="s">
        <v>1505</v>
      </c>
      <c r="C40" s="42"/>
      <c r="D40" s="37"/>
      <c r="E40" s="13" t="s">
        <v>73</v>
      </c>
      <c r="F40" s="20">
        <v>4048800</v>
      </c>
      <c r="G40" s="5"/>
      <c r="H40" s="5"/>
      <c r="I40" s="20">
        <v>4048000</v>
      </c>
      <c r="J40" s="5"/>
      <c r="K40" s="5"/>
      <c r="L40" s="20">
        <v>4048800</v>
      </c>
      <c r="M40" s="5"/>
      <c r="N40" s="5"/>
      <c r="O40" s="20">
        <v>4048000</v>
      </c>
      <c r="P40" s="24"/>
      <c r="Q40" s="24"/>
    </row>
    <row r="41" spans="1:17" ht="15">
      <c r="A41" s="2"/>
      <c r="B41" s="37" t="s">
        <v>900</v>
      </c>
      <c r="C41" s="42"/>
      <c r="D41" s="37"/>
      <c r="E41" s="13" t="s">
        <v>74</v>
      </c>
      <c r="F41" s="20">
        <v>322800</v>
      </c>
      <c r="G41" s="5"/>
      <c r="H41" s="5"/>
      <c r="I41" s="20">
        <v>297500</v>
      </c>
      <c r="J41" s="5"/>
      <c r="K41" s="5"/>
      <c r="L41" s="20">
        <v>322800</v>
      </c>
      <c r="M41" s="5"/>
      <c r="N41" s="5"/>
      <c r="O41" s="20">
        <v>297500</v>
      </c>
      <c r="P41" s="24"/>
      <c r="Q41" s="24"/>
    </row>
    <row r="42" spans="1:17" ht="15">
      <c r="A42" s="2"/>
      <c r="B42" s="37" t="s">
        <v>875</v>
      </c>
      <c r="C42" s="42"/>
      <c r="D42" s="37"/>
      <c r="E42" s="13" t="s">
        <v>75</v>
      </c>
      <c r="F42" s="20">
        <v>209200</v>
      </c>
      <c r="G42" s="5"/>
      <c r="H42" s="5"/>
      <c r="I42" s="20">
        <v>73600</v>
      </c>
      <c r="J42" s="5"/>
      <c r="K42" s="5"/>
      <c r="L42" s="20">
        <v>209200</v>
      </c>
      <c r="M42" s="5"/>
      <c r="N42" s="5"/>
      <c r="O42" s="20">
        <v>73600</v>
      </c>
      <c r="P42" s="24"/>
      <c r="Q42" s="24"/>
    </row>
    <row r="43" spans="1:17" ht="15">
      <c r="A43" s="2"/>
      <c r="B43" s="37" t="s">
        <v>1281</v>
      </c>
      <c r="C43" s="42"/>
      <c r="D43" s="37"/>
      <c r="E43" s="13" t="s">
        <v>77</v>
      </c>
      <c r="F43" s="20">
        <v>11130900</v>
      </c>
      <c r="G43" s="5"/>
      <c r="H43" s="5"/>
      <c r="I43" s="20">
        <v>10578100</v>
      </c>
      <c r="J43" s="5"/>
      <c r="K43" s="5"/>
      <c r="L43" s="20">
        <v>11130900</v>
      </c>
      <c r="M43" s="5"/>
      <c r="N43" s="5"/>
      <c r="O43" s="20">
        <v>10578100</v>
      </c>
      <c r="P43" s="24"/>
      <c r="Q43" s="24"/>
    </row>
    <row r="44" spans="1:17" ht="15">
      <c r="A44" s="2"/>
      <c r="B44" s="37" t="s">
        <v>1266</v>
      </c>
      <c r="C44" s="42"/>
      <c r="D44" s="37"/>
      <c r="E44" s="13" t="s">
        <v>78</v>
      </c>
      <c r="F44" s="20">
        <v>12489800</v>
      </c>
      <c r="G44" s="5"/>
      <c r="H44" s="5"/>
      <c r="I44" s="20">
        <v>11778800</v>
      </c>
      <c r="J44" s="5"/>
      <c r="K44" s="5"/>
      <c r="L44" s="20">
        <v>12489800</v>
      </c>
      <c r="M44" s="5"/>
      <c r="N44" s="5"/>
      <c r="O44" s="20">
        <v>11778800</v>
      </c>
      <c r="P44" s="24"/>
      <c r="Q44" s="24"/>
    </row>
    <row r="45" spans="1:17" ht="15">
      <c r="A45" s="2"/>
      <c r="B45" s="37" t="s">
        <v>1502</v>
      </c>
      <c r="C45" s="42"/>
      <c r="D45" s="43"/>
      <c r="E45" s="13" t="s">
        <v>79</v>
      </c>
      <c r="F45" s="5"/>
      <c r="G45" s="5"/>
      <c r="H45" s="18">
        <v>2.9454259999999999</v>
      </c>
      <c r="I45" s="5"/>
      <c r="J45" s="5"/>
      <c r="K45" s="18">
        <v>2.8124470000000001</v>
      </c>
      <c r="L45" s="5"/>
      <c r="M45" s="5"/>
      <c r="N45" s="18">
        <v>2.9454259999999999</v>
      </c>
      <c r="O45" s="5"/>
      <c r="P45" s="24"/>
      <c r="Q45" s="18">
        <v>2.8124470000000001</v>
      </c>
    </row>
    <row r="46" spans="1:17" ht="15">
      <c r="A46" s="2"/>
      <c r="B46" s="38" t="s">
        <v>1640</v>
      </c>
      <c r="C46" s="37" t="s">
        <v>679</v>
      </c>
      <c r="D46" s="37"/>
      <c r="E46" s="13" t="s">
        <v>80</v>
      </c>
      <c r="F46" s="20">
        <v>11485100</v>
      </c>
      <c r="G46" s="20">
        <v>118400</v>
      </c>
      <c r="H46" s="18">
        <v>4.1236040000000003</v>
      </c>
      <c r="I46" s="20">
        <v>10967000</v>
      </c>
      <c r="J46" s="20">
        <v>110600</v>
      </c>
      <c r="K46" s="18">
        <v>4.0339200000000002</v>
      </c>
      <c r="L46" s="20">
        <v>11485100</v>
      </c>
      <c r="M46" s="20">
        <v>118400</v>
      </c>
      <c r="N46" s="18">
        <v>4.1236040000000003</v>
      </c>
      <c r="O46" s="20">
        <v>10967000</v>
      </c>
      <c r="P46" s="20">
        <v>110600</v>
      </c>
      <c r="Q46" s="18">
        <v>4.0339200000000002</v>
      </c>
    </row>
    <row r="47" spans="1:17" ht="15">
      <c r="A47" s="2"/>
      <c r="B47" s="39"/>
      <c r="C47" s="37" t="s">
        <v>1136</v>
      </c>
      <c r="D47" s="37"/>
      <c r="E47" s="13" t="s">
        <v>81</v>
      </c>
      <c r="F47" s="20">
        <v>0</v>
      </c>
      <c r="G47" s="20"/>
      <c r="H47" s="18"/>
      <c r="I47" s="20">
        <v>0</v>
      </c>
      <c r="J47" s="20"/>
      <c r="K47" s="18"/>
      <c r="L47" s="20">
        <v>0</v>
      </c>
      <c r="M47" s="20"/>
      <c r="N47" s="18"/>
      <c r="O47" s="20">
        <v>0</v>
      </c>
      <c r="P47" s="20"/>
      <c r="Q47" s="18"/>
    </row>
    <row r="48" spans="1:17" ht="15">
      <c r="A48" s="2"/>
      <c r="B48" s="37"/>
      <c r="C48" s="37" t="s">
        <v>1265</v>
      </c>
      <c r="D48" s="37"/>
      <c r="E48" s="13" t="s">
        <v>82</v>
      </c>
      <c r="F48" s="20">
        <v>11485100</v>
      </c>
      <c r="G48" s="20">
        <v>118400</v>
      </c>
      <c r="H48" s="18">
        <v>4.1236040000000003</v>
      </c>
      <c r="I48" s="20">
        <v>10967000</v>
      </c>
      <c r="J48" s="20">
        <v>110600</v>
      </c>
      <c r="K48" s="18">
        <v>4.0339200000000002</v>
      </c>
      <c r="L48" s="20">
        <v>11485100</v>
      </c>
      <c r="M48" s="20">
        <v>118400</v>
      </c>
      <c r="N48" s="18">
        <v>4.1236040000000003</v>
      </c>
      <c r="O48" s="20">
        <v>10967000</v>
      </c>
      <c r="P48" s="20">
        <v>110600</v>
      </c>
      <c r="Q48" s="18">
        <v>4.0339200000000002</v>
      </c>
    </row>
    <row r="49" spans="1:17" ht="15">
      <c r="A49" s="2"/>
      <c r="B49" s="38" t="s">
        <v>1340</v>
      </c>
      <c r="C49" s="47"/>
      <c r="D49" s="38"/>
      <c r="E49" s="15" t="s">
        <v>83</v>
      </c>
      <c r="F49" s="23"/>
      <c r="G49" s="23"/>
      <c r="H49" s="21"/>
      <c r="I49" s="23"/>
      <c r="J49" s="23"/>
      <c r="K49" s="21"/>
      <c r="L49" s="23"/>
      <c r="M49" s="23"/>
      <c r="N49" s="21"/>
      <c r="O49" s="23"/>
      <c r="P49" s="23"/>
      <c r="Q49" s="21"/>
    </row>
  </sheetData>
  <mergeCells count="59">
    <mergeCell ref="B49:D49"/>
    <mergeCell ref="B45:D45"/>
    <mergeCell ref="B46:B48"/>
    <mergeCell ref="C46:D46"/>
    <mergeCell ref="C47:D47"/>
    <mergeCell ref="C48:D48"/>
    <mergeCell ref="B40:D40"/>
    <mergeCell ref="B41:D41"/>
    <mergeCell ref="B42:D42"/>
    <mergeCell ref="B43:D43"/>
    <mergeCell ref="B44:D44"/>
    <mergeCell ref="B36:B38"/>
    <mergeCell ref="C36:D36"/>
    <mergeCell ref="C37:D37"/>
    <mergeCell ref="C38:D38"/>
    <mergeCell ref="B39:D39"/>
    <mergeCell ref="B30:B32"/>
    <mergeCell ref="C30:D30"/>
    <mergeCell ref="C31:D31"/>
    <mergeCell ref="C32:D32"/>
    <mergeCell ref="B33:B35"/>
    <mergeCell ref="C33:D33"/>
    <mergeCell ref="C34:D34"/>
    <mergeCell ref="C35:D35"/>
    <mergeCell ref="B24:B26"/>
    <mergeCell ref="C24:D24"/>
    <mergeCell ref="C25:D25"/>
    <mergeCell ref="C26:D26"/>
    <mergeCell ref="B27:B29"/>
    <mergeCell ref="C27:D27"/>
    <mergeCell ref="C28:D28"/>
    <mergeCell ref="C29:D29"/>
    <mergeCell ref="B14:B20"/>
    <mergeCell ref="C14:D14"/>
    <mergeCell ref="C17:D17"/>
    <mergeCell ref="C20:D20"/>
    <mergeCell ref="B21:B23"/>
    <mergeCell ref="C21:D21"/>
    <mergeCell ref="C22:D22"/>
    <mergeCell ref="C23:D23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'@lists'!$A$50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P25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660-59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249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250</v>
      </c>
    </row>
    <row r="10" spans="1:1" s="49" customFormat="1" ht="15">
      <c r="A10" s="49" t="s">
        <v>249</v>
      </c>
    </row>
    <row r="11" spans="1:16" ht="15">
      <c r="A11" s="2"/>
      <c r="B11" s="2"/>
      <c r="C11" s="2"/>
      <c r="D11" s="2"/>
      <c r="E11" s="41" t="s">
        <v>1635</v>
      </c>
      <c r="F11" s="42"/>
      <c r="G11" s="41"/>
      <c r="H11" s="41" t="s">
        <v>1523</v>
      </c>
      <c r="I11" s="42"/>
      <c r="J11" s="41"/>
      <c r="K11" s="41" t="s">
        <v>1199</v>
      </c>
      <c r="L11" s="42"/>
      <c r="M11" s="41"/>
      <c r="N11" s="41" t="s">
        <v>1200</v>
      </c>
      <c r="O11" s="42"/>
      <c r="P11" s="41"/>
    </row>
    <row r="12" spans="1:16" ht="15">
      <c r="A12" s="2"/>
      <c r="B12" s="2"/>
      <c r="C12" s="2"/>
      <c r="D12" s="2"/>
      <c r="E12" s="16" t="s">
        <v>991</v>
      </c>
      <c r="F12" s="16" t="s">
        <v>770</v>
      </c>
      <c r="G12" s="16" t="s">
        <v>1599</v>
      </c>
      <c r="H12" s="16" t="s">
        <v>991</v>
      </c>
      <c r="I12" s="16" t="s">
        <v>770</v>
      </c>
      <c r="J12" s="16" t="s">
        <v>1599</v>
      </c>
      <c r="K12" s="16" t="s">
        <v>991</v>
      </c>
      <c r="L12" s="16" t="s">
        <v>770</v>
      </c>
      <c r="M12" s="16" t="s">
        <v>1599</v>
      </c>
      <c r="N12" s="16" t="s">
        <v>991</v>
      </c>
      <c r="O12" s="16" t="s">
        <v>770</v>
      </c>
      <c r="P12" s="16" t="s">
        <v>1599</v>
      </c>
    </row>
    <row r="13" spans="1:16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  <c r="K13" s="13" t="s">
        <v>87</v>
      </c>
      <c r="L13" s="13" t="s">
        <v>93</v>
      </c>
      <c r="M13" s="13" t="s">
        <v>94</v>
      </c>
      <c r="N13" s="13" t="s">
        <v>87</v>
      </c>
      <c r="O13" s="13" t="s">
        <v>93</v>
      </c>
      <c r="P13" s="13" t="s">
        <v>94</v>
      </c>
    </row>
    <row r="14" spans="1:16" ht="15">
      <c r="A14" s="2"/>
      <c r="B14" s="37" t="s">
        <v>1150</v>
      </c>
      <c r="C14" s="8" t="s">
        <v>1418</v>
      </c>
      <c r="D14" s="13" t="s">
        <v>35</v>
      </c>
      <c r="E14" s="20">
        <v>9214700</v>
      </c>
      <c r="F14" s="20">
        <v>151100</v>
      </c>
      <c r="G14" s="18">
        <v>6.5590849999999996</v>
      </c>
      <c r="H14" s="20">
        <v>8882500</v>
      </c>
      <c r="I14" s="20">
        <v>142400</v>
      </c>
      <c r="J14" s="18">
        <v>6.4126089999999998</v>
      </c>
      <c r="K14" s="20">
        <v>9214700</v>
      </c>
      <c r="L14" s="20">
        <v>151100</v>
      </c>
      <c r="M14" s="18">
        <v>6.5590849999999996</v>
      </c>
      <c r="N14" s="20">
        <v>8882500</v>
      </c>
      <c r="O14" s="20">
        <v>142400</v>
      </c>
      <c r="P14" s="18">
        <v>6.4126089999999998</v>
      </c>
    </row>
    <row r="15" spans="1:16" ht="30">
      <c r="A15" s="2"/>
      <c r="B15" s="37"/>
      <c r="C15" s="8" t="s">
        <v>1394</v>
      </c>
      <c r="D15" s="13" t="s">
        <v>49</v>
      </c>
      <c r="E15" s="23">
        <v>5397800</v>
      </c>
      <c r="F15" s="23">
        <v>-41700</v>
      </c>
      <c r="G15" s="18">
        <v>-3.0901480000000001</v>
      </c>
      <c r="H15" s="23">
        <v>4949100</v>
      </c>
      <c r="I15" s="23">
        <v>-39000</v>
      </c>
      <c r="J15" s="18">
        <v>-3.152088</v>
      </c>
      <c r="K15" s="23">
        <v>5397800</v>
      </c>
      <c r="L15" s="23">
        <v>-41700</v>
      </c>
      <c r="M15" s="18">
        <v>-3.0901480000000001</v>
      </c>
      <c r="N15" s="23">
        <v>4949100</v>
      </c>
      <c r="O15" s="23">
        <v>-39000</v>
      </c>
      <c r="P15" s="18">
        <v>-3.152088</v>
      </c>
    </row>
    <row r="16" spans="1:16" ht="15">
      <c r="A16" s="2"/>
      <c r="B16" s="8" t="s">
        <v>1150</v>
      </c>
      <c r="C16" s="8" t="s">
        <v>1502</v>
      </c>
      <c r="D16" s="13" t="s">
        <v>76</v>
      </c>
      <c r="E16" s="24"/>
      <c r="F16" s="24"/>
      <c r="G16" s="18">
        <v>3.4689369999999999</v>
      </c>
      <c r="H16" s="24"/>
      <c r="I16" s="24"/>
      <c r="J16" s="18">
        <v>3.2605209999999998</v>
      </c>
      <c r="K16" s="24"/>
      <c r="L16" s="24"/>
      <c r="M16" s="18">
        <v>3.4689369999999999</v>
      </c>
      <c r="N16" s="24"/>
      <c r="O16" s="24"/>
      <c r="P16" s="18">
        <v>3.2605209999999998</v>
      </c>
    </row>
    <row r="17" spans="1:16" ht="15">
      <c r="A17" s="2"/>
      <c r="B17" s="37" t="s">
        <v>1151</v>
      </c>
      <c r="C17" s="8" t="s">
        <v>1418</v>
      </c>
      <c r="D17" s="13" t="s">
        <v>87</v>
      </c>
      <c r="E17" s="20">
        <v>1800100</v>
      </c>
      <c r="F17" s="20">
        <v>7000</v>
      </c>
      <c r="G17" s="18">
        <v>1.555469</v>
      </c>
      <c r="H17" s="20">
        <v>1580300</v>
      </c>
      <c r="I17" s="20">
        <v>5300</v>
      </c>
      <c r="J17" s="18">
        <v>1.3415170000000001</v>
      </c>
      <c r="K17" s="20">
        <v>1800100</v>
      </c>
      <c r="L17" s="20">
        <v>7000</v>
      </c>
      <c r="M17" s="18">
        <v>1.555469</v>
      </c>
      <c r="N17" s="20">
        <v>1580300</v>
      </c>
      <c r="O17" s="20">
        <v>5300</v>
      </c>
      <c r="P17" s="18">
        <v>1.3415170000000001</v>
      </c>
    </row>
    <row r="18" spans="1:16" ht="30">
      <c r="A18" s="2"/>
      <c r="B18" s="37"/>
      <c r="C18" s="8" t="s">
        <v>1394</v>
      </c>
      <c r="D18" s="13" t="s">
        <v>93</v>
      </c>
      <c r="E18" s="23">
        <v>986000</v>
      </c>
      <c r="F18" s="23">
        <v>-2200</v>
      </c>
      <c r="G18" s="18">
        <v>-0.89249500000000004</v>
      </c>
      <c r="H18" s="23">
        <v>1036800</v>
      </c>
      <c r="I18" s="23">
        <v>-2400</v>
      </c>
      <c r="J18" s="18">
        <v>-0.92592600000000003</v>
      </c>
      <c r="K18" s="23">
        <v>986000</v>
      </c>
      <c r="L18" s="23">
        <v>-2200</v>
      </c>
      <c r="M18" s="18">
        <v>-0.89249500000000004</v>
      </c>
      <c r="N18" s="23">
        <v>1036800</v>
      </c>
      <c r="O18" s="23">
        <v>-2400</v>
      </c>
      <c r="P18" s="18">
        <v>-0.92592600000000003</v>
      </c>
    </row>
    <row r="19" spans="1:16" ht="15">
      <c r="A19" s="2"/>
      <c r="B19" s="8" t="s">
        <v>1151</v>
      </c>
      <c r="C19" s="8" t="s">
        <v>1502</v>
      </c>
      <c r="D19" s="13" t="s">
        <v>94</v>
      </c>
      <c r="E19" s="24"/>
      <c r="F19" s="24"/>
      <c r="G19" s="18">
        <v>0.67297399999999996</v>
      </c>
      <c r="H19" s="24"/>
      <c r="I19" s="24"/>
      <c r="J19" s="18">
        <v>0.40559200000000001</v>
      </c>
      <c r="K19" s="24"/>
      <c r="L19" s="24"/>
      <c r="M19" s="18">
        <v>0.67297399999999996</v>
      </c>
      <c r="N19" s="24"/>
      <c r="O19" s="24"/>
      <c r="P19" s="18">
        <v>0.40559200000000001</v>
      </c>
    </row>
    <row r="20" spans="1:16" ht="15">
      <c r="A20" s="2"/>
      <c r="B20" s="37" t="s">
        <v>1146</v>
      </c>
      <c r="C20" s="8" t="s">
        <v>1418</v>
      </c>
      <c r="D20" s="13" t="s">
        <v>308</v>
      </c>
      <c r="E20" s="20">
        <v>470300</v>
      </c>
      <c r="F20" s="20">
        <v>5200</v>
      </c>
      <c r="G20" s="18">
        <v>4.4227090000000002</v>
      </c>
      <c r="H20" s="20">
        <v>504200</v>
      </c>
      <c r="I20" s="20">
        <v>5800</v>
      </c>
      <c r="J20" s="18">
        <v>4.6013489999999999</v>
      </c>
      <c r="K20" s="20">
        <v>470300</v>
      </c>
      <c r="L20" s="20">
        <v>5200</v>
      </c>
      <c r="M20" s="18">
        <v>4.4227090000000002</v>
      </c>
      <c r="N20" s="20">
        <v>504200</v>
      </c>
      <c r="O20" s="20">
        <v>5800</v>
      </c>
      <c r="P20" s="18">
        <v>4.6013489999999999</v>
      </c>
    </row>
    <row r="21" spans="1:16" ht="30">
      <c r="A21" s="2"/>
      <c r="B21" s="37"/>
      <c r="C21" s="8" t="s">
        <v>1394</v>
      </c>
      <c r="D21" s="13" t="s">
        <v>309</v>
      </c>
      <c r="E21" s="23">
        <v>166300</v>
      </c>
      <c r="F21" s="23">
        <v>-1000</v>
      </c>
      <c r="G21" s="18">
        <v>-2.4052920000000002</v>
      </c>
      <c r="H21" s="23">
        <v>173100</v>
      </c>
      <c r="I21" s="23">
        <v>-1500</v>
      </c>
      <c r="J21" s="18">
        <v>-3.466205</v>
      </c>
      <c r="K21" s="23">
        <v>166300</v>
      </c>
      <c r="L21" s="23">
        <v>-1000</v>
      </c>
      <c r="M21" s="18">
        <v>-2.4052920000000002</v>
      </c>
      <c r="N21" s="23">
        <v>173100</v>
      </c>
      <c r="O21" s="23">
        <v>-1500</v>
      </c>
      <c r="P21" s="18">
        <v>-3.466205</v>
      </c>
    </row>
    <row r="22" spans="1:16" ht="30">
      <c r="A22" s="2"/>
      <c r="B22" s="8" t="s">
        <v>1146</v>
      </c>
      <c r="C22" s="8" t="s">
        <v>1502</v>
      </c>
      <c r="D22" s="13" t="s">
        <v>310</v>
      </c>
      <c r="E22" s="24"/>
      <c r="F22" s="24"/>
      <c r="G22" s="18">
        <v>2.0074169999999998</v>
      </c>
      <c r="H22" s="24"/>
      <c r="I22" s="24"/>
      <c r="J22" s="18">
        <v>1.1251439999999999</v>
      </c>
      <c r="K22" s="24"/>
      <c r="L22" s="24"/>
      <c r="M22" s="18">
        <v>2.0074169999999998</v>
      </c>
      <c r="N22" s="24"/>
      <c r="O22" s="24"/>
      <c r="P22" s="18">
        <v>1.1251439999999999</v>
      </c>
    </row>
    <row r="23" spans="1:16" ht="15">
      <c r="A23" s="2"/>
      <c r="B23" s="37" t="s">
        <v>1424</v>
      </c>
      <c r="C23" s="8" t="s">
        <v>1418</v>
      </c>
      <c r="D23" s="13" t="s">
        <v>37</v>
      </c>
      <c r="E23" s="20">
        <v>11485100</v>
      </c>
      <c r="F23" s="20">
        <v>163300</v>
      </c>
      <c r="G23" s="18">
        <v>5.6873690000000003</v>
      </c>
      <c r="H23" s="20">
        <v>10967000</v>
      </c>
      <c r="I23" s="20">
        <v>153500</v>
      </c>
      <c r="J23" s="18">
        <v>5.5986140000000004</v>
      </c>
      <c r="K23" s="20">
        <v>11485100</v>
      </c>
      <c r="L23" s="20">
        <v>163300</v>
      </c>
      <c r="M23" s="18">
        <v>5.6873690000000003</v>
      </c>
      <c r="N23" s="20">
        <v>10967000</v>
      </c>
      <c r="O23" s="20">
        <v>153500</v>
      </c>
      <c r="P23" s="18">
        <v>5.5986140000000004</v>
      </c>
    </row>
    <row r="24" spans="1:16" ht="30">
      <c r="A24" s="2"/>
      <c r="B24" s="37"/>
      <c r="C24" s="8" t="s">
        <v>1394</v>
      </c>
      <c r="D24" s="13" t="s">
        <v>39</v>
      </c>
      <c r="E24" s="23">
        <v>6550100</v>
      </c>
      <c r="F24" s="23">
        <v>-44900</v>
      </c>
      <c r="G24" s="18">
        <v>-2.741943</v>
      </c>
      <c r="H24" s="23">
        <v>6159000</v>
      </c>
      <c r="I24" s="23">
        <v>-42900</v>
      </c>
      <c r="J24" s="18">
        <v>-2.7861669999999998</v>
      </c>
      <c r="K24" s="23">
        <v>6550100</v>
      </c>
      <c r="L24" s="23">
        <v>-44900</v>
      </c>
      <c r="M24" s="18">
        <v>-2.741943</v>
      </c>
      <c r="N24" s="23">
        <v>6159000</v>
      </c>
      <c r="O24" s="23">
        <v>-42900</v>
      </c>
      <c r="P24" s="18">
        <v>-2.7861669999999998</v>
      </c>
    </row>
    <row r="25" spans="1:16" ht="15">
      <c r="A25" s="2"/>
      <c r="B25" s="7" t="s">
        <v>1424</v>
      </c>
      <c r="C25" s="7" t="s">
        <v>1502</v>
      </c>
      <c r="D25" s="15" t="s">
        <v>40</v>
      </c>
      <c r="E25" s="24"/>
      <c r="F25" s="24"/>
      <c r="G25" s="21">
        <v>2.9454259999999999</v>
      </c>
      <c r="H25" s="24"/>
      <c r="I25" s="24"/>
      <c r="J25" s="21">
        <v>2.8124470000000001</v>
      </c>
      <c r="K25" s="24"/>
      <c r="L25" s="24"/>
      <c r="M25" s="21">
        <v>2.9454259999999999</v>
      </c>
      <c r="N25" s="24"/>
      <c r="O25" s="24"/>
      <c r="P25" s="21">
        <v>2.8124470000000001</v>
      </c>
    </row>
  </sheetData>
  <mergeCells count="23">
    <mergeCell ref="B23:B24"/>
    <mergeCell ref="K11:M11"/>
    <mergeCell ref="N11:P11"/>
    <mergeCell ref="B14:B15"/>
    <mergeCell ref="B17:B18"/>
    <mergeCell ref="B20:B21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'@lists'!$A$51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K2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1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</row>
    <row r="4" spans="1:11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</row>
    <row r="5" spans="1:11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</row>
    <row r="6" spans="1:11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</row>
    <row r="7" spans="1:11" ht="15">
      <c r="A7" s="40" t="s">
        <v>1180</v>
      </c>
      <c r="B7" s="40"/>
      <c r="C7" s="12" t="str">
        <f>A10</f>
        <v>660-60</v>
      </c>
      <c r="D7" s="45"/>
      <c r="E7" s="32"/>
      <c r="F7" s="32"/>
      <c r="G7" s="32"/>
      <c r="H7" s="32"/>
      <c r="I7" s="32"/>
      <c r="J7" s="32"/>
      <c r="K7" s="32"/>
    </row>
    <row r="8" spans="1:11" ht="15">
      <c r="A8" s="1" t="s">
        <v>253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" s="50" customFormat="1" ht="12.75" customHeight="1">
      <c r="A9" s="50" t="s">
        <v>254</v>
      </c>
    </row>
    <row r="10" spans="1:1" s="49" customFormat="1" ht="15">
      <c r="A10" s="49" t="s">
        <v>253</v>
      </c>
    </row>
    <row r="11" spans="1:11" ht="15">
      <c r="A11" s="2"/>
      <c r="B11" s="2"/>
      <c r="C11" s="2"/>
      <c r="D11" s="2"/>
      <c r="E11" s="2"/>
      <c r="F11" s="41" t="s">
        <v>1635</v>
      </c>
      <c r="G11" s="42"/>
      <c r="H11" s="41"/>
      <c r="I11" s="41" t="s">
        <v>1199</v>
      </c>
      <c r="J11" s="42"/>
      <c r="K11" s="41"/>
    </row>
    <row r="12" spans="1:11" ht="15">
      <c r="A12" s="2"/>
      <c r="B12" s="2"/>
      <c r="C12" s="2"/>
      <c r="D12" s="2"/>
      <c r="E12" s="2"/>
      <c r="F12" s="41" t="s">
        <v>1580</v>
      </c>
      <c r="G12" s="42"/>
      <c r="H12" s="41"/>
      <c r="I12" s="41" t="s">
        <v>1580</v>
      </c>
      <c r="J12" s="42"/>
      <c r="K12" s="41"/>
    </row>
    <row r="13" spans="1:11" ht="15">
      <c r="A13" s="2"/>
      <c r="B13" s="2"/>
      <c r="C13" s="2"/>
      <c r="D13" s="2"/>
      <c r="E13" s="2"/>
      <c r="F13" s="41" t="s">
        <v>712</v>
      </c>
      <c r="G13" s="41"/>
      <c r="H13" s="41" t="s">
        <v>1581</v>
      </c>
      <c r="I13" s="41" t="s">
        <v>712</v>
      </c>
      <c r="J13" s="41"/>
      <c r="K13" s="41" t="s">
        <v>1581</v>
      </c>
    </row>
    <row r="14" spans="1:11" ht="15">
      <c r="A14" s="2"/>
      <c r="B14" s="2"/>
      <c r="C14" s="2"/>
      <c r="D14" s="2"/>
      <c r="E14" s="2"/>
      <c r="F14" s="16" t="s">
        <v>1027</v>
      </c>
      <c r="G14" s="16" t="s">
        <v>1142</v>
      </c>
      <c r="H14" s="41"/>
      <c r="I14" s="16" t="s">
        <v>1027</v>
      </c>
      <c r="J14" s="16" t="s">
        <v>1142</v>
      </c>
      <c r="K14" s="41"/>
    </row>
    <row r="15" spans="1:11" ht="15">
      <c r="A15" s="2"/>
      <c r="B15" s="2"/>
      <c r="C15" s="2"/>
      <c r="D15" s="2"/>
      <c r="E15" s="2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93</v>
      </c>
      <c r="K15" s="13" t="s">
        <v>94</v>
      </c>
    </row>
    <row r="16" spans="1:11" ht="15">
      <c r="A16" s="2"/>
      <c r="B16" s="38" t="s">
        <v>1246</v>
      </c>
      <c r="C16" s="38" t="s">
        <v>636</v>
      </c>
      <c r="D16" s="8" t="s">
        <v>679</v>
      </c>
      <c r="E16" s="13" t="s">
        <v>35</v>
      </c>
      <c r="F16" s="20">
        <v>5600</v>
      </c>
      <c r="G16" s="20">
        <v>-1500</v>
      </c>
      <c r="H16" s="20">
        <v>4100</v>
      </c>
      <c r="I16" s="20">
        <v>5600</v>
      </c>
      <c r="J16" s="20">
        <v>-1500</v>
      </c>
      <c r="K16" s="20">
        <v>4100</v>
      </c>
    </row>
    <row r="17" spans="1:11" ht="15">
      <c r="A17" s="2"/>
      <c r="B17" s="39"/>
      <c r="C17" s="39"/>
      <c r="D17" s="8" t="s">
        <v>1136</v>
      </c>
      <c r="E17" s="13" t="s">
        <v>49</v>
      </c>
      <c r="F17" s="20"/>
      <c r="G17" s="20"/>
      <c r="H17" s="20">
        <v>0</v>
      </c>
      <c r="I17" s="20"/>
      <c r="J17" s="20"/>
      <c r="K17" s="20">
        <v>0</v>
      </c>
    </row>
    <row r="18" spans="1:11" ht="15">
      <c r="A18" s="2"/>
      <c r="B18" s="39"/>
      <c r="C18" s="37"/>
      <c r="D18" s="8" t="s">
        <v>1265</v>
      </c>
      <c r="E18" s="13" t="s">
        <v>76</v>
      </c>
      <c r="F18" s="20">
        <v>5600</v>
      </c>
      <c r="G18" s="20">
        <v>-1500</v>
      </c>
      <c r="H18" s="20">
        <v>4100</v>
      </c>
      <c r="I18" s="20">
        <v>5600</v>
      </c>
      <c r="J18" s="20">
        <v>-1500</v>
      </c>
      <c r="K18" s="20">
        <v>4100</v>
      </c>
    </row>
    <row r="19" spans="1:11" ht="15">
      <c r="A19" s="2"/>
      <c r="B19" s="39"/>
      <c r="C19" s="38" t="s">
        <v>1247</v>
      </c>
      <c r="D19" s="8" t="s">
        <v>679</v>
      </c>
      <c r="E19" s="13" t="s">
        <v>87</v>
      </c>
      <c r="F19" s="20">
        <v>1900</v>
      </c>
      <c r="G19" s="20">
        <v>3800</v>
      </c>
      <c r="H19" s="20">
        <v>5700</v>
      </c>
      <c r="I19" s="20">
        <v>1900</v>
      </c>
      <c r="J19" s="20">
        <v>3800</v>
      </c>
      <c r="K19" s="20">
        <v>5700</v>
      </c>
    </row>
    <row r="20" spans="1:11" ht="15">
      <c r="A20" s="2"/>
      <c r="B20" s="39"/>
      <c r="C20" s="39"/>
      <c r="D20" s="8" t="s">
        <v>1136</v>
      </c>
      <c r="E20" s="13" t="s">
        <v>93</v>
      </c>
      <c r="F20" s="20"/>
      <c r="G20" s="20"/>
      <c r="H20" s="20">
        <v>0</v>
      </c>
      <c r="I20" s="20"/>
      <c r="J20" s="20"/>
      <c r="K20" s="20">
        <v>0</v>
      </c>
    </row>
    <row r="21" spans="1:11" ht="15">
      <c r="A21" s="2"/>
      <c r="B21" s="39"/>
      <c r="C21" s="37"/>
      <c r="D21" s="8" t="s">
        <v>1265</v>
      </c>
      <c r="E21" s="13" t="s">
        <v>94</v>
      </c>
      <c r="F21" s="20">
        <v>1900</v>
      </c>
      <c r="G21" s="20">
        <v>3800</v>
      </c>
      <c r="H21" s="20">
        <v>5700</v>
      </c>
      <c r="I21" s="20">
        <v>1900</v>
      </c>
      <c r="J21" s="20">
        <v>3800</v>
      </c>
      <c r="K21" s="20">
        <v>5700</v>
      </c>
    </row>
    <row r="22" spans="1:11" ht="15">
      <c r="A22" s="2"/>
      <c r="B22" s="37"/>
      <c r="C22" s="37" t="s">
        <v>1406</v>
      </c>
      <c r="D22" s="37"/>
      <c r="E22" s="13" t="s">
        <v>308</v>
      </c>
      <c r="F22" s="20">
        <v>7500</v>
      </c>
      <c r="G22" s="20">
        <v>2300</v>
      </c>
      <c r="H22" s="20">
        <v>9800</v>
      </c>
      <c r="I22" s="20">
        <v>7500</v>
      </c>
      <c r="J22" s="20">
        <v>2300</v>
      </c>
      <c r="K22" s="20">
        <v>9800</v>
      </c>
    </row>
    <row r="23" spans="1:11" ht="15">
      <c r="A23" s="2"/>
      <c r="B23" s="38" t="s">
        <v>886</v>
      </c>
      <c r="C23" s="38" t="s">
        <v>1482</v>
      </c>
      <c r="D23" s="8" t="s">
        <v>679</v>
      </c>
      <c r="E23" s="13" t="s">
        <v>309</v>
      </c>
      <c r="F23" s="20">
        <v>2300</v>
      </c>
      <c r="G23" s="20">
        <v>-400</v>
      </c>
      <c r="H23" s="20">
        <v>1900</v>
      </c>
      <c r="I23" s="20">
        <v>2300</v>
      </c>
      <c r="J23" s="20">
        <v>-400</v>
      </c>
      <c r="K23" s="20">
        <v>1900</v>
      </c>
    </row>
    <row r="24" spans="1:11" ht="15">
      <c r="A24" s="2"/>
      <c r="B24" s="39"/>
      <c r="C24" s="39"/>
      <c r="D24" s="8" t="s">
        <v>1136</v>
      </c>
      <c r="E24" s="13" t="s">
        <v>310</v>
      </c>
      <c r="F24" s="20"/>
      <c r="G24" s="20"/>
      <c r="H24" s="20">
        <v>0</v>
      </c>
      <c r="I24" s="20"/>
      <c r="J24" s="20"/>
      <c r="K24" s="20">
        <v>0</v>
      </c>
    </row>
    <row r="25" spans="1:11" ht="15">
      <c r="A25" s="2"/>
      <c r="B25" s="39"/>
      <c r="C25" s="37"/>
      <c r="D25" s="8" t="s">
        <v>1265</v>
      </c>
      <c r="E25" s="13" t="s">
        <v>37</v>
      </c>
      <c r="F25" s="20">
        <v>2300</v>
      </c>
      <c r="G25" s="20">
        <v>-400</v>
      </c>
      <c r="H25" s="20">
        <v>1900</v>
      </c>
      <c r="I25" s="20">
        <v>2300</v>
      </c>
      <c r="J25" s="20">
        <v>-400</v>
      </c>
      <c r="K25" s="20">
        <v>1900</v>
      </c>
    </row>
    <row r="26" spans="1:11" ht="15">
      <c r="A26" s="2"/>
      <c r="B26" s="39"/>
      <c r="C26" s="38" t="s">
        <v>887</v>
      </c>
      <c r="D26" s="8" t="s">
        <v>679</v>
      </c>
      <c r="E26" s="13" t="s">
        <v>39</v>
      </c>
      <c r="F26" s="20">
        <v>0</v>
      </c>
      <c r="G26" s="20">
        <v>100</v>
      </c>
      <c r="H26" s="20">
        <v>100</v>
      </c>
      <c r="I26" s="20">
        <v>0</v>
      </c>
      <c r="J26" s="20">
        <v>100</v>
      </c>
      <c r="K26" s="20">
        <v>100</v>
      </c>
    </row>
    <row r="27" spans="1:11" ht="15">
      <c r="A27" s="2"/>
      <c r="B27" s="39"/>
      <c r="C27" s="39"/>
      <c r="D27" s="8" t="s">
        <v>1136</v>
      </c>
      <c r="E27" s="13" t="s">
        <v>40</v>
      </c>
      <c r="F27" s="20"/>
      <c r="G27" s="20"/>
      <c r="H27" s="20">
        <v>0</v>
      </c>
      <c r="I27" s="20"/>
      <c r="J27" s="20"/>
      <c r="K27" s="20">
        <v>0</v>
      </c>
    </row>
    <row r="28" spans="1:11" ht="15">
      <c r="A28" s="2"/>
      <c r="B28" s="39"/>
      <c r="C28" s="37"/>
      <c r="D28" s="8" t="s">
        <v>1265</v>
      </c>
      <c r="E28" s="13" t="s">
        <v>42</v>
      </c>
      <c r="F28" s="20">
        <v>0</v>
      </c>
      <c r="G28" s="20">
        <v>100</v>
      </c>
      <c r="H28" s="20">
        <v>100</v>
      </c>
      <c r="I28" s="20">
        <v>0</v>
      </c>
      <c r="J28" s="20">
        <v>100</v>
      </c>
      <c r="K28" s="20">
        <v>100</v>
      </c>
    </row>
    <row r="29" spans="1:11" ht="15">
      <c r="A29" s="2"/>
      <c r="B29" s="38"/>
      <c r="C29" s="38" t="s">
        <v>1355</v>
      </c>
      <c r="D29" s="38"/>
      <c r="E29" s="15" t="s">
        <v>43</v>
      </c>
      <c r="F29" s="23">
        <v>2300</v>
      </c>
      <c r="G29" s="23">
        <v>-300</v>
      </c>
      <c r="H29" s="23">
        <v>2000</v>
      </c>
      <c r="I29" s="23">
        <v>2300</v>
      </c>
      <c r="J29" s="23">
        <v>-300</v>
      </c>
      <c r="K29" s="23">
        <v>2000</v>
      </c>
    </row>
  </sheetData>
  <mergeCells count="31">
    <mergeCell ref="B16:B22"/>
    <mergeCell ref="C16:C18"/>
    <mergeCell ref="C19:C21"/>
    <mergeCell ref="C22:D22"/>
    <mergeCell ref="B23:B29"/>
    <mergeCell ref="C23:C25"/>
    <mergeCell ref="C26:C28"/>
    <mergeCell ref="C29:D29"/>
    <mergeCell ref="F12:H12"/>
    <mergeCell ref="I12:K12"/>
    <mergeCell ref="F13:G13"/>
    <mergeCell ref="H13:H14"/>
    <mergeCell ref="I13:J13"/>
    <mergeCell ref="K13:K14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'@lists'!$A$52:$B$52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J25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660-61</v>
      </c>
      <c r="D7" s="45"/>
      <c r="E7" s="32"/>
      <c r="F7" s="32"/>
      <c r="G7" s="32"/>
      <c r="H7" s="32"/>
      <c r="I7" s="32"/>
      <c r="J7" s="32"/>
    </row>
    <row r="8" spans="1:10" ht="15">
      <c r="A8" s="1" t="s">
        <v>256</v>
      </c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257</v>
      </c>
    </row>
    <row r="10" spans="1:1" s="49" customFormat="1" ht="15">
      <c r="A10" s="49" t="s">
        <v>256</v>
      </c>
    </row>
    <row r="11" spans="1:10" ht="15">
      <c r="A11" s="2"/>
      <c r="B11" s="2"/>
      <c r="C11" s="2"/>
      <c r="D11" s="2"/>
      <c r="E11" s="2"/>
      <c r="F11" s="41" t="s">
        <v>1047</v>
      </c>
      <c r="G11" s="42"/>
      <c r="H11" s="42"/>
      <c r="I11" s="41"/>
      <c r="J11" s="16" t="s">
        <v>1048</v>
      </c>
    </row>
    <row r="12" spans="1:10" ht="15">
      <c r="A12" s="2"/>
      <c r="B12" s="2"/>
      <c r="C12" s="2"/>
      <c r="D12" s="2"/>
      <c r="E12" s="2"/>
      <c r="F12" s="16" t="s">
        <v>1635</v>
      </c>
      <c r="G12" s="16" t="s">
        <v>1523</v>
      </c>
      <c r="H12" s="16" t="s">
        <v>1635</v>
      </c>
      <c r="I12" s="16" t="s">
        <v>1523</v>
      </c>
      <c r="J12" s="16" t="s">
        <v>1623</v>
      </c>
    </row>
    <row r="13" spans="1:10" ht="15">
      <c r="A13" s="2"/>
      <c r="B13" s="2"/>
      <c r="C13" s="2"/>
      <c r="D13" s="2"/>
      <c r="E13" s="2"/>
      <c r="F13" s="13" t="s">
        <v>35</v>
      </c>
      <c r="G13" s="13" t="s">
        <v>35</v>
      </c>
      <c r="H13" s="13" t="s">
        <v>49</v>
      </c>
      <c r="I13" s="13" t="s">
        <v>49</v>
      </c>
      <c r="J13" s="13" t="s">
        <v>76</v>
      </c>
    </row>
    <row r="14" spans="1:10" ht="15">
      <c r="A14" s="2"/>
      <c r="B14" s="38" t="s">
        <v>1630</v>
      </c>
      <c r="C14" s="37" t="s">
        <v>1455</v>
      </c>
      <c r="D14" s="37"/>
      <c r="E14" s="13" t="s">
        <v>35</v>
      </c>
      <c r="F14" s="20">
        <v>1100</v>
      </c>
      <c r="G14" s="20">
        <v>1100</v>
      </c>
      <c r="H14" s="20">
        <v>1100</v>
      </c>
      <c r="I14" s="20">
        <v>1100</v>
      </c>
      <c r="J14" s="20">
        <v>4200</v>
      </c>
    </row>
    <row r="15" spans="1:10" ht="15">
      <c r="A15" s="2"/>
      <c r="B15" s="39"/>
      <c r="C15" s="37" t="s">
        <v>1454</v>
      </c>
      <c r="D15" s="37"/>
      <c r="E15" s="13" t="s">
        <v>49</v>
      </c>
      <c r="F15" s="20">
        <v>1400</v>
      </c>
      <c r="G15" s="20">
        <v>1300</v>
      </c>
      <c r="H15" s="20">
        <v>1400</v>
      </c>
      <c r="I15" s="20">
        <v>1300</v>
      </c>
      <c r="J15" s="20">
        <v>5600</v>
      </c>
    </row>
    <row r="16" spans="1:10" ht="15">
      <c r="A16" s="2"/>
      <c r="B16" s="39"/>
      <c r="C16" s="37" t="s">
        <v>1637</v>
      </c>
      <c r="D16" s="37"/>
      <c r="E16" s="13" t="s">
        <v>76</v>
      </c>
      <c r="F16" s="20">
        <v>1300</v>
      </c>
      <c r="G16" s="20">
        <v>1200</v>
      </c>
      <c r="H16" s="20">
        <v>1300</v>
      </c>
      <c r="I16" s="20">
        <v>1200</v>
      </c>
      <c r="J16" s="20">
        <v>5300</v>
      </c>
    </row>
    <row r="17" spans="1:10" ht="15">
      <c r="A17" s="2"/>
      <c r="B17" s="39"/>
      <c r="C17" s="38" t="s">
        <v>799</v>
      </c>
      <c r="D17" s="8" t="s">
        <v>804</v>
      </c>
      <c r="E17" s="13" t="s">
        <v>87</v>
      </c>
      <c r="F17" s="20">
        <v>100</v>
      </c>
      <c r="G17" s="20">
        <v>200</v>
      </c>
      <c r="H17" s="20">
        <v>100</v>
      </c>
      <c r="I17" s="20">
        <v>200</v>
      </c>
      <c r="J17" s="20">
        <v>700</v>
      </c>
    </row>
    <row r="18" spans="1:10" ht="15">
      <c r="A18" s="2"/>
      <c r="B18" s="39"/>
      <c r="C18" s="39"/>
      <c r="D18" s="8" t="s">
        <v>895</v>
      </c>
      <c r="E18" s="13" t="s">
        <v>93</v>
      </c>
      <c r="F18" s="20"/>
      <c r="G18" s="20"/>
      <c r="H18" s="20"/>
      <c r="I18" s="20"/>
      <c r="J18" s="20"/>
    </row>
    <row r="19" spans="1:10" ht="15">
      <c r="A19" s="2"/>
      <c r="B19" s="39"/>
      <c r="C19" s="39"/>
      <c r="D19" s="8" t="s">
        <v>1456</v>
      </c>
      <c r="E19" s="13" t="s">
        <v>94</v>
      </c>
      <c r="F19" s="20"/>
      <c r="G19" s="20"/>
      <c r="H19" s="20"/>
      <c r="I19" s="20"/>
      <c r="J19" s="20"/>
    </row>
    <row r="20" spans="1:10" ht="30">
      <c r="A20" s="2"/>
      <c r="B20" s="39"/>
      <c r="C20" s="37"/>
      <c r="D20" s="8" t="s">
        <v>1277</v>
      </c>
      <c r="E20" s="13" t="s">
        <v>308</v>
      </c>
      <c r="F20" s="20">
        <v>100</v>
      </c>
      <c r="G20" s="20">
        <v>200</v>
      </c>
      <c r="H20" s="20">
        <v>100</v>
      </c>
      <c r="I20" s="20">
        <v>200</v>
      </c>
      <c r="J20" s="20">
        <v>700</v>
      </c>
    </row>
    <row r="21" spans="1:10" ht="15">
      <c r="A21" s="2"/>
      <c r="B21" s="39"/>
      <c r="C21" s="37" t="s">
        <v>615</v>
      </c>
      <c r="D21" s="37"/>
      <c r="E21" s="13" t="s">
        <v>309</v>
      </c>
      <c r="F21" s="20"/>
      <c r="G21" s="20"/>
      <c r="H21" s="20"/>
      <c r="I21" s="20"/>
      <c r="J21" s="20"/>
    </row>
    <row r="22" spans="1:10" ht="15">
      <c r="A22" s="2"/>
      <c r="B22" s="37"/>
      <c r="C22" s="37" t="s">
        <v>1423</v>
      </c>
      <c r="D22" s="37"/>
      <c r="E22" s="13" t="s">
        <v>310</v>
      </c>
      <c r="F22" s="20">
        <v>1300</v>
      </c>
      <c r="G22" s="20">
        <v>1400</v>
      </c>
      <c r="H22" s="20">
        <v>1300</v>
      </c>
      <c r="I22" s="20">
        <v>1400</v>
      </c>
      <c r="J22" s="20">
        <v>5200</v>
      </c>
    </row>
    <row r="23" spans="1:10" ht="15">
      <c r="A23" s="2"/>
      <c r="B23" s="37" t="s">
        <v>1343</v>
      </c>
      <c r="C23" s="42"/>
      <c r="D23" s="37"/>
      <c r="E23" s="13" t="s">
        <v>37</v>
      </c>
      <c r="F23" s="20"/>
      <c r="G23" s="20"/>
      <c r="H23" s="20"/>
      <c r="I23" s="20"/>
      <c r="J23" s="20"/>
    </row>
    <row r="24" spans="1:10" ht="15">
      <c r="A24" s="2"/>
      <c r="B24" s="37" t="s">
        <v>1344</v>
      </c>
      <c r="C24" s="42"/>
      <c r="D24" s="37"/>
      <c r="E24" s="13" t="s">
        <v>39</v>
      </c>
      <c r="F24" s="20">
        <v>1300</v>
      </c>
      <c r="G24" s="20">
        <v>1400</v>
      </c>
      <c r="H24" s="20">
        <v>1300</v>
      </c>
      <c r="I24" s="20">
        <v>1400</v>
      </c>
      <c r="J24" s="20">
        <v>5200</v>
      </c>
    </row>
    <row r="25" spans="1:10" ht="15">
      <c r="A25" s="2"/>
      <c r="B25" s="38" t="s">
        <v>818</v>
      </c>
      <c r="C25" s="47"/>
      <c r="D25" s="38"/>
      <c r="E25" s="15" t="s">
        <v>40</v>
      </c>
      <c r="F25" s="23"/>
      <c r="G25" s="23"/>
      <c r="H25" s="23"/>
      <c r="I25" s="23"/>
      <c r="J25" s="23"/>
    </row>
  </sheetData>
  <mergeCells count="26">
    <mergeCell ref="F3:J3"/>
    <mergeCell ref="A2:XFD2"/>
    <mergeCell ref="A1:XFD1"/>
    <mergeCell ref="B8:J8"/>
    <mergeCell ref="D7:J7"/>
    <mergeCell ref="D4:J4"/>
    <mergeCell ref="D5:J5"/>
    <mergeCell ref="D6:J6"/>
    <mergeCell ref="B23:D23"/>
    <mergeCell ref="B24:D24"/>
    <mergeCell ref="B25:D25"/>
    <mergeCell ref="A5:B5"/>
    <mergeCell ref="A7:B7"/>
    <mergeCell ref="F11:I11"/>
    <mergeCell ref="B14:B22"/>
    <mergeCell ref="C14:D14"/>
    <mergeCell ref="C15:D15"/>
    <mergeCell ref="C16:D16"/>
    <mergeCell ref="C17:C20"/>
    <mergeCell ref="C21:D21"/>
    <mergeCell ref="C22:D22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'@lists'!$A$53:$B$53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660-46.1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196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197</v>
      </c>
    </row>
    <row r="10" spans="1:1" s="49" customFormat="1" ht="15">
      <c r="A10" s="49" t="s">
        <v>196</v>
      </c>
    </row>
    <row r="11" spans="1:16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1"/>
      <c r="K11" s="41" t="s">
        <v>1523</v>
      </c>
      <c r="L11" s="42"/>
      <c r="M11" s="42"/>
      <c r="N11" s="42"/>
      <c r="O11" s="42"/>
      <c r="P11" s="41"/>
    </row>
    <row r="12" spans="1:16" ht="15">
      <c r="A12" s="2"/>
      <c r="B12" s="2"/>
      <c r="C12" s="2"/>
      <c r="D12" s="2"/>
      <c r="E12" s="41" t="s">
        <v>1012</v>
      </c>
      <c r="F12" s="42"/>
      <c r="G12" s="42"/>
      <c r="H12" s="42"/>
      <c r="I12" s="42"/>
      <c r="J12" s="41"/>
      <c r="K12" s="41" t="s">
        <v>1012</v>
      </c>
      <c r="L12" s="42"/>
      <c r="M12" s="42"/>
      <c r="N12" s="42"/>
      <c r="O12" s="42"/>
      <c r="P12" s="41"/>
    </row>
    <row r="13" spans="1:16" ht="15">
      <c r="A13" s="2"/>
      <c r="B13" s="2"/>
      <c r="C13" s="2"/>
      <c r="D13" s="2"/>
      <c r="E13" s="41" t="s">
        <v>692</v>
      </c>
      <c r="F13" s="41"/>
      <c r="G13" s="41" t="s">
        <v>1028</v>
      </c>
      <c r="H13" s="41"/>
      <c r="I13" s="41" t="s">
        <v>1348</v>
      </c>
      <c r="J13" s="41" t="s">
        <v>1138</v>
      </c>
      <c r="K13" s="41" t="s">
        <v>692</v>
      </c>
      <c r="L13" s="41"/>
      <c r="M13" s="41" t="s">
        <v>1028</v>
      </c>
      <c r="N13" s="41"/>
      <c r="O13" s="41" t="s">
        <v>1348</v>
      </c>
      <c r="P13" s="41" t="s">
        <v>1138</v>
      </c>
    </row>
    <row r="14" spans="1:16" ht="30">
      <c r="A14" s="2"/>
      <c r="B14" s="2"/>
      <c r="C14" s="2"/>
      <c r="D14" s="2"/>
      <c r="E14" s="16" t="s">
        <v>1569</v>
      </c>
      <c r="F14" s="16" t="s">
        <v>1513</v>
      </c>
      <c r="G14" s="16" t="s">
        <v>704</v>
      </c>
      <c r="H14" s="16" t="s">
        <v>1029</v>
      </c>
      <c r="I14" s="41"/>
      <c r="J14" s="41"/>
      <c r="K14" s="16" t="s">
        <v>1569</v>
      </c>
      <c r="L14" s="16" t="s">
        <v>1513</v>
      </c>
      <c r="M14" s="16" t="s">
        <v>704</v>
      </c>
      <c r="N14" s="16" t="s">
        <v>1029</v>
      </c>
      <c r="O14" s="41"/>
      <c r="P14" s="41"/>
    </row>
    <row r="15" spans="1:16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93</v>
      </c>
      <c r="P15" s="13" t="s">
        <v>94</v>
      </c>
    </row>
    <row r="16" spans="1:16" ht="15">
      <c r="A16" s="2"/>
      <c r="B16" s="37" t="s">
        <v>1297</v>
      </c>
      <c r="C16" s="37"/>
      <c r="D16" s="13" t="s">
        <v>35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100</v>
      </c>
      <c r="L16" s="20">
        <v>0</v>
      </c>
      <c r="M16" s="20">
        <v>0</v>
      </c>
      <c r="N16" s="20">
        <v>0</v>
      </c>
      <c r="O16" s="20">
        <v>100</v>
      </c>
      <c r="P16" s="20">
        <v>0</v>
      </c>
    </row>
    <row r="17" spans="1:16" ht="15">
      <c r="A17" s="2"/>
      <c r="B17" s="37" t="s">
        <v>627</v>
      </c>
      <c r="C17" s="37"/>
      <c r="D17" s="13" t="s">
        <v>49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v>0</v>
      </c>
      <c r="P17" s="20"/>
    </row>
    <row r="18" spans="1:16" ht="15">
      <c r="A18" s="2"/>
      <c r="B18" s="37" t="s">
        <v>625</v>
      </c>
      <c r="C18" s="37"/>
      <c r="D18" s="13" t="s">
        <v>76</v>
      </c>
      <c r="E18" s="20">
        <v>3400</v>
      </c>
      <c r="F18" s="20">
        <v>0</v>
      </c>
      <c r="G18" s="20">
        <v>0</v>
      </c>
      <c r="H18" s="20">
        <v>0</v>
      </c>
      <c r="I18" s="20">
        <v>3400</v>
      </c>
      <c r="J18" s="20">
        <v>0</v>
      </c>
      <c r="K18" s="20">
        <v>2400</v>
      </c>
      <c r="L18" s="20">
        <v>0</v>
      </c>
      <c r="M18" s="20">
        <v>0</v>
      </c>
      <c r="N18" s="20">
        <v>0</v>
      </c>
      <c r="O18" s="20">
        <v>2400</v>
      </c>
      <c r="P18" s="20">
        <v>0</v>
      </c>
    </row>
    <row r="19" spans="1:16" ht="15">
      <c r="A19" s="2"/>
      <c r="B19" s="37" t="s">
        <v>1317</v>
      </c>
      <c r="C19" s="37"/>
      <c r="D19" s="13" t="s">
        <v>87</v>
      </c>
      <c r="E19" s="20">
        <v>3400</v>
      </c>
      <c r="F19" s="20">
        <v>0</v>
      </c>
      <c r="G19" s="20">
        <v>0</v>
      </c>
      <c r="H19" s="20">
        <v>0</v>
      </c>
      <c r="I19" s="20">
        <v>3400</v>
      </c>
      <c r="J19" s="20">
        <v>0</v>
      </c>
      <c r="K19" s="20">
        <v>2500</v>
      </c>
      <c r="L19" s="20">
        <v>0</v>
      </c>
      <c r="M19" s="20">
        <v>0</v>
      </c>
      <c r="N19" s="20">
        <v>0</v>
      </c>
      <c r="O19" s="20">
        <v>2500</v>
      </c>
      <c r="P19" s="20">
        <v>0</v>
      </c>
    </row>
    <row r="20" spans="1:16" ht="30">
      <c r="A20" s="2"/>
      <c r="B20" s="8" t="s">
        <v>1500</v>
      </c>
      <c r="C20" s="8" t="s">
        <v>1316</v>
      </c>
      <c r="D20" s="13" t="s">
        <v>93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v>0</v>
      </c>
      <c r="P20" s="20"/>
    </row>
    <row r="21" spans="1:16" ht="15">
      <c r="A21" s="2"/>
      <c r="B21" s="38" t="s">
        <v>1265</v>
      </c>
      <c r="C21" s="38"/>
      <c r="D21" s="15" t="s">
        <v>94</v>
      </c>
      <c r="E21" s="23">
        <v>3400</v>
      </c>
      <c r="F21" s="23">
        <v>0</v>
      </c>
      <c r="G21" s="23">
        <v>0</v>
      </c>
      <c r="H21" s="23">
        <v>0</v>
      </c>
      <c r="I21" s="23">
        <v>3400</v>
      </c>
      <c r="J21" s="23">
        <v>0</v>
      </c>
      <c r="K21" s="23">
        <v>2500</v>
      </c>
      <c r="L21" s="23">
        <v>0</v>
      </c>
      <c r="M21" s="23">
        <v>0</v>
      </c>
      <c r="N21" s="23">
        <v>0</v>
      </c>
      <c r="O21" s="23">
        <v>2500</v>
      </c>
      <c r="P21" s="23">
        <v>0</v>
      </c>
    </row>
  </sheetData>
  <mergeCells count="32">
    <mergeCell ref="B16:C16"/>
    <mergeCell ref="B17:C17"/>
    <mergeCell ref="B18:C18"/>
    <mergeCell ref="B19:C19"/>
    <mergeCell ref="B21:C21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'@lists'!$A$54:$B$54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660-62</v>
      </c>
      <c r="D7" s="45"/>
      <c r="E7" s="32"/>
      <c r="F7" s="32"/>
      <c r="G7" s="32"/>
      <c r="H7" s="32"/>
      <c r="I7" s="32"/>
      <c r="J7" s="32"/>
    </row>
    <row r="8" spans="1:10" ht="15">
      <c r="A8" s="1" t="s">
        <v>259</v>
      </c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260</v>
      </c>
    </row>
    <row r="10" spans="1:1" s="49" customFormat="1" ht="15">
      <c r="A10" s="49" t="s">
        <v>259</v>
      </c>
    </row>
    <row r="11" spans="1:10" ht="15">
      <c r="A11" s="2"/>
      <c r="B11" s="2"/>
      <c r="C11" s="2"/>
      <c r="D11" s="41" t="s">
        <v>1629</v>
      </c>
      <c r="E11" s="42"/>
      <c r="F11" s="42"/>
      <c r="G11" s="41"/>
      <c r="H11" s="16" t="s">
        <v>1422</v>
      </c>
      <c r="I11" s="48" t="s">
        <v>1325</v>
      </c>
      <c r="J11" s="48" t="s">
        <v>785</v>
      </c>
    </row>
    <row r="12" spans="1:10" ht="15">
      <c r="A12" s="2"/>
      <c r="B12" s="2"/>
      <c r="C12" s="2"/>
      <c r="D12" s="41" t="s">
        <v>795</v>
      </c>
      <c r="E12" s="41"/>
      <c r="F12" s="41" t="s">
        <v>670</v>
      </c>
      <c r="G12" s="41"/>
      <c r="H12" s="41" t="s">
        <v>983</v>
      </c>
      <c r="I12" s="39"/>
      <c r="J12" s="39"/>
    </row>
    <row r="13" spans="1:10" ht="15">
      <c r="A13" s="2"/>
      <c r="B13" s="2"/>
      <c r="C13" s="2"/>
      <c r="D13" s="16" t="s">
        <v>983</v>
      </c>
      <c r="E13" s="16" t="s">
        <v>1179</v>
      </c>
      <c r="F13" s="16" t="s">
        <v>983</v>
      </c>
      <c r="G13" s="16" t="s">
        <v>1179</v>
      </c>
      <c r="H13" s="41"/>
      <c r="I13" s="41"/>
      <c r="J13" s="41"/>
    </row>
    <row r="14" spans="1:10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308</v>
      </c>
    </row>
    <row r="15" spans="1:10" ht="30">
      <c r="A15" s="2"/>
      <c r="B15" s="8" t="s">
        <v>939</v>
      </c>
      <c r="C15" s="13" t="s">
        <v>35</v>
      </c>
      <c r="D15" s="20">
        <v>30400</v>
      </c>
      <c r="E15" s="29">
        <v>30</v>
      </c>
      <c r="F15" s="20">
        <v>6600</v>
      </c>
      <c r="G15" s="29">
        <v>7</v>
      </c>
      <c r="H15" s="20">
        <v>37000</v>
      </c>
      <c r="I15" s="20">
        <v>59000</v>
      </c>
      <c r="J15" s="20">
        <v>0</v>
      </c>
    </row>
    <row r="16" spans="1:10" ht="15">
      <c r="A16" s="2"/>
      <c r="B16" s="8" t="s">
        <v>1257</v>
      </c>
      <c r="C16" s="13" t="s">
        <v>49</v>
      </c>
      <c r="D16" s="20">
        <v>639700</v>
      </c>
      <c r="E16" s="29">
        <v>640</v>
      </c>
      <c r="F16" s="20">
        <v>52700</v>
      </c>
      <c r="G16" s="29">
        <v>53</v>
      </c>
      <c r="H16" s="20">
        <v>692400</v>
      </c>
      <c r="I16" s="20">
        <v>226500</v>
      </c>
      <c r="J16" s="20">
        <v>0</v>
      </c>
    </row>
    <row r="17" spans="1:10" ht="30">
      <c r="A17" s="2"/>
      <c r="B17" s="8" t="s">
        <v>736</v>
      </c>
      <c r="C17" s="13" t="s">
        <v>76</v>
      </c>
      <c r="D17" s="20">
        <v>1772800</v>
      </c>
      <c r="E17" s="29">
        <v>1773</v>
      </c>
      <c r="F17" s="20">
        <v>341500</v>
      </c>
      <c r="G17" s="29">
        <v>342</v>
      </c>
      <c r="H17" s="20">
        <v>2114300</v>
      </c>
      <c r="I17" s="20">
        <v>796200</v>
      </c>
      <c r="J17" s="20">
        <v>0</v>
      </c>
    </row>
    <row r="18" spans="1:10" ht="15">
      <c r="A18" s="2"/>
      <c r="B18" s="8" t="s">
        <v>669</v>
      </c>
      <c r="C18" s="13" t="s">
        <v>87</v>
      </c>
      <c r="D18" s="20">
        <v>1779100</v>
      </c>
      <c r="E18" s="29">
        <v>1779</v>
      </c>
      <c r="F18" s="20">
        <v>742000</v>
      </c>
      <c r="G18" s="29">
        <v>742</v>
      </c>
      <c r="H18" s="20">
        <v>2521100</v>
      </c>
      <c r="I18" s="20">
        <v>1168200</v>
      </c>
      <c r="J18" s="20">
        <v>0</v>
      </c>
    </row>
    <row r="19" spans="1:10" ht="15">
      <c r="A19" s="2"/>
      <c r="B19" s="8" t="s">
        <v>1265</v>
      </c>
      <c r="C19" s="13" t="s">
        <v>93</v>
      </c>
      <c r="D19" s="20">
        <v>4222000</v>
      </c>
      <c r="E19" s="29">
        <v>4222</v>
      </c>
      <c r="F19" s="20">
        <v>1142800</v>
      </c>
      <c r="G19" s="29">
        <v>1144</v>
      </c>
      <c r="H19" s="20">
        <v>5364800</v>
      </c>
      <c r="I19" s="20">
        <v>2249900</v>
      </c>
      <c r="J19" s="20">
        <v>0</v>
      </c>
    </row>
    <row r="20" spans="1:10" ht="45">
      <c r="A20" s="2"/>
      <c r="B20" s="8" t="s">
        <v>935</v>
      </c>
      <c r="C20" s="13" t="s">
        <v>94</v>
      </c>
      <c r="D20" s="5"/>
      <c r="E20" s="30"/>
      <c r="F20" s="5"/>
      <c r="G20" s="30"/>
      <c r="H20" s="20">
        <v>0</v>
      </c>
      <c r="I20" s="20"/>
      <c r="J20" s="5"/>
    </row>
    <row r="21" spans="1:10" ht="45">
      <c r="A21" s="2"/>
      <c r="B21" s="7" t="s">
        <v>1352</v>
      </c>
      <c r="C21" s="15" t="s">
        <v>308</v>
      </c>
      <c r="D21" s="19"/>
      <c r="E21" s="28"/>
      <c r="F21" s="19"/>
      <c r="G21" s="28"/>
      <c r="H21" s="23">
        <v>5364800</v>
      </c>
      <c r="I21" s="23">
        <v>2249900</v>
      </c>
      <c r="J21" s="19"/>
    </row>
  </sheetData>
  <mergeCells count="21"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'@lists'!$A$55:$B$55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3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2"/>
      <c r="G3" s="2"/>
      <c r="H3" s="2"/>
      <c r="I3" s="2"/>
    </row>
    <row r="4" spans="1:9" ht="15">
      <c r="A4" s="36" t="s">
        <v>1627</v>
      </c>
      <c r="B4" s="36"/>
      <c r="C4" s="9">
        <v>45747</v>
      </c>
      <c r="D4" s="45"/>
      <c r="E4" s="32"/>
      <c r="F4" s="2"/>
      <c r="G4" s="2"/>
      <c r="H4" s="2"/>
      <c r="I4" s="2"/>
    </row>
    <row r="5" spans="1:9" ht="15">
      <c r="A5" s="36" t="s">
        <v>1318</v>
      </c>
      <c r="B5" s="36"/>
      <c r="C5" s="10" t="s">
        <v>426</v>
      </c>
      <c r="D5" s="45"/>
      <c r="E5" s="32"/>
      <c r="F5" s="2"/>
      <c r="G5" s="2"/>
      <c r="H5" s="2"/>
      <c r="I5" s="2"/>
    </row>
    <row r="6" spans="1:9" ht="15">
      <c r="A6" s="3"/>
      <c r="B6" s="3"/>
      <c r="C6" s="11"/>
      <c r="D6" s="45"/>
      <c r="E6" s="32"/>
      <c r="F6" s="2"/>
      <c r="G6" s="2"/>
      <c r="H6" s="2"/>
      <c r="I6" s="2"/>
    </row>
    <row r="7" spans="1:9" ht="15">
      <c r="A7" s="40" t="s">
        <v>1180</v>
      </c>
      <c r="B7" s="40"/>
      <c r="C7" s="12" t="str">
        <f>A10</f>
        <v>660-63</v>
      </c>
      <c r="D7" s="45"/>
      <c r="E7" s="32"/>
      <c r="F7" s="2"/>
      <c r="G7" s="2"/>
      <c r="H7" s="2"/>
      <c r="I7" s="2"/>
    </row>
    <row r="8" spans="1:9" ht="15">
      <c r="A8" s="1" t="s">
        <v>262</v>
      </c>
      <c r="B8" s="32"/>
      <c r="C8" s="32"/>
      <c r="D8" s="32"/>
      <c r="E8" s="32"/>
      <c r="F8" s="2"/>
      <c r="G8" s="2"/>
      <c r="H8" s="2"/>
      <c r="I8" s="2"/>
    </row>
    <row r="9" spans="1:1" s="50" customFormat="1" ht="12.75" customHeight="1">
      <c r="A9" s="50" t="s">
        <v>263</v>
      </c>
    </row>
    <row r="10" spans="1:1" s="49" customFormat="1" ht="15">
      <c r="A10" s="49" t="s">
        <v>262</v>
      </c>
    </row>
    <row r="11" spans="1:9" ht="15">
      <c r="A11" s="2"/>
      <c r="B11" s="2"/>
      <c r="C11" s="2"/>
      <c r="D11" s="41" t="s">
        <v>1635</v>
      </c>
      <c r="E11" s="41"/>
      <c r="F11" s="2"/>
      <c r="G11" s="2"/>
      <c r="H11" s="2"/>
      <c r="I11" s="2"/>
    </row>
    <row r="12" spans="1:9" ht="15">
      <c r="A12" s="2"/>
      <c r="B12" s="2"/>
      <c r="C12" s="2"/>
      <c r="D12" s="16" t="s">
        <v>1232</v>
      </c>
      <c r="E12" s="16" t="s">
        <v>731</v>
      </c>
      <c r="F12" s="2"/>
      <c r="G12" s="2"/>
      <c r="H12" s="2"/>
      <c r="I12" s="2"/>
    </row>
    <row r="13" spans="1:9" ht="15">
      <c r="A13" s="2"/>
      <c r="B13" s="2"/>
      <c r="C13" s="2"/>
      <c r="D13" s="13" t="s">
        <v>35</v>
      </c>
      <c r="E13" s="13" t="s">
        <v>49</v>
      </c>
      <c r="F13" s="2"/>
      <c r="G13" s="2"/>
      <c r="H13" s="2"/>
      <c r="I13" s="2"/>
    </row>
    <row r="14" spans="1:9" ht="15">
      <c r="A14" s="2"/>
      <c r="B14" s="8" t="s">
        <v>1321</v>
      </c>
      <c r="C14" s="13" t="s">
        <v>35</v>
      </c>
      <c r="D14" s="20">
        <v>6364900</v>
      </c>
      <c r="E14" s="20">
        <v>6316500</v>
      </c>
      <c r="F14" s="2"/>
      <c r="G14" s="2"/>
      <c r="H14" s="2"/>
      <c r="I14" s="2"/>
    </row>
    <row r="15" spans="1:9" ht="30">
      <c r="A15" s="2"/>
      <c r="B15" s="8" t="s">
        <v>1333</v>
      </c>
      <c r="C15" s="13" t="s">
        <v>49</v>
      </c>
      <c r="D15" s="20">
        <v>1900</v>
      </c>
      <c r="E15" s="20">
        <v>1500</v>
      </c>
      <c r="F15" s="2"/>
      <c r="G15" s="2"/>
      <c r="H15" s="2"/>
      <c r="I15" s="2"/>
    </row>
    <row r="16" spans="1:9" ht="30">
      <c r="A16" s="2"/>
      <c r="B16" s="8" t="s">
        <v>858</v>
      </c>
      <c r="C16" s="13" t="s">
        <v>76</v>
      </c>
      <c r="D16" s="20">
        <v>5200</v>
      </c>
      <c r="E16" s="20">
        <v>7800</v>
      </c>
      <c r="F16" s="2"/>
      <c r="G16" s="2"/>
      <c r="H16" s="2"/>
      <c r="I16" s="2"/>
    </row>
    <row r="17" spans="1:9" ht="15">
      <c r="A17" s="2"/>
      <c r="B17" s="8" t="s">
        <v>1334</v>
      </c>
      <c r="C17" s="13" t="s">
        <v>87</v>
      </c>
      <c r="D17" s="20">
        <v>0</v>
      </c>
      <c r="E17" s="20">
        <v>0</v>
      </c>
      <c r="F17" s="2"/>
      <c r="G17" s="2"/>
      <c r="H17" s="2"/>
      <c r="I17" s="2"/>
    </row>
    <row r="18" spans="1:9" ht="30">
      <c r="A18" s="2"/>
      <c r="B18" s="8" t="s">
        <v>945</v>
      </c>
      <c r="C18" s="13" t="s">
        <v>93</v>
      </c>
      <c r="D18" s="20">
        <v>0</v>
      </c>
      <c r="E18" s="20">
        <v>0</v>
      </c>
      <c r="F18" s="2"/>
      <c r="G18" s="2"/>
      <c r="H18" s="2"/>
      <c r="I18" s="2"/>
    </row>
    <row r="19" spans="1:9" ht="30">
      <c r="A19" s="2"/>
      <c r="B19" s="8" t="s">
        <v>1437</v>
      </c>
      <c r="C19" s="13" t="s">
        <v>94</v>
      </c>
      <c r="D19" s="20">
        <v>123000</v>
      </c>
      <c r="E19" s="20">
        <v>118100</v>
      </c>
      <c r="F19" s="2"/>
      <c r="G19" s="2"/>
      <c r="H19" s="2"/>
      <c r="I19" s="2"/>
    </row>
    <row r="20" spans="1:9" ht="15">
      <c r="A20" s="2"/>
      <c r="B20" s="8" t="s">
        <v>1375</v>
      </c>
      <c r="C20" s="13" t="s">
        <v>308</v>
      </c>
      <c r="D20" s="20">
        <v>6495000</v>
      </c>
      <c r="E20" s="20">
        <v>6443900</v>
      </c>
      <c r="F20" s="2"/>
      <c r="G20" s="2"/>
      <c r="H20" s="2"/>
      <c r="I20" s="2"/>
    </row>
    <row r="21" spans="1:9" ht="15">
      <c r="A21" s="2"/>
      <c r="B21" s="8" t="s">
        <v>1336</v>
      </c>
      <c r="C21" s="13" t="s">
        <v>309</v>
      </c>
      <c r="D21" s="20">
        <v>18800</v>
      </c>
      <c r="E21" s="20">
        <v>17300</v>
      </c>
      <c r="F21" s="2"/>
      <c r="G21" s="2"/>
      <c r="H21" s="2"/>
      <c r="I21" s="2"/>
    </row>
    <row r="22" spans="1:9" ht="15">
      <c r="A22" s="2"/>
      <c r="B22" s="8" t="s">
        <v>1337</v>
      </c>
      <c r="C22" s="13" t="s">
        <v>310</v>
      </c>
      <c r="D22" s="20">
        <v>942300</v>
      </c>
      <c r="E22" s="20">
        <v>907200</v>
      </c>
      <c r="F22" s="2"/>
      <c r="G22" s="2"/>
      <c r="H22" s="2"/>
      <c r="I22" s="2"/>
    </row>
    <row r="23" spans="1:9" ht="15">
      <c r="A23" s="2"/>
      <c r="B23" s="7" t="s">
        <v>1348</v>
      </c>
      <c r="C23" s="15" t="s">
        <v>37</v>
      </c>
      <c r="D23" s="23">
        <v>7456100</v>
      </c>
      <c r="E23" s="23">
        <v>7368400</v>
      </c>
      <c r="F23" s="2"/>
      <c r="G23" s="2"/>
      <c r="H23" s="2"/>
      <c r="I23" s="2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dataValidations count="1">
    <dataValidation type="list" allowBlank="1" showInputMessage="1" showErrorMessage="1" sqref="A8">
      <formula1>'@lists'!$A$56:$B$56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2"/>
      <c r="I3" s="2"/>
    </row>
    <row r="4" spans="1:9" ht="15">
      <c r="A4" s="36" t="s">
        <v>1627</v>
      </c>
      <c r="B4" s="36"/>
      <c r="C4" s="9">
        <v>45747</v>
      </c>
      <c r="D4" s="45"/>
      <c r="E4" s="32"/>
      <c r="F4" s="32"/>
      <c r="G4" s="32"/>
      <c r="H4" s="2"/>
      <c r="I4" s="2"/>
    </row>
    <row r="5" spans="1:9" ht="15">
      <c r="A5" s="36" t="s">
        <v>1318</v>
      </c>
      <c r="B5" s="36"/>
      <c r="C5" s="10" t="s">
        <v>426</v>
      </c>
      <c r="D5" s="45"/>
      <c r="E5" s="32"/>
      <c r="F5" s="32"/>
      <c r="G5" s="32"/>
      <c r="H5" s="2"/>
      <c r="I5" s="2"/>
    </row>
    <row r="6" spans="1:9" ht="15">
      <c r="A6" s="3"/>
      <c r="B6" s="3"/>
      <c r="C6" s="11"/>
      <c r="D6" s="45"/>
      <c r="E6" s="32"/>
      <c r="F6" s="32"/>
      <c r="G6" s="32"/>
      <c r="H6" s="2"/>
      <c r="I6" s="2"/>
    </row>
    <row r="7" spans="1:9" ht="15">
      <c r="A7" s="40" t="s">
        <v>1180</v>
      </c>
      <c r="B7" s="40"/>
      <c r="C7" s="12" t="str">
        <f>A10</f>
        <v>660-64</v>
      </c>
      <c r="D7" s="45"/>
      <c r="E7" s="32"/>
      <c r="F7" s="32"/>
      <c r="G7" s="32"/>
      <c r="H7" s="2"/>
      <c r="I7" s="2"/>
    </row>
    <row r="8" spans="1:9" ht="15">
      <c r="A8" s="1" t="s">
        <v>265</v>
      </c>
      <c r="B8" s="32"/>
      <c r="C8" s="32"/>
      <c r="D8" s="32"/>
      <c r="E8" s="32"/>
      <c r="F8" s="32"/>
      <c r="G8" s="32"/>
      <c r="H8" s="2"/>
      <c r="I8" s="2"/>
    </row>
    <row r="9" spans="1:1" s="50" customFormat="1" ht="12.75" customHeight="1">
      <c r="A9" s="50" t="s">
        <v>266</v>
      </c>
    </row>
    <row r="10" spans="1:1" s="49" customFormat="1" ht="15">
      <c r="A10" s="49" t="s">
        <v>265</v>
      </c>
    </row>
    <row r="11" spans="1:9" ht="15">
      <c r="A11" s="2"/>
      <c r="B11" s="2"/>
      <c r="C11" s="2"/>
      <c r="D11" s="2"/>
      <c r="E11" s="16" t="s">
        <v>1635</v>
      </c>
      <c r="F11" s="16" t="s">
        <v>1523</v>
      </c>
      <c r="G11" s="16" t="s">
        <v>1623</v>
      </c>
      <c r="H11" s="2"/>
      <c r="I11" s="2"/>
    </row>
    <row r="12" spans="1:9" ht="15">
      <c r="A12" s="2"/>
      <c r="B12" s="2"/>
      <c r="C12" s="2"/>
      <c r="D12" s="2"/>
      <c r="E12" s="13" t="s">
        <v>35</v>
      </c>
      <c r="F12" s="13" t="s">
        <v>35</v>
      </c>
      <c r="G12" s="13" t="s">
        <v>35</v>
      </c>
      <c r="H12" s="2"/>
      <c r="I12" s="2"/>
    </row>
    <row r="13" spans="1:9" ht="15">
      <c r="A13" s="2"/>
      <c r="B13" s="38" t="s">
        <v>951</v>
      </c>
      <c r="C13" s="8" t="s">
        <v>1241</v>
      </c>
      <c r="D13" s="13" t="s">
        <v>35</v>
      </c>
      <c r="E13" s="20">
        <v>12641500</v>
      </c>
      <c r="F13" s="20">
        <v>12087100</v>
      </c>
      <c r="G13" s="20">
        <v>12629200</v>
      </c>
      <c r="H13" s="2"/>
      <c r="I13" s="2"/>
    </row>
    <row r="14" spans="1:9" ht="15">
      <c r="A14" s="2"/>
      <c r="B14" s="39"/>
      <c r="C14" s="8" t="s">
        <v>1435</v>
      </c>
      <c r="D14" s="13" t="s">
        <v>49</v>
      </c>
      <c r="E14" s="20">
        <v>0</v>
      </c>
      <c r="F14" s="20">
        <v>0</v>
      </c>
      <c r="G14" s="20">
        <v>0</v>
      </c>
      <c r="H14" s="2"/>
      <c r="I14" s="2"/>
    </row>
    <row r="15" spans="1:9" ht="15">
      <c r="A15" s="2"/>
      <c r="B15" s="37"/>
      <c r="C15" s="8" t="s">
        <v>1397</v>
      </c>
      <c r="D15" s="13" t="s">
        <v>76</v>
      </c>
      <c r="E15" s="20">
        <v>12641500</v>
      </c>
      <c r="F15" s="20">
        <v>12087100</v>
      </c>
      <c r="G15" s="20">
        <v>12629200</v>
      </c>
      <c r="H15" s="2"/>
      <c r="I15" s="2"/>
    </row>
    <row r="16" spans="1:9" ht="15">
      <c r="A16" s="2"/>
      <c r="B16" s="38" t="s">
        <v>946</v>
      </c>
      <c r="C16" s="8" t="s">
        <v>1451</v>
      </c>
      <c r="D16" s="13" t="s">
        <v>87</v>
      </c>
      <c r="E16" s="20">
        <v>3600</v>
      </c>
      <c r="F16" s="20">
        <v>5500</v>
      </c>
      <c r="G16" s="20">
        <v>3800</v>
      </c>
      <c r="H16" s="2"/>
      <c r="I16" s="2"/>
    </row>
    <row r="17" spans="1:9" ht="15">
      <c r="A17" s="2"/>
      <c r="B17" s="39"/>
      <c r="C17" s="8" t="s">
        <v>1430</v>
      </c>
      <c r="D17" s="13" t="s">
        <v>93</v>
      </c>
      <c r="E17" s="20">
        <v>3000</v>
      </c>
      <c r="F17" s="20">
        <v>3900</v>
      </c>
      <c r="G17" s="20">
        <v>3000</v>
      </c>
      <c r="H17" s="2"/>
      <c r="I17" s="2"/>
    </row>
    <row r="18" spans="1:9" ht="15">
      <c r="A18" s="2"/>
      <c r="B18" s="39"/>
      <c r="C18" s="8" t="s">
        <v>717</v>
      </c>
      <c r="D18" s="13" t="s">
        <v>94</v>
      </c>
      <c r="E18" s="20">
        <v>0</v>
      </c>
      <c r="F18" s="20">
        <v>0</v>
      </c>
      <c r="G18" s="20">
        <v>0</v>
      </c>
      <c r="H18" s="2"/>
      <c r="I18" s="2"/>
    </row>
    <row r="19" spans="1:9" ht="15">
      <c r="A19" s="2"/>
      <c r="B19" s="39"/>
      <c r="C19" s="8" t="s">
        <v>1228</v>
      </c>
      <c r="D19" s="13" t="s">
        <v>308</v>
      </c>
      <c r="E19" s="20">
        <v>0</v>
      </c>
      <c r="F19" s="20">
        <v>0</v>
      </c>
      <c r="G19" s="20">
        <v>0</v>
      </c>
      <c r="H19" s="2"/>
      <c r="I19" s="2"/>
    </row>
    <row r="20" spans="1:9" ht="15">
      <c r="A20" s="2"/>
      <c r="B20" s="39"/>
      <c r="C20" s="8" t="s">
        <v>1524</v>
      </c>
      <c r="D20" s="13" t="s">
        <v>309</v>
      </c>
      <c r="E20" s="20">
        <v>0</v>
      </c>
      <c r="F20" s="20">
        <v>0</v>
      </c>
      <c r="G20" s="20">
        <v>0</v>
      </c>
      <c r="H20" s="2"/>
      <c r="I20" s="2"/>
    </row>
    <row r="21" spans="1:9" ht="15">
      <c r="A21" s="2"/>
      <c r="B21" s="39"/>
      <c r="C21" s="8" t="s">
        <v>1429</v>
      </c>
      <c r="D21" s="13" t="s">
        <v>310</v>
      </c>
      <c r="E21" s="20">
        <v>0</v>
      </c>
      <c r="F21" s="20">
        <v>0</v>
      </c>
      <c r="G21" s="20">
        <v>0</v>
      </c>
      <c r="H21" s="2"/>
      <c r="I21" s="2"/>
    </row>
    <row r="22" spans="1:9" ht="15">
      <c r="A22" s="2"/>
      <c r="B22" s="39"/>
      <c r="C22" s="8" t="s">
        <v>1520</v>
      </c>
      <c r="D22" s="13" t="s">
        <v>37</v>
      </c>
      <c r="E22" s="20">
        <v>0</v>
      </c>
      <c r="F22" s="20">
        <v>0</v>
      </c>
      <c r="G22" s="20">
        <v>0</v>
      </c>
      <c r="H22" s="2"/>
      <c r="I22" s="2"/>
    </row>
    <row r="23" spans="1:9" ht="15">
      <c r="A23" s="2"/>
      <c r="B23" s="37"/>
      <c r="C23" s="8" t="s">
        <v>1395</v>
      </c>
      <c r="D23" s="13" t="s">
        <v>39</v>
      </c>
      <c r="E23" s="20">
        <v>6600</v>
      </c>
      <c r="F23" s="20">
        <v>9400</v>
      </c>
      <c r="G23" s="20">
        <v>6800</v>
      </c>
      <c r="H23" s="2"/>
      <c r="I23" s="2"/>
    </row>
    <row r="24" spans="1:9" ht="30">
      <c r="A24" s="2"/>
      <c r="B24" s="38" t="s">
        <v>948</v>
      </c>
      <c r="C24" s="8" t="s">
        <v>1242</v>
      </c>
      <c r="D24" s="13" t="s">
        <v>40</v>
      </c>
      <c r="E24" s="20">
        <v>0</v>
      </c>
      <c r="F24" s="20">
        <v>0</v>
      </c>
      <c r="G24" s="20">
        <v>0</v>
      </c>
      <c r="H24" s="2"/>
      <c r="I24" s="2"/>
    </row>
    <row r="25" spans="1:9" ht="15">
      <c r="A25" s="2"/>
      <c r="B25" s="39"/>
      <c r="C25" s="8" t="s">
        <v>1439</v>
      </c>
      <c r="D25" s="13" t="s">
        <v>42</v>
      </c>
      <c r="E25" s="20">
        <v>0</v>
      </c>
      <c r="F25" s="20">
        <v>0</v>
      </c>
      <c r="G25" s="20">
        <v>0</v>
      </c>
      <c r="H25" s="2"/>
      <c r="I25" s="2"/>
    </row>
    <row r="26" spans="1:9" ht="15">
      <c r="A26" s="2"/>
      <c r="B26" s="39"/>
      <c r="C26" s="8" t="s">
        <v>956</v>
      </c>
      <c r="D26" s="13" t="s">
        <v>43</v>
      </c>
      <c r="E26" s="20">
        <v>0</v>
      </c>
      <c r="F26" s="20">
        <v>0</v>
      </c>
      <c r="G26" s="20">
        <v>0</v>
      </c>
      <c r="H26" s="2"/>
      <c r="I26" s="2"/>
    </row>
    <row r="27" spans="1:9" ht="15">
      <c r="A27" s="2"/>
      <c r="B27" s="39"/>
      <c r="C27" s="8" t="s">
        <v>947</v>
      </c>
      <c r="D27" s="13" t="s">
        <v>44</v>
      </c>
      <c r="E27" s="20">
        <v>0</v>
      </c>
      <c r="F27" s="20">
        <v>0</v>
      </c>
      <c r="G27" s="20">
        <v>0</v>
      </c>
      <c r="H27" s="2"/>
      <c r="I27" s="2"/>
    </row>
    <row r="28" spans="1:9" ht="15">
      <c r="A28" s="2"/>
      <c r="B28" s="37"/>
      <c r="C28" s="8" t="s">
        <v>1396</v>
      </c>
      <c r="D28" s="13" t="s">
        <v>45</v>
      </c>
      <c r="E28" s="20">
        <v>0</v>
      </c>
      <c r="F28" s="20">
        <v>0</v>
      </c>
      <c r="G28" s="20">
        <v>0</v>
      </c>
      <c r="H28" s="2"/>
      <c r="I28" s="2"/>
    </row>
    <row r="29" spans="1:9" ht="15">
      <c r="A29" s="2"/>
      <c r="B29" s="38" t="s">
        <v>950</v>
      </c>
      <c r="C29" s="8" t="s">
        <v>941</v>
      </c>
      <c r="D29" s="13" t="s">
        <v>46</v>
      </c>
      <c r="E29" s="20">
        <v>2587600</v>
      </c>
      <c r="F29" s="20">
        <v>2411900</v>
      </c>
      <c r="G29" s="20">
        <v>2567300</v>
      </c>
      <c r="H29" s="2"/>
      <c r="I29" s="2"/>
    </row>
    <row r="30" spans="1:9" ht="15">
      <c r="A30" s="2"/>
      <c r="B30" s="39"/>
      <c r="C30" s="8" t="s">
        <v>862</v>
      </c>
      <c r="D30" s="13" t="s">
        <v>47</v>
      </c>
      <c r="E30" s="20">
        <v>-2053200</v>
      </c>
      <c r="F30" s="20">
        <v>-1912500</v>
      </c>
      <c r="G30" s="20">
        <v>-2020400</v>
      </c>
      <c r="H30" s="2"/>
      <c r="I30" s="2"/>
    </row>
    <row r="31" spans="1:9" ht="15">
      <c r="A31" s="2"/>
      <c r="B31" s="37"/>
      <c r="C31" s="8" t="s">
        <v>1290</v>
      </c>
      <c r="D31" s="13" t="s">
        <v>48</v>
      </c>
      <c r="E31" s="20">
        <v>534400</v>
      </c>
      <c r="F31" s="20">
        <v>499400</v>
      </c>
      <c r="G31" s="20">
        <v>546900</v>
      </c>
      <c r="H31" s="2"/>
      <c r="I31" s="2"/>
    </row>
    <row r="32" spans="1:9" ht="15">
      <c r="A32" s="2"/>
      <c r="B32" s="37" t="s">
        <v>739</v>
      </c>
      <c r="C32" s="8" t="s">
        <v>746</v>
      </c>
      <c r="D32" s="13" t="s">
        <v>50</v>
      </c>
      <c r="E32" s="20">
        <v>1375300</v>
      </c>
      <c r="F32" s="20">
        <v>1209800</v>
      </c>
      <c r="G32" s="20">
        <v>1328400</v>
      </c>
      <c r="H32" s="2"/>
      <c r="I32" s="2"/>
    </row>
    <row r="33" spans="1:9" ht="15">
      <c r="A33" s="2"/>
      <c r="B33" s="37"/>
      <c r="C33" s="8" t="s">
        <v>1346</v>
      </c>
      <c r="D33" s="13" t="s">
        <v>66</v>
      </c>
      <c r="E33" s="20">
        <v>13182500</v>
      </c>
      <c r="F33" s="20">
        <v>12595900</v>
      </c>
      <c r="G33" s="20">
        <v>13182900</v>
      </c>
      <c r="H33" s="2"/>
      <c r="I33" s="2"/>
    </row>
    <row r="34" spans="1:9" ht="15">
      <c r="A34" s="2"/>
      <c r="B34" s="7" t="s">
        <v>977</v>
      </c>
      <c r="C34" s="7" t="s">
        <v>969</v>
      </c>
      <c r="D34" s="15" t="s">
        <v>68</v>
      </c>
      <c r="E34" s="21">
        <v>10.43</v>
      </c>
      <c r="F34" s="21">
        <v>9.5999999999999996</v>
      </c>
      <c r="G34" s="21">
        <v>10.08</v>
      </c>
      <c r="H34" s="2"/>
      <c r="I34" s="2"/>
    </row>
  </sheetData>
  <mergeCells count="20"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'@lists'!$A$57:$B$57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O18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" s="31" customFormat="1" ht="15">
      <c r="A1" s="31" t="s">
        <v>683</v>
      </c>
    </row>
    <row r="2" spans="1:1" s="31" customFormat="1" ht="15.75" customHeight="1">
      <c r="A2" s="31" t="s">
        <v>803</v>
      </c>
    </row>
    <row r="3" spans="1:15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52"/>
      <c r="H3" s="52"/>
      <c r="I3" s="52"/>
      <c r="J3" s="52"/>
      <c r="K3" s="52"/>
      <c r="L3" s="52"/>
      <c r="M3" s="52"/>
      <c r="N3" s="52"/>
      <c r="O3" s="52"/>
    </row>
    <row r="4" spans="1:15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>
      <c r="A7" s="40" t="s">
        <v>1180</v>
      </c>
      <c r="B7" s="40"/>
      <c r="C7" s="12" t="str">
        <f>A10</f>
        <v>660-65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">
      <c r="A8" s="1" t="s">
        <v>268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" s="50" customFormat="1" ht="12.75" customHeight="1">
      <c r="A9" s="50" t="s">
        <v>269</v>
      </c>
    </row>
    <row r="10" spans="1:1" s="49" customFormat="1" ht="15">
      <c r="A10" s="49" t="s">
        <v>268</v>
      </c>
    </row>
    <row r="11" spans="1:15" ht="15">
      <c r="A11" s="2"/>
      <c r="B11" s="2"/>
      <c r="C11" s="2"/>
      <c r="D11" s="41" t="s">
        <v>1635</v>
      </c>
      <c r="E11" s="42"/>
      <c r="F11" s="42"/>
      <c r="G11" s="41"/>
      <c r="H11" s="41" t="s">
        <v>1523</v>
      </c>
      <c r="I11" s="42"/>
      <c r="J11" s="42"/>
      <c r="K11" s="41"/>
      <c r="L11" s="41" t="s">
        <v>1623</v>
      </c>
      <c r="M11" s="42"/>
      <c r="N11" s="42"/>
      <c r="O11" s="41"/>
    </row>
    <row r="12" spans="1:15" ht="15">
      <c r="A12" s="2"/>
      <c r="B12" s="2"/>
      <c r="C12" s="2"/>
      <c r="D12" s="41" t="s">
        <v>996</v>
      </c>
      <c r="E12" s="41"/>
      <c r="F12" s="41" t="s">
        <v>827</v>
      </c>
      <c r="G12" s="41" t="s">
        <v>998</v>
      </c>
      <c r="H12" s="41" t="s">
        <v>996</v>
      </c>
      <c r="I12" s="41"/>
      <c r="J12" s="41" t="s">
        <v>827</v>
      </c>
      <c r="K12" s="41" t="s">
        <v>998</v>
      </c>
      <c r="L12" s="41" t="s">
        <v>996</v>
      </c>
      <c r="M12" s="41"/>
      <c r="N12" s="41" t="s">
        <v>827</v>
      </c>
      <c r="O12" s="41" t="s">
        <v>998</v>
      </c>
    </row>
    <row r="13" spans="1:15" ht="30">
      <c r="A13" s="2"/>
      <c r="B13" s="2"/>
      <c r="C13" s="2"/>
      <c r="D13" s="16" t="s">
        <v>1475</v>
      </c>
      <c r="E13" s="16" t="s">
        <v>618</v>
      </c>
      <c r="F13" s="41"/>
      <c r="G13" s="41"/>
      <c r="H13" s="16" t="s">
        <v>1475</v>
      </c>
      <c r="I13" s="16" t="s">
        <v>618</v>
      </c>
      <c r="J13" s="41"/>
      <c r="K13" s="41"/>
      <c r="L13" s="16" t="s">
        <v>1475</v>
      </c>
      <c r="M13" s="16" t="s">
        <v>618</v>
      </c>
      <c r="N13" s="41"/>
      <c r="O13" s="41"/>
    </row>
    <row r="14" spans="1:15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35</v>
      </c>
      <c r="I14" s="13" t="s">
        <v>49</v>
      </c>
      <c r="J14" s="13" t="s">
        <v>76</v>
      </c>
      <c r="K14" s="13" t="s">
        <v>87</v>
      </c>
      <c r="L14" s="13" t="s">
        <v>35</v>
      </c>
      <c r="M14" s="13" t="s">
        <v>49</v>
      </c>
      <c r="N14" s="13" t="s">
        <v>76</v>
      </c>
      <c r="O14" s="13" t="s">
        <v>87</v>
      </c>
    </row>
    <row r="15" spans="1:15" ht="15">
      <c r="A15" s="2"/>
      <c r="B15" s="8" t="s">
        <v>922</v>
      </c>
      <c r="C15" s="13" t="s">
        <v>35</v>
      </c>
      <c r="D15" s="20">
        <v>26600</v>
      </c>
      <c r="E15" s="20">
        <v>9945900</v>
      </c>
      <c r="F15" s="20">
        <v>106100</v>
      </c>
      <c r="G15" s="20">
        <v>9866400</v>
      </c>
      <c r="H15" s="20">
        <v>24200</v>
      </c>
      <c r="I15" s="20">
        <v>10511800</v>
      </c>
      <c r="J15" s="20">
        <v>101200</v>
      </c>
      <c r="K15" s="20">
        <v>10434800</v>
      </c>
      <c r="L15" s="20">
        <v>26800</v>
      </c>
      <c r="M15" s="20">
        <v>10171400</v>
      </c>
      <c r="N15" s="20">
        <v>100300</v>
      </c>
      <c r="O15" s="20">
        <v>10097900</v>
      </c>
    </row>
    <row r="16" spans="1:15" ht="15">
      <c r="A16" s="2"/>
      <c r="B16" s="8" t="s">
        <v>619</v>
      </c>
      <c r="C16" s="13" t="s">
        <v>49</v>
      </c>
      <c r="D16" s="20">
        <v>0</v>
      </c>
      <c r="E16" s="20">
        <v>2517700</v>
      </c>
      <c r="F16" s="20">
        <v>0</v>
      </c>
      <c r="G16" s="20">
        <v>2517700</v>
      </c>
      <c r="H16" s="20">
        <v>0</v>
      </c>
      <c r="I16" s="20">
        <v>1369900</v>
      </c>
      <c r="J16" s="20">
        <v>0</v>
      </c>
      <c r="K16" s="20">
        <v>1369900</v>
      </c>
      <c r="L16" s="20">
        <v>0</v>
      </c>
      <c r="M16" s="20">
        <v>2248000</v>
      </c>
      <c r="N16" s="20">
        <v>0</v>
      </c>
      <c r="O16" s="20">
        <v>2248000</v>
      </c>
    </row>
    <row r="17" spans="1:15" ht="15">
      <c r="A17" s="2"/>
      <c r="B17" s="8" t="s">
        <v>949</v>
      </c>
      <c r="C17" s="13" t="s">
        <v>76</v>
      </c>
      <c r="D17" s="20">
        <v>0</v>
      </c>
      <c r="E17" s="20">
        <v>2587800</v>
      </c>
      <c r="F17" s="20">
        <v>4700</v>
      </c>
      <c r="G17" s="20">
        <v>2583100</v>
      </c>
      <c r="H17" s="20">
        <v>0</v>
      </c>
      <c r="I17" s="20">
        <v>2412100</v>
      </c>
      <c r="J17" s="20">
        <v>3900</v>
      </c>
      <c r="K17" s="20">
        <v>2408200</v>
      </c>
      <c r="L17" s="20">
        <v>0</v>
      </c>
      <c r="M17" s="20">
        <v>2567300</v>
      </c>
      <c r="N17" s="20">
        <v>4400</v>
      </c>
      <c r="O17" s="20">
        <v>2562900</v>
      </c>
    </row>
    <row r="18" spans="1:15" ht="15">
      <c r="A18" s="2"/>
      <c r="B18" s="7" t="s">
        <v>1265</v>
      </c>
      <c r="C18" s="15" t="s">
        <v>87</v>
      </c>
      <c r="D18" s="23">
        <v>26600</v>
      </c>
      <c r="E18" s="23">
        <v>15051400</v>
      </c>
      <c r="F18" s="23">
        <v>110800</v>
      </c>
      <c r="G18" s="23">
        <v>14967200</v>
      </c>
      <c r="H18" s="23">
        <v>24200</v>
      </c>
      <c r="I18" s="23">
        <v>14293800</v>
      </c>
      <c r="J18" s="23">
        <v>105100</v>
      </c>
      <c r="K18" s="23">
        <v>14212900</v>
      </c>
      <c r="L18" s="23">
        <v>26800</v>
      </c>
      <c r="M18" s="23">
        <v>14986700</v>
      </c>
      <c r="N18" s="23">
        <v>104700</v>
      </c>
      <c r="O18" s="23">
        <v>14908800</v>
      </c>
    </row>
  </sheetData>
  <mergeCells count="27">
    <mergeCell ref="L11:O11"/>
    <mergeCell ref="D12:E12"/>
    <mergeCell ref="F12:F13"/>
    <mergeCell ref="G12:G13"/>
    <mergeCell ref="H12:I12"/>
    <mergeCell ref="J12:J13"/>
    <mergeCell ref="K12:K13"/>
    <mergeCell ref="L12:M12"/>
    <mergeCell ref="N12:N13"/>
    <mergeCell ref="O12:O13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A3:B3"/>
    <mergeCell ref="D3:E3"/>
    <mergeCell ref="A4:B4"/>
    <mergeCell ref="D4:O4"/>
    <mergeCell ref="F3:O3"/>
    <mergeCell ref="A2:XFD2"/>
    <mergeCell ref="A1:XFD1"/>
  </mergeCells>
  <dataValidations count="1">
    <dataValidation type="list" allowBlank="1" showInputMessage="1" showErrorMessage="1" sqref="A8">
      <formula1>'@lists'!$A$58:$B$58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K26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15">
      <c r="A7" s="40" t="s">
        <v>1180</v>
      </c>
      <c r="B7" s="40"/>
      <c r="C7" s="12" t="str">
        <f>A10</f>
        <v>660-66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ht="15">
      <c r="A8" s="1" t="s">
        <v>271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1" s="50" customFormat="1" ht="12.75" customHeight="1">
      <c r="A9" s="50" t="s">
        <v>272</v>
      </c>
    </row>
    <row r="10" spans="1:1" s="49" customFormat="1" ht="15">
      <c r="A10" s="49" t="s">
        <v>271</v>
      </c>
    </row>
    <row r="11" spans="1:37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2"/>
      <c r="L11" s="42"/>
      <c r="M11" s="42"/>
      <c r="N11" s="42"/>
      <c r="O11" s="41"/>
      <c r="P11" s="41" t="s">
        <v>1523</v>
      </c>
      <c r="Q11" s="42"/>
      <c r="R11" s="42"/>
      <c r="S11" s="42"/>
      <c r="T11" s="42"/>
      <c r="U11" s="42"/>
      <c r="V11" s="42"/>
      <c r="W11" s="42"/>
      <c r="X11" s="42"/>
      <c r="Y11" s="42"/>
      <c r="Z11" s="41"/>
      <c r="AA11" s="41" t="s">
        <v>1623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1"/>
    </row>
    <row r="12" spans="1:37" ht="45">
      <c r="A12" s="2"/>
      <c r="B12" s="2"/>
      <c r="C12" s="2"/>
      <c r="D12" s="2"/>
      <c r="E12" s="16" t="s">
        <v>28</v>
      </c>
      <c r="F12" s="16" t="s">
        <v>29</v>
      </c>
      <c r="G12" s="16" t="s">
        <v>30</v>
      </c>
      <c r="H12" s="16" t="s">
        <v>31</v>
      </c>
      <c r="I12" s="16" t="s">
        <v>32</v>
      </c>
      <c r="J12" s="16" t="s">
        <v>33</v>
      </c>
      <c r="K12" s="16" t="s">
        <v>34</v>
      </c>
      <c r="L12" s="16" t="s">
        <v>35</v>
      </c>
      <c r="M12" s="16" t="s">
        <v>36</v>
      </c>
      <c r="N12" s="16" t="s">
        <v>614</v>
      </c>
      <c r="O12" s="16" t="s">
        <v>1311</v>
      </c>
      <c r="P12" s="16" t="s">
        <v>28</v>
      </c>
      <c r="Q12" s="16" t="s">
        <v>29</v>
      </c>
      <c r="R12" s="16" t="s">
        <v>30</v>
      </c>
      <c r="S12" s="16" t="s">
        <v>31</v>
      </c>
      <c r="T12" s="16" t="s">
        <v>32</v>
      </c>
      <c r="U12" s="16" t="s">
        <v>33</v>
      </c>
      <c r="V12" s="16" t="s">
        <v>34</v>
      </c>
      <c r="W12" s="16" t="s">
        <v>35</v>
      </c>
      <c r="X12" s="16" t="s">
        <v>36</v>
      </c>
      <c r="Y12" s="16" t="s">
        <v>614</v>
      </c>
      <c r="Z12" s="16" t="s">
        <v>1311</v>
      </c>
      <c r="AA12" s="16" t="s">
        <v>28</v>
      </c>
      <c r="AB12" s="16" t="s">
        <v>29</v>
      </c>
      <c r="AC12" s="16" t="s">
        <v>30</v>
      </c>
      <c r="AD12" s="16" t="s">
        <v>31</v>
      </c>
      <c r="AE12" s="16" t="s">
        <v>32</v>
      </c>
      <c r="AF12" s="16" t="s">
        <v>33</v>
      </c>
      <c r="AG12" s="16" t="s">
        <v>34</v>
      </c>
      <c r="AH12" s="16" t="s">
        <v>35</v>
      </c>
      <c r="AI12" s="16" t="s">
        <v>36</v>
      </c>
      <c r="AJ12" s="16" t="s">
        <v>614</v>
      </c>
      <c r="AK12" s="16" t="s">
        <v>1311</v>
      </c>
    </row>
    <row r="13" spans="1:3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39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  <c r="U13" s="13" t="s">
        <v>94</v>
      </c>
      <c r="V13" s="13" t="s">
        <v>308</v>
      </c>
      <c r="W13" s="13" t="s">
        <v>309</v>
      </c>
      <c r="X13" s="13" t="s">
        <v>310</v>
      </c>
      <c r="Y13" s="13" t="s">
        <v>37</v>
      </c>
      <c r="Z13" s="13" t="s">
        <v>39</v>
      </c>
      <c r="AA13" s="13" t="s">
        <v>35</v>
      </c>
      <c r="AB13" s="13" t="s">
        <v>49</v>
      </c>
      <c r="AC13" s="13" t="s">
        <v>76</v>
      </c>
      <c r="AD13" s="13" t="s">
        <v>87</v>
      </c>
      <c r="AE13" s="13" t="s">
        <v>93</v>
      </c>
      <c r="AF13" s="13" t="s">
        <v>94</v>
      </c>
      <c r="AG13" s="13" t="s">
        <v>308</v>
      </c>
      <c r="AH13" s="13" t="s">
        <v>309</v>
      </c>
      <c r="AI13" s="13" t="s">
        <v>310</v>
      </c>
      <c r="AJ13" s="13" t="s">
        <v>37</v>
      </c>
      <c r="AK13" s="13" t="s">
        <v>39</v>
      </c>
    </row>
    <row r="14" spans="1:37" ht="15">
      <c r="A14" s="2"/>
      <c r="B14" s="37" t="s">
        <v>1563</v>
      </c>
      <c r="C14" s="37"/>
      <c r="D14" s="13" t="s">
        <v>35</v>
      </c>
      <c r="E14" s="20">
        <v>4065400</v>
      </c>
      <c r="F14" s="20">
        <v>0</v>
      </c>
      <c r="G14" s="20">
        <v>114200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4179600</v>
      </c>
      <c r="P14" s="20">
        <v>3545800</v>
      </c>
      <c r="Q14" s="20">
        <v>0</v>
      </c>
      <c r="R14" s="20">
        <v>0</v>
      </c>
      <c r="S14" s="20">
        <v>0</v>
      </c>
      <c r="T14" s="20">
        <v>0</v>
      </c>
      <c r="U14" s="20"/>
      <c r="V14" s="20">
        <v>0</v>
      </c>
      <c r="W14" s="20">
        <v>0</v>
      </c>
      <c r="X14" s="20">
        <v>0</v>
      </c>
      <c r="Y14" s="20">
        <v>0</v>
      </c>
      <c r="Z14" s="20">
        <v>3545800</v>
      </c>
      <c r="AA14" s="20">
        <v>4087800</v>
      </c>
      <c r="AB14" s="20">
        <v>0</v>
      </c>
      <c r="AC14" s="20">
        <v>108600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4196400</v>
      </c>
    </row>
    <row r="15" spans="1:37" ht="15">
      <c r="A15" s="2"/>
      <c r="B15" s="37" t="s">
        <v>982</v>
      </c>
      <c r="C15" s="37"/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31200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31200</v>
      </c>
      <c r="P15" s="20">
        <v>0</v>
      </c>
      <c r="Q15" s="20">
        <v>0</v>
      </c>
      <c r="R15" s="20">
        <v>37400</v>
      </c>
      <c r="S15" s="20">
        <v>0</v>
      </c>
      <c r="T15" s="20">
        <v>0</v>
      </c>
      <c r="U15" s="20"/>
      <c r="V15" s="20">
        <v>0</v>
      </c>
      <c r="W15" s="20">
        <v>0</v>
      </c>
      <c r="X15" s="20">
        <v>0</v>
      </c>
      <c r="Y15" s="20">
        <v>0</v>
      </c>
      <c r="Z15" s="20">
        <v>37400</v>
      </c>
      <c r="AA15" s="20">
        <v>0</v>
      </c>
      <c r="AB15" s="20">
        <v>0</v>
      </c>
      <c r="AC15" s="20">
        <v>0</v>
      </c>
      <c r="AD15" s="20">
        <v>0</v>
      </c>
      <c r="AE15" s="20">
        <v>32900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32900</v>
      </c>
    </row>
    <row r="16" spans="1:37" ht="15">
      <c r="A16" s="2"/>
      <c r="B16" s="37" t="s">
        <v>686</v>
      </c>
      <c r="C16" s="37"/>
      <c r="D16" s="13" t="s">
        <v>76</v>
      </c>
      <c r="E16" s="20">
        <v>0</v>
      </c>
      <c r="F16" s="20">
        <v>0</v>
      </c>
      <c r="G16" s="20">
        <v>132100</v>
      </c>
      <c r="H16" s="20">
        <v>0</v>
      </c>
      <c r="I16" s="20">
        <v>1708700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1840800</v>
      </c>
      <c r="P16" s="20">
        <v>0</v>
      </c>
      <c r="Q16" s="20">
        <v>0</v>
      </c>
      <c r="R16" s="20">
        <v>2254500</v>
      </c>
      <c r="S16" s="20">
        <v>0</v>
      </c>
      <c r="T16" s="20">
        <v>0</v>
      </c>
      <c r="U16" s="20"/>
      <c r="V16" s="20">
        <v>0</v>
      </c>
      <c r="W16" s="20">
        <v>0</v>
      </c>
      <c r="X16" s="20">
        <v>0</v>
      </c>
      <c r="Y16" s="20">
        <v>0</v>
      </c>
      <c r="Z16" s="20">
        <v>2254500</v>
      </c>
      <c r="AA16" s="20">
        <v>0</v>
      </c>
      <c r="AB16" s="20">
        <v>0</v>
      </c>
      <c r="AC16" s="20">
        <v>112000</v>
      </c>
      <c r="AD16" s="20">
        <v>0</v>
      </c>
      <c r="AE16" s="20">
        <v>1727900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1839900</v>
      </c>
    </row>
    <row r="17" spans="1:37" ht="15">
      <c r="A17" s="2"/>
      <c r="B17" s="37" t="s">
        <v>906</v>
      </c>
      <c r="C17" s="37"/>
      <c r="D17" s="13" t="s">
        <v>87</v>
      </c>
      <c r="E17" s="20"/>
      <c r="F17" s="20"/>
      <c r="G17" s="20"/>
      <c r="H17" s="20"/>
      <c r="I17" s="20"/>
      <c r="J17" s="20">
        <v>0</v>
      </c>
      <c r="K17" s="20"/>
      <c r="L17" s="20"/>
      <c r="M17" s="20"/>
      <c r="N17" s="20"/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>
        <v>0</v>
      </c>
      <c r="W17" s="20">
        <v>877900</v>
      </c>
      <c r="X17" s="20">
        <v>0</v>
      </c>
      <c r="Y17" s="20">
        <v>0</v>
      </c>
      <c r="Z17" s="20">
        <v>877900</v>
      </c>
      <c r="AA17" s="20"/>
      <c r="AB17" s="20"/>
      <c r="AC17" s="20"/>
      <c r="AD17" s="20"/>
      <c r="AE17" s="20"/>
      <c r="AF17" s="20">
        <v>0</v>
      </c>
      <c r="AG17" s="20"/>
      <c r="AH17" s="20"/>
      <c r="AI17" s="20"/>
      <c r="AJ17" s="20"/>
      <c r="AK17" s="20">
        <v>0</v>
      </c>
    </row>
    <row r="18" spans="1:37" ht="15">
      <c r="A18" s="2"/>
      <c r="B18" s="37" t="s">
        <v>1626</v>
      </c>
      <c r="C18" s="37"/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952200</v>
      </c>
      <c r="M18" s="20">
        <v>0</v>
      </c>
      <c r="N18" s="20">
        <v>0</v>
      </c>
      <c r="O18" s="20">
        <v>952200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/>
      <c r="V18" s="20">
        <v>5314700</v>
      </c>
      <c r="W18" s="20">
        <v>0</v>
      </c>
      <c r="X18" s="20">
        <v>0</v>
      </c>
      <c r="Y18" s="20">
        <v>0</v>
      </c>
      <c r="Z18" s="20">
        <v>5314700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957600</v>
      </c>
      <c r="AI18" s="20">
        <v>0</v>
      </c>
      <c r="AJ18" s="20">
        <v>0</v>
      </c>
      <c r="AK18" s="20">
        <v>957600</v>
      </c>
    </row>
    <row r="19" spans="1:37" ht="15">
      <c r="A19" s="2"/>
      <c r="B19" s="37" t="s">
        <v>952</v>
      </c>
      <c r="C19" s="37"/>
      <c r="D19" s="13" t="s">
        <v>94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5666700</v>
      </c>
      <c r="L19" s="20">
        <v>100</v>
      </c>
      <c r="M19" s="20">
        <v>0</v>
      </c>
      <c r="N19" s="20">
        <v>0</v>
      </c>
      <c r="O19" s="20">
        <v>5666800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/>
      <c r="V19" s="20">
        <v>40400</v>
      </c>
      <c r="W19" s="20">
        <v>0</v>
      </c>
      <c r="X19" s="20">
        <v>0</v>
      </c>
      <c r="Y19" s="20">
        <v>0</v>
      </c>
      <c r="Z19" s="20">
        <v>40400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5587000</v>
      </c>
      <c r="AH19" s="20">
        <v>0</v>
      </c>
      <c r="AI19" s="20">
        <v>0</v>
      </c>
      <c r="AJ19" s="20">
        <v>0</v>
      </c>
      <c r="AK19" s="20">
        <v>5587000</v>
      </c>
    </row>
    <row r="20" spans="1:37" ht="15">
      <c r="A20" s="2"/>
      <c r="B20" s="37" t="s">
        <v>789</v>
      </c>
      <c r="C20" s="37"/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42400</v>
      </c>
      <c r="L20" s="20">
        <v>0</v>
      </c>
      <c r="M20" s="20">
        <v>0</v>
      </c>
      <c r="N20" s="20">
        <v>0</v>
      </c>
      <c r="O20" s="20">
        <v>42400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/>
      <c r="V20" s="20">
        <v>0</v>
      </c>
      <c r="W20" s="20">
        <v>106000</v>
      </c>
      <c r="X20" s="20">
        <v>0</v>
      </c>
      <c r="Y20" s="20">
        <v>0</v>
      </c>
      <c r="Z20" s="20">
        <v>106000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38400</v>
      </c>
      <c r="AH20" s="20">
        <v>0</v>
      </c>
      <c r="AI20" s="20">
        <v>0</v>
      </c>
      <c r="AJ20" s="20">
        <v>0</v>
      </c>
      <c r="AK20" s="20">
        <v>38400</v>
      </c>
    </row>
    <row r="21" spans="1:37" ht="15">
      <c r="A21" s="2"/>
      <c r="B21" s="37" t="s">
        <v>668</v>
      </c>
      <c r="C21" s="37"/>
      <c r="D21" s="13" t="s">
        <v>309</v>
      </c>
      <c r="E21" s="20"/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/>
      <c r="V21" s="20">
        <v>0</v>
      </c>
      <c r="W21" s="20">
        <v>16000</v>
      </c>
      <c r="X21" s="20">
        <v>7100</v>
      </c>
      <c r="Y21" s="20">
        <v>0</v>
      </c>
      <c r="Z21" s="20">
        <v>23100</v>
      </c>
      <c r="AA21" s="20"/>
      <c r="AB21" s="20"/>
      <c r="AC21" s="20"/>
      <c r="AD21" s="20"/>
      <c r="AE21" s="20"/>
      <c r="AF21" s="20">
        <v>0</v>
      </c>
      <c r="AG21" s="20"/>
      <c r="AH21" s="20"/>
      <c r="AI21" s="20"/>
      <c r="AJ21" s="20"/>
      <c r="AK21" s="20">
        <v>0</v>
      </c>
    </row>
    <row r="22" spans="1:37" ht="15">
      <c r="A22" s="2"/>
      <c r="B22" s="37" t="s">
        <v>667</v>
      </c>
      <c r="C22" s="37"/>
      <c r="D22" s="13" t="s">
        <v>310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104600</v>
      </c>
      <c r="M22" s="20">
        <v>0</v>
      </c>
      <c r="N22" s="20">
        <v>0</v>
      </c>
      <c r="O22" s="20">
        <v>104600</v>
      </c>
      <c r="P22" s="20">
        <v>52700</v>
      </c>
      <c r="Q22" s="20">
        <v>0</v>
      </c>
      <c r="R22" s="20">
        <v>0</v>
      </c>
      <c r="S22" s="20">
        <v>0</v>
      </c>
      <c r="T22" s="20">
        <v>0</v>
      </c>
      <c r="U22" s="20"/>
      <c r="V22" s="20">
        <v>0</v>
      </c>
      <c r="W22" s="20">
        <v>72800</v>
      </c>
      <c r="X22" s="20">
        <v>0</v>
      </c>
      <c r="Y22" s="20">
        <v>46400</v>
      </c>
      <c r="Z22" s="20">
        <v>171900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106700</v>
      </c>
      <c r="AI22" s="20">
        <v>0</v>
      </c>
      <c r="AJ22" s="20">
        <v>0</v>
      </c>
      <c r="AK22" s="20">
        <v>106700</v>
      </c>
    </row>
    <row r="23" spans="1:37" ht="15">
      <c r="A23" s="2"/>
      <c r="B23" s="37" t="s">
        <v>782</v>
      </c>
      <c r="C23" s="37"/>
      <c r="D23" s="13" t="s">
        <v>37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7800</v>
      </c>
      <c r="M23" s="20">
        <v>18800</v>
      </c>
      <c r="N23" s="20">
        <v>0</v>
      </c>
      <c r="O23" s="20">
        <v>26600</v>
      </c>
      <c r="P23" s="20">
        <v>3598500</v>
      </c>
      <c r="Q23" s="20">
        <v>0</v>
      </c>
      <c r="R23" s="20">
        <v>2291800</v>
      </c>
      <c r="S23" s="20">
        <v>0</v>
      </c>
      <c r="T23" s="20">
        <v>0</v>
      </c>
      <c r="U23" s="20"/>
      <c r="V23" s="20">
        <v>5355100</v>
      </c>
      <c r="W23" s="20">
        <v>1072700</v>
      </c>
      <c r="X23" s="20">
        <v>7100</v>
      </c>
      <c r="Y23" s="20">
        <v>46400</v>
      </c>
      <c r="Z23" s="20">
        <v>12371600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5400</v>
      </c>
      <c r="AI23" s="20">
        <v>21300</v>
      </c>
      <c r="AJ23" s="20">
        <v>0</v>
      </c>
      <c r="AK23" s="20">
        <v>26700</v>
      </c>
    </row>
    <row r="24" spans="1:37" ht="15">
      <c r="A24" s="2"/>
      <c r="B24" s="37" t="s">
        <v>1234</v>
      </c>
      <c r="C24" s="37"/>
      <c r="D24" s="13" t="s">
        <v>39</v>
      </c>
      <c r="E24" s="20">
        <v>44500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70700</v>
      </c>
      <c r="M24" s="20">
        <v>0</v>
      </c>
      <c r="N24" s="20">
        <v>49200</v>
      </c>
      <c r="O24" s="20">
        <v>164400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/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58000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71300</v>
      </c>
      <c r="AI24" s="20">
        <v>0</v>
      </c>
      <c r="AJ24" s="20">
        <v>47200</v>
      </c>
      <c r="AK24" s="20">
        <v>176500</v>
      </c>
    </row>
    <row r="25" spans="1:37" ht="15">
      <c r="A25" s="2"/>
      <c r="B25" s="8"/>
      <c r="C25" s="8" t="s">
        <v>1074</v>
      </c>
      <c r="D25" s="13" t="s">
        <v>40</v>
      </c>
      <c r="E25" s="20"/>
      <c r="F25" s="20"/>
      <c r="G25" s="20"/>
      <c r="H25" s="20"/>
      <c r="I25" s="20"/>
      <c r="J25" s="20">
        <v>0</v>
      </c>
      <c r="K25" s="20"/>
      <c r="L25" s="20"/>
      <c r="M25" s="20"/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/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/>
      <c r="AB25" s="20"/>
      <c r="AC25" s="20"/>
      <c r="AD25" s="20"/>
      <c r="AE25" s="20"/>
      <c r="AF25" s="20">
        <v>0</v>
      </c>
      <c r="AG25" s="20"/>
      <c r="AH25" s="20"/>
      <c r="AI25" s="20"/>
      <c r="AJ25" s="20">
        <v>0</v>
      </c>
      <c r="AK25" s="20">
        <v>0</v>
      </c>
    </row>
    <row r="26" spans="1:37" ht="15">
      <c r="A26" s="2"/>
      <c r="B26" s="38" t="s">
        <v>1265</v>
      </c>
      <c r="C26" s="38"/>
      <c r="D26" s="15" t="s">
        <v>42</v>
      </c>
      <c r="E26" s="23">
        <v>4109900</v>
      </c>
      <c r="F26" s="23">
        <v>0</v>
      </c>
      <c r="G26" s="23">
        <v>246300</v>
      </c>
      <c r="H26" s="23">
        <v>0</v>
      </c>
      <c r="I26" s="23">
        <v>1739900</v>
      </c>
      <c r="J26" s="23">
        <v>0</v>
      </c>
      <c r="K26" s="23">
        <v>5709100</v>
      </c>
      <c r="L26" s="23">
        <v>1135400</v>
      </c>
      <c r="M26" s="23">
        <v>18800</v>
      </c>
      <c r="N26" s="23">
        <v>49200</v>
      </c>
      <c r="O26" s="23">
        <v>13008600</v>
      </c>
      <c r="P26" s="23">
        <v>7197000</v>
      </c>
      <c r="Q26" s="23">
        <v>0</v>
      </c>
      <c r="R26" s="23">
        <v>4583700</v>
      </c>
      <c r="S26" s="23">
        <v>0</v>
      </c>
      <c r="T26" s="23">
        <v>0</v>
      </c>
      <c r="U26" s="23">
        <v>0</v>
      </c>
      <c r="V26" s="23">
        <v>10710200</v>
      </c>
      <c r="W26" s="23">
        <v>2145400</v>
      </c>
      <c r="X26" s="23">
        <v>14200</v>
      </c>
      <c r="Y26" s="23">
        <v>92800</v>
      </c>
      <c r="Z26" s="23">
        <v>24743300</v>
      </c>
      <c r="AA26" s="23">
        <v>4145800</v>
      </c>
      <c r="AB26" s="23">
        <v>0</v>
      </c>
      <c r="AC26" s="23">
        <v>220600</v>
      </c>
      <c r="AD26" s="23">
        <v>0</v>
      </c>
      <c r="AE26" s="23">
        <v>1760800</v>
      </c>
      <c r="AF26" s="23">
        <v>0</v>
      </c>
      <c r="AG26" s="23">
        <v>5625400</v>
      </c>
      <c r="AH26" s="23">
        <v>1141000</v>
      </c>
      <c r="AI26" s="23">
        <v>21300</v>
      </c>
      <c r="AJ26" s="23">
        <v>47200</v>
      </c>
      <c r="AK26" s="23">
        <v>12962100</v>
      </c>
    </row>
  </sheetData>
  <mergeCells count="30">
    <mergeCell ref="B23:C23"/>
    <mergeCell ref="B24:C24"/>
    <mergeCell ref="B26:C26"/>
    <mergeCell ref="B18:C18"/>
    <mergeCell ref="B19:C19"/>
    <mergeCell ref="B20:C20"/>
    <mergeCell ref="B21:C21"/>
    <mergeCell ref="B22:C22"/>
    <mergeCell ref="AA11:AK11"/>
    <mergeCell ref="B14:C14"/>
    <mergeCell ref="B15:C15"/>
    <mergeCell ref="B16:C16"/>
    <mergeCell ref="B17:C17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3:B3"/>
    <mergeCell ref="D3:E3"/>
    <mergeCell ref="A4:B4"/>
    <mergeCell ref="D4:AK4"/>
    <mergeCell ref="F3:AK3"/>
    <mergeCell ref="A2:XFD2"/>
    <mergeCell ref="A1:XFD1"/>
  </mergeCells>
  <dataValidations count="1">
    <dataValidation type="list" allowBlank="1" showInputMessage="1" showErrorMessage="1" sqref="A8">
      <formula1>'@lists'!$A$59:$B$59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660-67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275</v>
      </c>
    </row>
    <row r="10" spans="1:1" s="49" customFormat="1" ht="15">
      <c r="A10" s="49" t="s">
        <v>274</v>
      </c>
    </row>
    <row r="11" spans="1:16" ht="15">
      <c r="A11" s="2"/>
      <c r="B11" s="2"/>
      <c r="C11" s="2"/>
      <c r="D11" s="41" t="s">
        <v>908</v>
      </c>
      <c r="E11" s="42"/>
      <c r="F11" s="42"/>
      <c r="G11" s="41"/>
      <c r="H11" s="41" t="s">
        <v>1495</v>
      </c>
      <c r="I11" s="42"/>
      <c r="J11" s="42"/>
      <c r="K11" s="42"/>
      <c r="L11" s="41"/>
      <c r="M11" s="41" t="s">
        <v>1494</v>
      </c>
      <c r="N11" s="41"/>
      <c r="O11" s="41" t="s">
        <v>909</v>
      </c>
      <c r="P11" s="41"/>
    </row>
    <row r="12" spans="1:16" ht="30">
      <c r="A12" s="2"/>
      <c r="B12" s="2"/>
      <c r="C12" s="2"/>
      <c r="D12" s="16" t="s">
        <v>1012</v>
      </c>
      <c r="E12" s="16" t="s">
        <v>1178</v>
      </c>
      <c r="F12" s="41" t="s">
        <v>1426</v>
      </c>
      <c r="G12" s="41"/>
      <c r="H12" s="16" t="s">
        <v>912</v>
      </c>
      <c r="I12" s="41" t="s">
        <v>913</v>
      </c>
      <c r="J12" s="42"/>
      <c r="K12" s="42"/>
      <c r="L12" s="41"/>
      <c r="M12" s="41" t="s">
        <v>905</v>
      </c>
      <c r="N12" s="41"/>
      <c r="O12" s="16" t="s">
        <v>1012</v>
      </c>
      <c r="P12" s="16" t="s">
        <v>1075</v>
      </c>
    </row>
    <row r="13" spans="1:16" ht="45">
      <c r="A13" s="2"/>
      <c r="B13" s="2"/>
      <c r="C13" s="2"/>
      <c r="D13" s="41" t="s">
        <v>666</v>
      </c>
      <c r="E13" s="41" t="s">
        <v>673</v>
      </c>
      <c r="F13" s="16" t="s">
        <v>1265</v>
      </c>
      <c r="G13" s="16" t="s">
        <v>1077</v>
      </c>
      <c r="H13" s="41" t="s">
        <v>666</v>
      </c>
      <c r="I13" s="16" t="s">
        <v>919</v>
      </c>
      <c r="J13" s="16" t="s">
        <v>911</v>
      </c>
      <c r="K13" s="16" t="s">
        <v>910</v>
      </c>
      <c r="L13" s="16" t="s">
        <v>1284</v>
      </c>
      <c r="M13" s="16" t="s">
        <v>915</v>
      </c>
      <c r="N13" s="16" t="s">
        <v>916</v>
      </c>
      <c r="O13" s="41" t="s">
        <v>666</v>
      </c>
      <c r="P13" s="41" t="s">
        <v>666</v>
      </c>
    </row>
    <row r="14" spans="1:16" ht="15">
      <c r="A14" s="2"/>
      <c r="B14" s="2"/>
      <c r="C14" s="2"/>
      <c r="D14" s="41"/>
      <c r="E14" s="41"/>
      <c r="F14" s="16" t="s">
        <v>666</v>
      </c>
      <c r="G14" s="16" t="s">
        <v>666</v>
      </c>
      <c r="H14" s="41"/>
      <c r="I14" s="16" t="s">
        <v>666</v>
      </c>
      <c r="J14" s="16" t="s">
        <v>666</v>
      </c>
      <c r="K14" s="16" t="s">
        <v>666</v>
      </c>
      <c r="L14" s="16" t="s">
        <v>666</v>
      </c>
      <c r="M14" s="16" t="s">
        <v>666</v>
      </c>
      <c r="N14" s="16" t="s">
        <v>666</v>
      </c>
      <c r="O14" s="41"/>
      <c r="P14" s="41"/>
    </row>
    <row r="15" spans="1:16" ht="15">
      <c r="A15" s="2"/>
      <c r="B15" s="2"/>
      <c r="C15" s="2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93</v>
      </c>
      <c r="I15" s="13" t="s">
        <v>94</v>
      </c>
      <c r="J15" s="13" t="s">
        <v>308</v>
      </c>
      <c r="K15" s="13" t="s">
        <v>309</v>
      </c>
      <c r="L15" s="13" t="s">
        <v>310</v>
      </c>
      <c r="M15" s="13" t="s">
        <v>37</v>
      </c>
      <c r="N15" s="13" t="s">
        <v>39</v>
      </c>
      <c r="O15" s="13" t="s">
        <v>40</v>
      </c>
      <c r="P15" s="13" t="s">
        <v>42</v>
      </c>
    </row>
    <row r="16" spans="1:16" ht="15">
      <c r="A16" s="2"/>
      <c r="B16" s="8" t="s">
        <v>1467</v>
      </c>
      <c r="C16" s="13" t="s">
        <v>35</v>
      </c>
      <c r="D16" s="20"/>
      <c r="E16" s="29"/>
      <c r="F16" s="20"/>
      <c r="G16" s="5"/>
      <c r="H16" s="20"/>
      <c r="I16" s="20"/>
      <c r="J16" s="20"/>
      <c r="K16" s="20"/>
      <c r="L16" s="20"/>
      <c r="M16" s="29"/>
      <c r="N16" s="20"/>
      <c r="O16" s="20"/>
      <c r="P16" s="20"/>
    </row>
    <row r="17" spans="1:16" ht="15">
      <c r="A17" s="2"/>
      <c r="B17" s="8" t="s">
        <v>1466</v>
      </c>
      <c r="C17" s="13" t="s">
        <v>49</v>
      </c>
      <c r="D17" s="20"/>
      <c r="E17" s="29"/>
      <c r="F17" s="20"/>
      <c r="G17" s="5"/>
      <c r="H17" s="20"/>
      <c r="I17" s="20"/>
      <c r="J17" s="20"/>
      <c r="K17" s="20"/>
      <c r="L17" s="20"/>
      <c r="M17" s="29"/>
      <c r="N17" s="20"/>
      <c r="O17" s="20"/>
      <c r="P17" s="20"/>
    </row>
    <row r="18" spans="1:16" ht="15">
      <c r="A18" s="2"/>
      <c r="B18" s="8" t="s">
        <v>1468</v>
      </c>
      <c r="C18" s="13" t="s">
        <v>76</v>
      </c>
      <c r="D18" s="20"/>
      <c r="E18" s="29"/>
      <c r="F18" s="20"/>
      <c r="G18" s="5"/>
      <c r="H18" s="20"/>
      <c r="I18" s="20"/>
      <c r="J18" s="20"/>
      <c r="K18" s="20"/>
      <c r="L18" s="20"/>
      <c r="M18" s="29"/>
      <c r="N18" s="20"/>
      <c r="O18" s="20"/>
      <c r="P18" s="20"/>
    </row>
    <row r="19" spans="1:16" ht="15">
      <c r="A19" s="2"/>
      <c r="B19" s="8" t="s">
        <v>628</v>
      </c>
      <c r="C19" s="13" t="s">
        <v>87</v>
      </c>
      <c r="D19" s="20"/>
      <c r="E19" s="29"/>
      <c r="F19" s="20"/>
      <c r="G19" s="5"/>
      <c r="H19" s="20"/>
      <c r="I19" s="20"/>
      <c r="J19" s="20"/>
      <c r="K19" s="20"/>
      <c r="L19" s="20"/>
      <c r="M19" s="29"/>
      <c r="N19" s="20"/>
      <c r="O19" s="20"/>
      <c r="P19" s="20"/>
    </row>
    <row r="20" spans="1:16" ht="15">
      <c r="A20" s="2"/>
      <c r="B20" s="8" t="s">
        <v>790</v>
      </c>
      <c r="C20" s="13" t="s">
        <v>93</v>
      </c>
      <c r="D20" s="20"/>
      <c r="E20" s="29"/>
      <c r="F20" s="20"/>
      <c r="G20" s="5"/>
      <c r="H20" s="20"/>
      <c r="I20" s="20"/>
      <c r="J20" s="20"/>
      <c r="K20" s="20"/>
      <c r="L20" s="20"/>
      <c r="M20" s="29"/>
      <c r="N20" s="20"/>
      <c r="O20" s="20"/>
      <c r="P20" s="20"/>
    </row>
    <row r="21" spans="1:16" ht="75">
      <c r="A21" s="2"/>
      <c r="B21" s="8" t="s">
        <v>1497</v>
      </c>
      <c r="C21" s="13" t="s">
        <v>94</v>
      </c>
      <c r="D21" s="20"/>
      <c r="E21" s="29"/>
      <c r="F21" s="20"/>
      <c r="G21" s="5"/>
      <c r="H21" s="20"/>
      <c r="I21" s="20"/>
      <c r="J21" s="20"/>
      <c r="K21" s="20"/>
      <c r="L21" s="20"/>
      <c r="M21" s="29"/>
      <c r="N21" s="20"/>
      <c r="O21" s="20"/>
      <c r="P21" s="20"/>
    </row>
    <row r="22" spans="1:16" ht="15">
      <c r="A22" s="2"/>
      <c r="B22" s="8" t="s">
        <v>1265</v>
      </c>
      <c r="C22" s="13" t="s">
        <v>308</v>
      </c>
      <c r="D22" s="20"/>
      <c r="E22" s="29"/>
      <c r="F22" s="20"/>
      <c r="G22" s="20"/>
      <c r="H22" s="20"/>
      <c r="I22" s="20"/>
      <c r="J22" s="20"/>
      <c r="K22" s="20"/>
      <c r="L22" s="20"/>
      <c r="M22" s="29"/>
      <c r="N22" s="20"/>
      <c r="O22" s="20"/>
      <c r="P22" s="20"/>
    </row>
    <row r="23" spans="1:16" ht="30">
      <c r="A23" s="2"/>
      <c r="B23" s="7" t="s">
        <v>1091</v>
      </c>
      <c r="C23" s="15" t="s">
        <v>309</v>
      </c>
      <c r="D23" s="19"/>
      <c r="E23" s="28"/>
      <c r="F23" s="19"/>
      <c r="G23" s="19"/>
      <c r="H23" s="23"/>
      <c r="I23" s="19"/>
      <c r="J23" s="19"/>
      <c r="K23" s="19"/>
      <c r="L23" s="19"/>
      <c r="M23" s="28"/>
      <c r="N23" s="19"/>
      <c r="O23" s="19"/>
      <c r="P23" s="19"/>
    </row>
  </sheetData>
  <mergeCells count="27">
    <mergeCell ref="D13:D14"/>
    <mergeCell ref="E13:E14"/>
    <mergeCell ref="H13:H14"/>
    <mergeCell ref="O13:O14"/>
    <mergeCell ref="P13:P14"/>
    <mergeCell ref="M11:N11"/>
    <mergeCell ref="O11:P11"/>
    <mergeCell ref="F12:G12"/>
    <mergeCell ref="I12:L12"/>
    <mergeCell ref="M12:N12"/>
    <mergeCell ref="A5:B5"/>
    <mergeCell ref="A7:B7"/>
    <mergeCell ref="D11:G11"/>
    <mergeCell ref="H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'@lists'!$A$60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/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660-4B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218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219</v>
      </c>
    </row>
    <row r="10" spans="1:1" s="49" customFormat="1" ht="15">
      <c r="A10" s="49" t="s">
        <v>218</v>
      </c>
    </row>
    <row r="11" spans="1:16" ht="15">
      <c r="A11" s="2"/>
      <c r="B11" s="2"/>
      <c r="C11" s="2"/>
      <c r="D11" s="2"/>
      <c r="E11" s="41" t="s">
        <v>1635</v>
      </c>
      <c r="F11" s="42"/>
      <c r="G11" s="42"/>
      <c r="H11" s="41"/>
      <c r="I11" s="41" t="s">
        <v>1523</v>
      </c>
      <c r="J11" s="42"/>
      <c r="K11" s="42"/>
      <c r="L11" s="41"/>
      <c r="M11" s="41" t="s">
        <v>1623</v>
      </c>
      <c r="N11" s="42"/>
      <c r="O11" s="42"/>
      <c r="P11" s="41"/>
    </row>
    <row r="12" spans="1:16" ht="15">
      <c r="A12" s="2"/>
      <c r="B12" s="2"/>
      <c r="C12" s="2"/>
      <c r="D12" s="2"/>
      <c r="E12" s="16" t="s">
        <v>1174</v>
      </c>
      <c r="F12" s="16" t="s">
        <v>728</v>
      </c>
      <c r="G12" s="16" t="s">
        <v>625</v>
      </c>
      <c r="H12" s="16" t="s">
        <v>1265</v>
      </c>
      <c r="I12" s="16" t="s">
        <v>1174</v>
      </c>
      <c r="J12" s="16" t="s">
        <v>728</v>
      </c>
      <c r="K12" s="16" t="s">
        <v>625</v>
      </c>
      <c r="L12" s="16" t="s">
        <v>1265</v>
      </c>
      <c r="M12" s="16" t="s">
        <v>1174</v>
      </c>
      <c r="N12" s="16" t="s">
        <v>728</v>
      </c>
      <c r="O12" s="16" t="s">
        <v>625</v>
      </c>
      <c r="P12" s="16" t="s">
        <v>1265</v>
      </c>
    </row>
    <row r="13" spans="1:16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35</v>
      </c>
      <c r="N13" s="13" t="s">
        <v>49</v>
      </c>
      <c r="O13" s="13" t="s">
        <v>76</v>
      </c>
      <c r="P13" s="13" t="s">
        <v>87</v>
      </c>
    </row>
    <row r="14" spans="1:16" ht="15">
      <c r="A14" s="2"/>
      <c r="B14" s="38" t="s">
        <v>1229</v>
      </c>
      <c r="C14" s="8" t="s">
        <v>1592</v>
      </c>
      <c r="D14" s="13" t="s">
        <v>35</v>
      </c>
      <c r="E14" s="18">
        <v>0.002176</v>
      </c>
      <c r="F14" s="18"/>
      <c r="G14" s="18">
        <v>0.0042310000000000004</v>
      </c>
      <c r="H14" s="18">
        <v>0.003869</v>
      </c>
      <c r="I14" s="18">
        <v>0.0035400000000000002</v>
      </c>
      <c r="J14" s="18"/>
      <c r="K14" s="18">
        <v>0.0037369999999999999</v>
      </c>
      <c r="L14" s="18">
        <v>0.003702</v>
      </c>
      <c r="M14" s="18">
        <v>0.0026099999999999999</v>
      </c>
      <c r="N14" s="18"/>
      <c r="O14" s="18">
        <v>0.0041320000000000003</v>
      </c>
      <c r="P14" s="18">
        <v>0.003862</v>
      </c>
    </row>
    <row r="15" spans="1:16" ht="15">
      <c r="A15" s="2"/>
      <c r="B15" s="39"/>
      <c r="C15" s="8" t="s">
        <v>1591</v>
      </c>
      <c r="D15" s="13" t="s">
        <v>49</v>
      </c>
      <c r="E15" s="18">
        <v>0.002176</v>
      </c>
      <c r="F15" s="18"/>
      <c r="G15" s="18">
        <v>0.0044920000000000003</v>
      </c>
      <c r="H15" s="18">
        <v>0.004084</v>
      </c>
      <c r="I15" s="18">
        <v>0.0035400000000000002</v>
      </c>
      <c r="J15" s="18"/>
      <c r="K15" s="18">
        <v>0.0040140000000000002</v>
      </c>
      <c r="L15" s="18">
        <v>0.0039290000000000002</v>
      </c>
      <c r="M15" s="18">
        <v>0.0026970000000000002</v>
      </c>
      <c r="N15" s="18"/>
      <c r="O15" s="18">
        <v>0.0044520000000000002</v>
      </c>
      <c r="P15" s="18">
        <v>0.0041399999999999996</v>
      </c>
    </row>
    <row r="16" spans="1:16" ht="15">
      <c r="A16" s="2"/>
      <c r="B16" s="39"/>
      <c r="C16" s="8" t="s">
        <v>1588</v>
      </c>
      <c r="D16" s="13" t="s">
        <v>76</v>
      </c>
      <c r="E16" s="18">
        <v>0.031244999999999998</v>
      </c>
      <c r="F16" s="18"/>
      <c r="G16" s="18">
        <v>0.012004000000000001</v>
      </c>
      <c r="H16" s="18">
        <v>0.015398</v>
      </c>
      <c r="I16" s="18">
        <v>0.027778000000000001</v>
      </c>
      <c r="J16" s="18"/>
      <c r="K16" s="18">
        <v>0.011152000000000001</v>
      </c>
      <c r="L16" s="18">
        <v>0.014125</v>
      </c>
      <c r="M16" s="18">
        <v>0.024705999999999999</v>
      </c>
      <c r="N16" s="18"/>
      <c r="O16" s="18">
        <v>0.011946999999999999</v>
      </c>
      <c r="P16" s="18">
        <v>0.014212000000000001</v>
      </c>
    </row>
    <row r="17" spans="1:16" ht="15">
      <c r="A17" s="2"/>
      <c r="B17" s="37"/>
      <c r="C17" s="8" t="s">
        <v>1590</v>
      </c>
      <c r="D17" s="13" t="s">
        <v>87</v>
      </c>
      <c r="E17" s="18">
        <v>0.055875000000000001</v>
      </c>
      <c r="F17" s="18"/>
      <c r="G17" s="18">
        <v>0.055174000000000001</v>
      </c>
      <c r="H17" s="18">
        <v>0.055298</v>
      </c>
      <c r="I17" s="18">
        <v>0.040939999999999997</v>
      </c>
      <c r="J17" s="18"/>
      <c r="K17" s="18">
        <v>0.044606</v>
      </c>
      <c r="L17" s="18">
        <v>0.043950999999999997</v>
      </c>
      <c r="M17" s="18">
        <v>0.057764000000000003</v>
      </c>
      <c r="N17" s="18"/>
      <c r="O17" s="18">
        <v>0.049175999999999997</v>
      </c>
      <c r="P17" s="18">
        <v>0.050701000000000003</v>
      </c>
    </row>
    <row r="18" spans="1:16" ht="15">
      <c r="A18" s="2"/>
      <c r="B18" s="37" t="s">
        <v>1230</v>
      </c>
      <c r="C18" s="8" t="s">
        <v>1598</v>
      </c>
      <c r="D18" s="13" t="s">
        <v>93</v>
      </c>
      <c r="E18" s="18">
        <v>0.0060749999999999997</v>
      </c>
      <c r="F18" s="18"/>
      <c r="G18" s="18">
        <v>0.002728</v>
      </c>
      <c r="H18" s="18">
        <v>0.003898</v>
      </c>
      <c r="I18" s="18">
        <v>0.0060749999999999997</v>
      </c>
      <c r="J18" s="18"/>
      <c r="K18" s="18">
        <v>0.002728</v>
      </c>
      <c r="L18" s="18">
        <v>0.003898</v>
      </c>
      <c r="M18" s="18">
        <v>-0.003248</v>
      </c>
      <c r="N18" s="18"/>
      <c r="O18" s="18">
        <v>0.001622</v>
      </c>
      <c r="P18" s="18">
        <v>0.001054</v>
      </c>
    </row>
    <row r="19" spans="1:16" ht="15">
      <c r="A19" s="2"/>
      <c r="B19" s="37"/>
      <c r="C19" s="8" t="s">
        <v>1600</v>
      </c>
      <c r="D19" s="13" t="s">
        <v>94</v>
      </c>
      <c r="E19" s="18">
        <v>0.0016880000000000001</v>
      </c>
      <c r="F19" s="18"/>
      <c r="G19" s="18">
        <v>-0.00032200000000000002</v>
      </c>
      <c r="H19" s="18">
        <v>6.4999999999999994E-05</v>
      </c>
      <c r="I19" s="18">
        <v>0.0016880000000000001</v>
      </c>
      <c r="J19" s="18"/>
      <c r="K19" s="18">
        <v>-0.00032200000000000002</v>
      </c>
      <c r="L19" s="18">
        <v>6.4999999999999994E-05</v>
      </c>
      <c r="M19" s="18">
        <v>0.0012420000000000001</v>
      </c>
      <c r="N19" s="18"/>
      <c r="O19" s="18">
        <v>-0.00097300000000000002</v>
      </c>
      <c r="P19" s="18">
        <v>-0.00058500000000000002</v>
      </c>
    </row>
    <row r="20" spans="1:16" ht="15">
      <c r="A20" s="2"/>
      <c r="B20" s="38" t="s">
        <v>1231</v>
      </c>
      <c r="C20" s="8" t="s">
        <v>1594</v>
      </c>
      <c r="D20" s="13" t="s">
        <v>308</v>
      </c>
      <c r="E20" s="18">
        <v>0.018363999999999998</v>
      </c>
      <c r="F20" s="18"/>
      <c r="G20" s="18">
        <v>0.015844</v>
      </c>
      <c r="H20" s="18">
        <v>0.016288</v>
      </c>
      <c r="I20" s="18">
        <v>0.018363999999999998</v>
      </c>
      <c r="J20" s="18"/>
      <c r="K20" s="18">
        <v>0.015844</v>
      </c>
      <c r="L20" s="18">
        <v>0.016288</v>
      </c>
      <c r="M20" s="18">
        <v>0.016355000000000001</v>
      </c>
      <c r="N20" s="18"/>
      <c r="O20" s="18">
        <v>0.015309</v>
      </c>
      <c r="P20" s="18">
        <v>0.015495</v>
      </c>
    </row>
    <row r="21" spans="1:16" ht="15">
      <c r="A21" s="2"/>
      <c r="B21" s="39"/>
      <c r="C21" s="8" t="s">
        <v>1595</v>
      </c>
      <c r="D21" s="13" t="s">
        <v>309</v>
      </c>
      <c r="E21" s="18">
        <v>8.4399999999999995</v>
      </c>
      <c r="F21" s="18"/>
      <c r="G21" s="18">
        <v>3.7444929999999998</v>
      </c>
      <c r="H21" s="18">
        <v>4.2103169999999999</v>
      </c>
      <c r="I21" s="18">
        <v>8.4399999999999995</v>
      </c>
      <c r="J21" s="18"/>
      <c r="K21" s="18">
        <v>3.7444929999999998</v>
      </c>
      <c r="L21" s="18">
        <v>4.2103169999999999</v>
      </c>
      <c r="M21" s="18">
        <v>6.266667</v>
      </c>
      <c r="N21" s="18"/>
      <c r="O21" s="18">
        <v>3.704545</v>
      </c>
      <c r="P21" s="18">
        <v>4.0119999999999996</v>
      </c>
    </row>
    <row r="22" spans="1:16" ht="30">
      <c r="A22" s="2"/>
      <c r="B22" s="39"/>
      <c r="C22" s="8" t="s">
        <v>1596</v>
      </c>
      <c r="D22" s="13" t="s">
        <v>310</v>
      </c>
      <c r="E22" s="18">
        <v>8.4399999999999995</v>
      </c>
      <c r="F22" s="18"/>
      <c r="G22" s="18">
        <v>3.5269710000000001</v>
      </c>
      <c r="H22" s="18">
        <v>3.9887220000000001</v>
      </c>
      <c r="I22" s="18">
        <v>8.4399999999999995</v>
      </c>
      <c r="J22" s="18"/>
      <c r="K22" s="18">
        <v>3.5269710000000001</v>
      </c>
      <c r="L22" s="18">
        <v>3.9887220000000001</v>
      </c>
      <c r="M22" s="18">
        <v>6.0645160000000002</v>
      </c>
      <c r="N22" s="18"/>
      <c r="O22" s="18">
        <v>3.4388190000000001</v>
      </c>
      <c r="P22" s="18">
        <v>3.742537</v>
      </c>
    </row>
    <row r="23" spans="1:16" ht="15">
      <c r="A23" s="2"/>
      <c r="B23" s="38"/>
      <c r="C23" s="7" t="s">
        <v>1593</v>
      </c>
      <c r="D23" s="15" t="s">
        <v>37</v>
      </c>
      <c r="E23" s="21">
        <v>-42.200000000000003</v>
      </c>
      <c r="F23" s="21"/>
      <c r="G23" s="21">
        <v>212.5</v>
      </c>
      <c r="H23" s="21">
        <v>-1061</v>
      </c>
      <c r="I23" s="21">
        <v>-42.200000000000003</v>
      </c>
      <c r="J23" s="21"/>
      <c r="K23" s="21">
        <v>212.5</v>
      </c>
      <c r="L23" s="21">
        <v>-1061</v>
      </c>
      <c r="M23" s="21">
        <v>-14.461537999999999</v>
      </c>
      <c r="N23" s="21"/>
      <c r="O23" s="21">
        <v>16.979167</v>
      </c>
      <c r="P23" s="21">
        <v>28.657143000000001</v>
      </c>
    </row>
  </sheetData>
  <mergeCells count="21"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'@lists'!$A$61:$B$61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W45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5">
      <c r="A7" s="40" t="s">
        <v>1180</v>
      </c>
      <c r="B7" s="40"/>
      <c r="C7" s="12" t="str">
        <f>A10</f>
        <v>660-43.1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>
      <c r="A8" s="1" t="s">
        <v>189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1" s="50" customFormat="1" ht="12.75" customHeight="1">
      <c r="A9" s="50" t="s">
        <v>190</v>
      </c>
    </row>
    <row r="10" spans="1:1" s="49" customFormat="1" ht="15">
      <c r="A10" s="49" t="s">
        <v>189</v>
      </c>
    </row>
    <row r="11" spans="1:23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2"/>
      <c r="L11" s="42"/>
      <c r="M11" s="42"/>
      <c r="N11" s="41"/>
      <c r="O11" s="41" t="s">
        <v>1523</v>
      </c>
      <c r="P11" s="42"/>
      <c r="Q11" s="42"/>
      <c r="R11" s="42"/>
      <c r="S11" s="42"/>
      <c r="T11" s="42"/>
      <c r="U11" s="42"/>
      <c r="V11" s="42"/>
      <c r="W11" s="41"/>
    </row>
    <row r="12" spans="1:23" ht="15">
      <c r="A12" s="2"/>
      <c r="B12" s="2"/>
      <c r="C12" s="2"/>
      <c r="D12" s="2"/>
      <c r="E12" s="2"/>
      <c r="F12" s="41" t="s">
        <v>1013</v>
      </c>
      <c r="G12" s="42"/>
      <c r="H12" s="42"/>
      <c r="I12" s="42"/>
      <c r="J12" s="42"/>
      <c r="K12" s="41"/>
      <c r="L12" s="41" t="s">
        <v>1014</v>
      </c>
      <c r="M12" s="41" t="s">
        <v>1015</v>
      </c>
      <c r="N12" s="41" t="s">
        <v>1265</v>
      </c>
      <c r="O12" s="41" t="s">
        <v>1013</v>
      </c>
      <c r="P12" s="42"/>
      <c r="Q12" s="42"/>
      <c r="R12" s="42"/>
      <c r="S12" s="42"/>
      <c r="T12" s="41"/>
      <c r="U12" s="41" t="s">
        <v>1014</v>
      </c>
      <c r="V12" s="41" t="s">
        <v>1015</v>
      </c>
      <c r="W12" s="41" t="s">
        <v>1265</v>
      </c>
    </row>
    <row r="13" spans="1:23" ht="15">
      <c r="A13" s="2"/>
      <c r="B13" s="2"/>
      <c r="C13" s="2"/>
      <c r="D13" s="2"/>
      <c r="E13" s="2"/>
      <c r="F13" s="16" t="s">
        <v>65</v>
      </c>
      <c r="G13" s="16" t="s">
        <v>61</v>
      </c>
      <c r="H13" s="16" t="s">
        <v>62</v>
      </c>
      <c r="I13" s="16" t="s">
        <v>63</v>
      </c>
      <c r="J13" s="16" t="s">
        <v>64</v>
      </c>
      <c r="K13" s="16" t="s">
        <v>1518</v>
      </c>
      <c r="L13" s="41"/>
      <c r="M13" s="41"/>
      <c r="N13" s="41"/>
      <c r="O13" s="16" t="s">
        <v>65</v>
      </c>
      <c r="P13" s="16" t="s">
        <v>61</v>
      </c>
      <c r="Q13" s="16" t="s">
        <v>62</v>
      </c>
      <c r="R13" s="16" t="s">
        <v>63</v>
      </c>
      <c r="S13" s="16" t="s">
        <v>64</v>
      </c>
      <c r="T13" s="16" t="s">
        <v>1518</v>
      </c>
      <c r="U13" s="41"/>
      <c r="V13" s="41"/>
      <c r="W13" s="41"/>
    </row>
    <row r="14" spans="1:23" ht="15">
      <c r="A14" s="2"/>
      <c r="B14" s="2"/>
      <c r="C14" s="2"/>
      <c r="D14" s="2"/>
      <c r="E14" s="2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93</v>
      </c>
      <c r="K14" s="13" t="s">
        <v>94</v>
      </c>
      <c r="L14" s="13" t="s">
        <v>308</v>
      </c>
      <c r="M14" s="13" t="s">
        <v>309</v>
      </c>
      <c r="N14" s="13" t="s">
        <v>310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  <c r="T14" s="13" t="s">
        <v>94</v>
      </c>
      <c r="U14" s="13" t="s">
        <v>308</v>
      </c>
      <c r="V14" s="13" t="s">
        <v>309</v>
      </c>
      <c r="W14" s="13" t="s">
        <v>310</v>
      </c>
    </row>
    <row r="15" spans="1:23" ht="15">
      <c r="A15" s="2"/>
      <c r="B15" s="38" t="s">
        <v>1501</v>
      </c>
      <c r="C15" s="38" t="s">
        <v>674</v>
      </c>
      <c r="D15" s="8" t="s">
        <v>677</v>
      </c>
      <c r="E15" s="13" t="s">
        <v>35</v>
      </c>
      <c r="F15" s="20">
        <v>42200</v>
      </c>
      <c r="G15" s="20">
        <v>136000</v>
      </c>
      <c r="H15" s="20">
        <v>25300</v>
      </c>
      <c r="I15" s="20">
        <v>27200</v>
      </c>
      <c r="J15" s="20">
        <v>20200</v>
      </c>
      <c r="K15" s="20">
        <v>84100</v>
      </c>
      <c r="L15" s="20">
        <v>47100</v>
      </c>
      <c r="M15" s="20">
        <v>0</v>
      </c>
      <c r="N15" s="20">
        <v>382100</v>
      </c>
      <c r="O15" s="20">
        <v>13900</v>
      </c>
      <c r="P15" s="20">
        <v>62900</v>
      </c>
      <c r="Q15" s="20">
        <v>98700</v>
      </c>
      <c r="R15" s="20">
        <v>26500</v>
      </c>
      <c r="S15" s="20">
        <v>14900</v>
      </c>
      <c r="T15" s="20">
        <v>75600</v>
      </c>
      <c r="U15" s="20">
        <v>75800</v>
      </c>
      <c r="V15" s="20">
        <v>100</v>
      </c>
      <c r="W15" s="20">
        <v>368400</v>
      </c>
    </row>
    <row r="16" spans="1:23" ht="15">
      <c r="A16" s="2"/>
      <c r="B16" s="39"/>
      <c r="C16" s="39"/>
      <c r="D16" s="8" t="s">
        <v>632</v>
      </c>
      <c r="E16" s="13" t="s">
        <v>49</v>
      </c>
      <c r="F16" s="20">
        <v>42200</v>
      </c>
      <c r="G16" s="20">
        <v>136000</v>
      </c>
      <c r="H16" s="20">
        <v>24900</v>
      </c>
      <c r="I16" s="20">
        <v>27200</v>
      </c>
      <c r="J16" s="20">
        <v>20200</v>
      </c>
      <c r="K16" s="20">
        <v>66200</v>
      </c>
      <c r="L16" s="20">
        <v>46700</v>
      </c>
      <c r="M16" s="20">
        <v>0</v>
      </c>
      <c r="N16" s="20">
        <v>363400</v>
      </c>
      <c r="O16" s="20">
        <v>13900</v>
      </c>
      <c r="P16" s="20">
        <v>62900</v>
      </c>
      <c r="Q16" s="20">
        <v>96800</v>
      </c>
      <c r="R16" s="20">
        <v>24600</v>
      </c>
      <c r="S16" s="20">
        <v>14800</v>
      </c>
      <c r="T16" s="20">
        <v>75600</v>
      </c>
      <c r="U16" s="20">
        <v>75800</v>
      </c>
      <c r="V16" s="20">
        <v>100</v>
      </c>
      <c r="W16" s="20">
        <v>364500</v>
      </c>
    </row>
    <row r="17" spans="1:23" ht="15">
      <c r="A17" s="2"/>
      <c r="B17" s="39"/>
      <c r="C17" s="39"/>
      <c r="D17" s="8" t="s">
        <v>643</v>
      </c>
      <c r="E17" s="13" t="s">
        <v>76</v>
      </c>
      <c r="F17" s="20">
        <v>0</v>
      </c>
      <c r="G17" s="20">
        <v>0</v>
      </c>
      <c r="H17" s="20">
        <v>400</v>
      </c>
      <c r="I17" s="20">
        <v>0</v>
      </c>
      <c r="J17" s="20">
        <v>0</v>
      </c>
      <c r="K17" s="20">
        <v>16100</v>
      </c>
      <c r="L17" s="20">
        <v>100</v>
      </c>
      <c r="M17" s="20">
        <v>0</v>
      </c>
      <c r="N17" s="20">
        <v>16600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</row>
    <row r="18" spans="1:23" ht="15">
      <c r="A18" s="2"/>
      <c r="B18" s="39"/>
      <c r="C18" s="39"/>
      <c r="D18" s="8" t="s">
        <v>633</v>
      </c>
      <c r="E18" s="13" t="s">
        <v>87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100</v>
      </c>
      <c r="T18" s="20">
        <v>0</v>
      </c>
      <c r="U18" s="20">
        <v>0</v>
      </c>
      <c r="V18" s="20">
        <v>0</v>
      </c>
      <c r="W18" s="20">
        <v>100</v>
      </c>
    </row>
    <row r="19" spans="1:23" ht="15">
      <c r="A19" s="2"/>
      <c r="B19" s="39"/>
      <c r="C19" s="37"/>
      <c r="D19" s="8" t="s">
        <v>648</v>
      </c>
      <c r="E19" s="13" t="s">
        <v>93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1800</v>
      </c>
      <c r="L19" s="20">
        <v>300</v>
      </c>
      <c r="M19" s="20">
        <v>0</v>
      </c>
      <c r="N19" s="20">
        <v>2100</v>
      </c>
      <c r="O19" s="20">
        <v>0</v>
      </c>
      <c r="P19" s="20">
        <v>0</v>
      </c>
      <c r="Q19" s="20">
        <v>1900</v>
      </c>
      <c r="R19" s="20">
        <v>1900</v>
      </c>
      <c r="S19" s="20">
        <v>0</v>
      </c>
      <c r="T19" s="20">
        <v>0</v>
      </c>
      <c r="U19" s="20">
        <v>0</v>
      </c>
      <c r="V19" s="20">
        <v>0</v>
      </c>
      <c r="W19" s="20">
        <v>3800</v>
      </c>
    </row>
    <row r="20" spans="1:23" ht="15">
      <c r="A20" s="2"/>
      <c r="B20" s="39"/>
      <c r="C20" s="38" t="s">
        <v>1176</v>
      </c>
      <c r="D20" s="8" t="s">
        <v>1177</v>
      </c>
      <c r="E20" s="13" t="s">
        <v>94</v>
      </c>
      <c r="F20" s="20">
        <v>69400</v>
      </c>
      <c r="G20" s="20">
        <v>176700</v>
      </c>
      <c r="H20" s="20">
        <v>75600</v>
      </c>
      <c r="I20" s="20">
        <v>55800</v>
      </c>
      <c r="J20" s="20">
        <v>13800</v>
      </c>
      <c r="K20" s="20">
        <v>115300</v>
      </c>
      <c r="L20" s="20">
        <v>260300</v>
      </c>
      <c r="M20" s="20">
        <v>0</v>
      </c>
      <c r="N20" s="20">
        <v>766900</v>
      </c>
      <c r="O20" s="20">
        <v>85800</v>
      </c>
      <c r="P20" s="20">
        <v>150800</v>
      </c>
      <c r="Q20" s="20">
        <v>104200</v>
      </c>
      <c r="R20" s="20">
        <v>41400</v>
      </c>
      <c r="S20" s="20">
        <v>15900</v>
      </c>
      <c r="T20" s="20">
        <v>145800</v>
      </c>
      <c r="U20" s="20">
        <v>189200</v>
      </c>
      <c r="V20" s="20">
        <v>100</v>
      </c>
      <c r="W20" s="20">
        <v>733200</v>
      </c>
    </row>
    <row r="21" spans="1:23" ht="15">
      <c r="A21" s="2"/>
      <c r="B21" s="39"/>
      <c r="C21" s="39"/>
      <c r="D21" s="8" t="s">
        <v>632</v>
      </c>
      <c r="E21" s="13" t="s">
        <v>308</v>
      </c>
      <c r="F21" s="20">
        <v>67500</v>
      </c>
      <c r="G21" s="20">
        <v>171500</v>
      </c>
      <c r="H21" s="20">
        <v>72500</v>
      </c>
      <c r="I21" s="20">
        <v>53700</v>
      </c>
      <c r="J21" s="20">
        <v>13100</v>
      </c>
      <c r="K21" s="20">
        <v>113000</v>
      </c>
      <c r="L21" s="20">
        <v>230100</v>
      </c>
      <c r="M21" s="20">
        <v>0</v>
      </c>
      <c r="N21" s="20">
        <v>721400</v>
      </c>
      <c r="O21" s="20">
        <v>84800</v>
      </c>
      <c r="P21" s="20">
        <v>150000</v>
      </c>
      <c r="Q21" s="20">
        <v>103000</v>
      </c>
      <c r="R21" s="20">
        <v>38900</v>
      </c>
      <c r="S21" s="20">
        <v>15800</v>
      </c>
      <c r="T21" s="20">
        <v>134600</v>
      </c>
      <c r="U21" s="20">
        <v>164900</v>
      </c>
      <c r="V21" s="20">
        <v>100</v>
      </c>
      <c r="W21" s="20">
        <v>692100</v>
      </c>
    </row>
    <row r="22" spans="1:23" ht="15">
      <c r="A22" s="2"/>
      <c r="B22" s="39"/>
      <c r="C22" s="39"/>
      <c r="D22" s="8" t="s">
        <v>643</v>
      </c>
      <c r="E22" s="13" t="s">
        <v>309</v>
      </c>
      <c r="F22" s="20">
        <v>1900</v>
      </c>
      <c r="G22" s="20">
        <v>3600</v>
      </c>
      <c r="H22" s="20">
        <v>0</v>
      </c>
      <c r="I22" s="20">
        <v>2100</v>
      </c>
      <c r="J22" s="20">
        <v>0</v>
      </c>
      <c r="K22" s="20">
        <v>2000</v>
      </c>
      <c r="L22" s="20">
        <v>2100</v>
      </c>
      <c r="M22" s="20">
        <v>0</v>
      </c>
      <c r="N22" s="20">
        <v>11700</v>
      </c>
      <c r="O22" s="20">
        <v>400</v>
      </c>
      <c r="P22" s="20">
        <v>300</v>
      </c>
      <c r="Q22" s="20">
        <v>1200</v>
      </c>
      <c r="R22" s="20">
        <v>0</v>
      </c>
      <c r="S22" s="20">
        <v>0</v>
      </c>
      <c r="T22" s="20">
        <v>0</v>
      </c>
      <c r="U22" s="20">
        <v>12600</v>
      </c>
      <c r="V22" s="20">
        <v>0</v>
      </c>
      <c r="W22" s="20">
        <v>14500</v>
      </c>
    </row>
    <row r="23" spans="1:23" ht="15">
      <c r="A23" s="2"/>
      <c r="B23" s="39"/>
      <c r="C23" s="39"/>
      <c r="D23" s="8" t="s">
        <v>633</v>
      </c>
      <c r="E23" s="13" t="s">
        <v>310</v>
      </c>
      <c r="F23" s="20">
        <v>0</v>
      </c>
      <c r="G23" s="20">
        <v>1600</v>
      </c>
      <c r="H23" s="20">
        <v>3100</v>
      </c>
      <c r="I23" s="20">
        <v>0</v>
      </c>
      <c r="J23" s="20">
        <v>600</v>
      </c>
      <c r="K23" s="20">
        <v>0</v>
      </c>
      <c r="L23" s="20">
        <v>28100</v>
      </c>
      <c r="M23" s="20">
        <v>0</v>
      </c>
      <c r="N23" s="20">
        <v>33400</v>
      </c>
      <c r="O23" s="20">
        <v>500</v>
      </c>
      <c r="P23" s="20">
        <v>500</v>
      </c>
      <c r="Q23" s="20">
        <v>0</v>
      </c>
      <c r="R23" s="20">
        <v>2500</v>
      </c>
      <c r="S23" s="20">
        <v>0</v>
      </c>
      <c r="T23" s="20">
        <v>11200</v>
      </c>
      <c r="U23" s="20">
        <v>11700</v>
      </c>
      <c r="V23" s="20">
        <v>0</v>
      </c>
      <c r="W23" s="20">
        <v>26400</v>
      </c>
    </row>
    <row r="24" spans="1:23" ht="15">
      <c r="A24" s="2"/>
      <c r="B24" s="39"/>
      <c r="C24" s="37"/>
      <c r="D24" s="8" t="s">
        <v>648</v>
      </c>
      <c r="E24" s="13" t="s">
        <v>37</v>
      </c>
      <c r="F24" s="20">
        <v>0</v>
      </c>
      <c r="G24" s="20">
        <v>0</v>
      </c>
      <c r="H24" s="20">
        <v>0</v>
      </c>
      <c r="I24" s="20">
        <v>0</v>
      </c>
      <c r="J24" s="20">
        <v>100</v>
      </c>
      <c r="K24" s="20">
        <v>300</v>
      </c>
      <c r="L24" s="20">
        <v>0</v>
      </c>
      <c r="M24" s="20">
        <v>0</v>
      </c>
      <c r="N24" s="20">
        <v>400</v>
      </c>
      <c r="O24" s="20">
        <v>100</v>
      </c>
      <c r="P24" s="20">
        <v>0</v>
      </c>
      <c r="Q24" s="20">
        <v>0</v>
      </c>
      <c r="R24" s="20">
        <v>0</v>
      </c>
      <c r="S24" s="20">
        <v>100</v>
      </c>
      <c r="T24" s="20">
        <v>0</v>
      </c>
      <c r="U24" s="20">
        <v>0</v>
      </c>
      <c r="V24" s="20">
        <v>0</v>
      </c>
      <c r="W24" s="20">
        <v>200</v>
      </c>
    </row>
    <row r="25" spans="1:23" ht="15">
      <c r="A25" s="2"/>
      <c r="B25" s="39"/>
      <c r="C25" s="38" t="s">
        <v>629</v>
      </c>
      <c r="D25" s="8" t="s">
        <v>630</v>
      </c>
      <c r="E25" s="13" t="s">
        <v>39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</row>
    <row r="26" spans="1:23" ht="15">
      <c r="A26" s="2"/>
      <c r="B26" s="39"/>
      <c r="C26" s="39"/>
      <c r="D26" s="8" t="s">
        <v>459</v>
      </c>
      <c r="E26" s="13" t="s">
        <v>40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</row>
    <row r="27" spans="1:23" ht="15">
      <c r="A27" s="2"/>
      <c r="B27" s="39"/>
      <c r="C27" s="39"/>
      <c r="D27" s="8" t="s">
        <v>457</v>
      </c>
      <c r="E27" s="13" t="s">
        <v>42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</row>
    <row r="28" spans="1:23" ht="15">
      <c r="A28" s="2"/>
      <c r="B28" s="39"/>
      <c r="C28" s="39"/>
      <c r="D28" s="8" t="s">
        <v>458</v>
      </c>
      <c r="E28" s="13" t="s">
        <v>43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</row>
    <row r="29" spans="1:23" ht="15">
      <c r="A29" s="2"/>
      <c r="B29" s="39"/>
      <c r="C29" s="39"/>
      <c r="D29" s="8" t="s">
        <v>646</v>
      </c>
      <c r="E29" s="13" t="s">
        <v>44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</row>
    <row r="30" spans="1:23" ht="30">
      <c r="A30" s="2"/>
      <c r="B30" s="39"/>
      <c r="C30" s="39"/>
      <c r="D30" s="8" t="s">
        <v>645</v>
      </c>
      <c r="E30" s="13" t="s">
        <v>45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</row>
    <row r="31" spans="1:23" ht="15">
      <c r="A31" s="2"/>
      <c r="B31" s="39"/>
      <c r="C31" s="39"/>
      <c r="D31" s="8" t="s">
        <v>696</v>
      </c>
      <c r="E31" s="13" t="s">
        <v>46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</row>
    <row r="32" spans="1:23" ht="15">
      <c r="A32" s="2"/>
      <c r="B32" s="39"/>
      <c r="C32" s="39"/>
      <c r="D32" s="8" t="s">
        <v>701</v>
      </c>
      <c r="E32" s="13" t="s">
        <v>47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</row>
    <row r="33" spans="1:23" ht="15">
      <c r="A33" s="2"/>
      <c r="B33" s="39"/>
      <c r="C33" s="37"/>
      <c r="D33" s="8" t="s">
        <v>648</v>
      </c>
      <c r="E33" s="13" t="s">
        <v>48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</row>
    <row r="34" spans="1:23" ht="15">
      <c r="A34" s="2"/>
      <c r="B34" s="39"/>
      <c r="C34" s="38" t="s">
        <v>625</v>
      </c>
      <c r="D34" s="8" t="s">
        <v>626</v>
      </c>
      <c r="E34" s="13" t="s">
        <v>50</v>
      </c>
      <c r="F34" s="20">
        <v>375300</v>
      </c>
      <c r="G34" s="20">
        <v>1025400</v>
      </c>
      <c r="H34" s="20">
        <v>596900</v>
      </c>
      <c r="I34" s="20">
        <v>499500</v>
      </c>
      <c r="J34" s="20">
        <v>345500</v>
      </c>
      <c r="K34" s="20">
        <v>1506500</v>
      </c>
      <c r="L34" s="20">
        <v>984400</v>
      </c>
      <c r="M34" s="20">
        <v>31300</v>
      </c>
      <c r="N34" s="20">
        <v>5364800</v>
      </c>
      <c r="O34" s="20">
        <v>326200</v>
      </c>
      <c r="P34" s="20">
        <v>848000</v>
      </c>
      <c r="Q34" s="20">
        <v>679500</v>
      </c>
      <c r="R34" s="20">
        <v>470500</v>
      </c>
      <c r="S34" s="20">
        <v>337800</v>
      </c>
      <c r="T34" s="20">
        <v>1428900</v>
      </c>
      <c r="U34" s="20">
        <v>930600</v>
      </c>
      <c r="V34" s="20">
        <v>36100</v>
      </c>
      <c r="W34" s="20">
        <v>5057600</v>
      </c>
    </row>
    <row r="35" spans="1:23" ht="30">
      <c r="A35" s="2"/>
      <c r="B35" s="39"/>
      <c r="C35" s="39"/>
      <c r="D35" s="8" t="s">
        <v>646</v>
      </c>
      <c r="E35" s="13" t="s">
        <v>66</v>
      </c>
      <c r="F35" s="20">
        <v>364500</v>
      </c>
      <c r="G35" s="20">
        <v>988100</v>
      </c>
      <c r="H35" s="20">
        <v>561100</v>
      </c>
      <c r="I35" s="20">
        <v>468500</v>
      </c>
      <c r="J35" s="20">
        <v>327500</v>
      </c>
      <c r="K35" s="20">
        <v>1384100</v>
      </c>
      <c r="L35" s="20">
        <v>946400</v>
      </c>
      <c r="M35" s="20">
        <v>28600</v>
      </c>
      <c r="N35" s="20">
        <v>5068800</v>
      </c>
      <c r="O35" s="20">
        <v>319400</v>
      </c>
      <c r="P35" s="20">
        <v>822100</v>
      </c>
      <c r="Q35" s="20">
        <v>655000</v>
      </c>
      <c r="R35" s="20">
        <v>447200</v>
      </c>
      <c r="S35" s="20">
        <v>319400</v>
      </c>
      <c r="T35" s="20">
        <v>1334300</v>
      </c>
      <c r="U35" s="20">
        <v>902300</v>
      </c>
      <c r="V35" s="20">
        <v>32400</v>
      </c>
      <c r="W35" s="20">
        <v>4832100</v>
      </c>
    </row>
    <row r="36" spans="1:23" ht="30">
      <c r="A36" s="2"/>
      <c r="B36" s="39"/>
      <c r="C36" s="39"/>
      <c r="D36" s="8" t="s">
        <v>644</v>
      </c>
      <c r="E36" s="13" t="s">
        <v>68</v>
      </c>
      <c r="F36" s="20">
        <v>9800</v>
      </c>
      <c r="G36" s="20">
        <v>34200</v>
      </c>
      <c r="H36" s="20">
        <v>32000</v>
      </c>
      <c r="I36" s="20">
        <v>26100</v>
      </c>
      <c r="J36" s="20">
        <v>14700</v>
      </c>
      <c r="K36" s="20">
        <v>111000</v>
      </c>
      <c r="L36" s="20">
        <v>31500</v>
      </c>
      <c r="M36" s="20">
        <v>2300</v>
      </c>
      <c r="N36" s="20">
        <v>261600</v>
      </c>
      <c r="O36" s="20">
        <v>6500</v>
      </c>
      <c r="P36" s="20">
        <v>22900</v>
      </c>
      <c r="Q36" s="20">
        <v>22200</v>
      </c>
      <c r="R36" s="20">
        <v>19800</v>
      </c>
      <c r="S36" s="20">
        <v>15600</v>
      </c>
      <c r="T36" s="20">
        <v>81300</v>
      </c>
      <c r="U36" s="20">
        <v>25900</v>
      </c>
      <c r="V36" s="20">
        <v>3000</v>
      </c>
      <c r="W36" s="20">
        <v>197200</v>
      </c>
    </row>
    <row r="37" spans="1:23" ht="15">
      <c r="A37" s="2"/>
      <c r="B37" s="39"/>
      <c r="C37" s="39"/>
      <c r="D37" s="8" t="s">
        <v>696</v>
      </c>
      <c r="E37" s="13" t="s">
        <v>69</v>
      </c>
      <c r="F37" s="20">
        <v>0</v>
      </c>
      <c r="G37" s="20">
        <v>900</v>
      </c>
      <c r="H37" s="20">
        <v>1300</v>
      </c>
      <c r="I37" s="20">
        <v>1300</v>
      </c>
      <c r="J37" s="20">
        <v>600</v>
      </c>
      <c r="K37" s="20">
        <v>2500</v>
      </c>
      <c r="L37" s="20">
        <v>3600</v>
      </c>
      <c r="M37" s="20">
        <v>100</v>
      </c>
      <c r="N37" s="20">
        <v>10300</v>
      </c>
      <c r="O37" s="20">
        <v>0</v>
      </c>
      <c r="P37" s="20">
        <v>900</v>
      </c>
      <c r="Q37" s="20">
        <v>0</v>
      </c>
      <c r="R37" s="20">
        <v>600</v>
      </c>
      <c r="S37" s="20">
        <v>900</v>
      </c>
      <c r="T37" s="20">
        <v>3700</v>
      </c>
      <c r="U37" s="20">
        <v>1600</v>
      </c>
      <c r="V37" s="20">
        <v>300</v>
      </c>
      <c r="W37" s="20">
        <v>8000</v>
      </c>
    </row>
    <row r="38" spans="1:23" ht="15">
      <c r="A38" s="2"/>
      <c r="B38" s="39"/>
      <c r="C38" s="39"/>
      <c r="D38" s="8" t="s">
        <v>701</v>
      </c>
      <c r="E38" s="13" t="s">
        <v>70</v>
      </c>
      <c r="F38" s="20">
        <v>0</v>
      </c>
      <c r="G38" s="20">
        <v>100</v>
      </c>
      <c r="H38" s="20">
        <v>100</v>
      </c>
      <c r="I38" s="20">
        <v>400</v>
      </c>
      <c r="J38" s="20">
        <v>0</v>
      </c>
      <c r="K38" s="20">
        <v>300</v>
      </c>
      <c r="L38" s="20">
        <v>500</v>
      </c>
      <c r="M38" s="20">
        <v>0</v>
      </c>
      <c r="N38" s="20">
        <v>1400</v>
      </c>
      <c r="O38" s="20">
        <v>0</v>
      </c>
      <c r="P38" s="20">
        <v>100</v>
      </c>
      <c r="Q38" s="20">
        <v>300</v>
      </c>
      <c r="R38" s="20">
        <v>200</v>
      </c>
      <c r="S38" s="20">
        <v>100</v>
      </c>
      <c r="T38" s="20">
        <v>400</v>
      </c>
      <c r="U38" s="20">
        <v>300</v>
      </c>
      <c r="V38" s="20">
        <v>0</v>
      </c>
      <c r="W38" s="20">
        <v>1400</v>
      </c>
    </row>
    <row r="39" spans="1:23" ht="15">
      <c r="A39" s="2"/>
      <c r="B39" s="39"/>
      <c r="C39" s="37"/>
      <c r="D39" s="8" t="s">
        <v>648</v>
      </c>
      <c r="E39" s="13" t="s">
        <v>71</v>
      </c>
      <c r="F39" s="20">
        <v>1000</v>
      </c>
      <c r="G39" s="20">
        <v>2100</v>
      </c>
      <c r="H39" s="20">
        <v>2400</v>
      </c>
      <c r="I39" s="20">
        <v>3200</v>
      </c>
      <c r="J39" s="20">
        <v>2700</v>
      </c>
      <c r="K39" s="20">
        <v>8600</v>
      </c>
      <c r="L39" s="20">
        <v>2400</v>
      </c>
      <c r="M39" s="20">
        <v>300</v>
      </c>
      <c r="N39" s="20">
        <v>22700</v>
      </c>
      <c r="O39" s="20">
        <v>300</v>
      </c>
      <c r="P39" s="20">
        <v>2000</v>
      </c>
      <c r="Q39" s="20">
        <v>2000</v>
      </c>
      <c r="R39" s="20">
        <v>2700</v>
      </c>
      <c r="S39" s="20">
        <v>1800</v>
      </c>
      <c r="T39" s="20">
        <v>9200</v>
      </c>
      <c r="U39" s="20">
        <v>500</v>
      </c>
      <c r="V39" s="20">
        <v>400</v>
      </c>
      <c r="W39" s="20">
        <v>18900</v>
      </c>
    </row>
    <row r="40" spans="1:23" ht="15">
      <c r="A40" s="2"/>
      <c r="B40" s="37"/>
      <c r="C40" s="37" t="s">
        <v>1269</v>
      </c>
      <c r="D40" s="37"/>
      <c r="E40" s="13" t="s">
        <v>72</v>
      </c>
      <c r="F40" s="20">
        <v>486900</v>
      </c>
      <c r="G40" s="20">
        <v>1338100</v>
      </c>
      <c r="H40" s="20">
        <v>697800</v>
      </c>
      <c r="I40" s="20">
        <v>582500</v>
      </c>
      <c r="J40" s="20">
        <v>379500</v>
      </c>
      <c r="K40" s="20">
        <v>1705900</v>
      </c>
      <c r="L40" s="20">
        <v>1291800</v>
      </c>
      <c r="M40" s="20">
        <v>31300</v>
      </c>
      <c r="N40" s="20">
        <v>6513800</v>
      </c>
      <c r="O40" s="20">
        <v>425900</v>
      </c>
      <c r="P40" s="20">
        <v>1061700</v>
      </c>
      <c r="Q40" s="20">
        <v>882400</v>
      </c>
      <c r="R40" s="20">
        <v>538400</v>
      </c>
      <c r="S40" s="20">
        <v>368600</v>
      </c>
      <c r="T40" s="20">
        <v>1650300</v>
      </c>
      <c r="U40" s="20">
        <v>1195600</v>
      </c>
      <c r="V40" s="20">
        <v>36300</v>
      </c>
      <c r="W40" s="20">
        <v>6159200</v>
      </c>
    </row>
    <row r="41" spans="1:23" ht="15">
      <c r="A41" s="2"/>
      <c r="B41" s="38" t="s">
        <v>1500</v>
      </c>
      <c r="C41" s="37" t="s">
        <v>1268</v>
      </c>
      <c r="D41" s="37"/>
      <c r="E41" s="13" t="s">
        <v>73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5">
      <c r="A42" s="2"/>
      <c r="B42" s="39"/>
      <c r="C42" s="37" t="s">
        <v>634</v>
      </c>
      <c r="D42" s="37"/>
      <c r="E42" s="13" t="s">
        <v>74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5">
      <c r="A43" s="2"/>
      <c r="B43" s="39"/>
      <c r="C43" s="37" t="s">
        <v>633</v>
      </c>
      <c r="D43" s="37"/>
      <c r="E43" s="13" t="s">
        <v>75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5">
      <c r="A44" s="2"/>
      <c r="B44" s="37"/>
      <c r="C44" s="37" t="s">
        <v>648</v>
      </c>
      <c r="D44" s="37"/>
      <c r="E44" s="13" t="s">
        <v>77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5">
      <c r="A45" s="2"/>
      <c r="B45" s="38" t="s">
        <v>1267</v>
      </c>
      <c r="C45" s="47"/>
      <c r="D45" s="38"/>
      <c r="E45" s="15" t="s">
        <v>78</v>
      </c>
      <c r="F45" s="23">
        <v>486900</v>
      </c>
      <c r="G45" s="23">
        <v>1338100</v>
      </c>
      <c r="H45" s="23">
        <v>697800</v>
      </c>
      <c r="I45" s="23">
        <v>582500</v>
      </c>
      <c r="J45" s="23">
        <v>379500</v>
      </c>
      <c r="K45" s="23">
        <v>1705900</v>
      </c>
      <c r="L45" s="23">
        <v>1291800</v>
      </c>
      <c r="M45" s="23">
        <v>31300</v>
      </c>
      <c r="N45" s="23">
        <v>6513800</v>
      </c>
      <c r="O45" s="23">
        <v>425900</v>
      </c>
      <c r="P45" s="23">
        <v>1061700</v>
      </c>
      <c r="Q45" s="23">
        <v>882400</v>
      </c>
      <c r="R45" s="23">
        <v>538400</v>
      </c>
      <c r="S45" s="23">
        <v>368600</v>
      </c>
      <c r="T45" s="23">
        <v>1650300</v>
      </c>
      <c r="U45" s="23">
        <v>1195600</v>
      </c>
      <c r="V45" s="23">
        <v>36300</v>
      </c>
      <c r="W45" s="23">
        <v>6159200</v>
      </c>
    </row>
  </sheetData>
  <mergeCells count="37">
    <mergeCell ref="B45:D45"/>
    <mergeCell ref="B41:B44"/>
    <mergeCell ref="C41:D41"/>
    <mergeCell ref="C42:D42"/>
    <mergeCell ref="C43:D43"/>
    <mergeCell ref="C44:D44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'@lists'!$A$62:$B$62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L4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2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</row>
    <row r="4" spans="1:12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</row>
    <row r="5" spans="1:12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</row>
    <row r="6" spans="1:12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</row>
    <row r="7" spans="1:12" ht="15">
      <c r="A7" s="40" t="s">
        <v>1180</v>
      </c>
      <c r="B7" s="40"/>
      <c r="C7" s="12" t="str">
        <f>A10</f>
        <v>660-68</v>
      </c>
      <c r="D7" s="45"/>
      <c r="E7" s="32"/>
      <c r="F7" s="32"/>
      <c r="G7" s="32"/>
      <c r="H7" s="32"/>
      <c r="I7" s="32"/>
      <c r="J7" s="32"/>
      <c r="K7" s="32"/>
      <c r="L7" s="32"/>
    </row>
    <row r="8" spans="1:12" ht="15">
      <c r="A8" s="1" t="s">
        <v>276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" s="50" customFormat="1" ht="12.75" customHeight="1">
      <c r="A9" s="50" t="s">
        <v>278</v>
      </c>
    </row>
    <row r="10" spans="1:1" s="49" customFormat="1" ht="15">
      <c r="A10" s="49" t="s">
        <v>276</v>
      </c>
    </row>
    <row r="11" spans="1:12" ht="15">
      <c r="A11" s="2"/>
      <c r="B11" s="2"/>
      <c r="C11" s="2"/>
      <c r="D11" s="2"/>
      <c r="E11" s="2"/>
      <c r="F11" s="2"/>
      <c r="G11" s="41" t="s">
        <v>1473</v>
      </c>
      <c r="H11" s="42"/>
      <c r="I11" s="42"/>
      <c r="J11" s="41"/>
      <c r="K11" s="41" t="s">
        <v>1265</v>
      </c>
      <c r="L11" s="16" t="s">
        <v>1474</v>
      </c>
    </row>
    <row r="12" spans="1:12" ht="30">
      <c r="A12" s="2"/>
      <c r="B12" s="2"/>
      <c r="C12" s="2"/>
      <c r="D12" s="2"/>
      <c r="E12" s="2"/>
      <c r="F12" s="2"/>
      <c r="G12" s="16" t="s">
        <v>1039</v>
      </c>
      <c r="H12" s="16" t="s">
        <v>1442</v>
      </c>
      <c r="I12" s="16" t="s">
        <v>1049</v>
      </c>
      <c r="J12" s="16" t="s">
        <v>1622</v>
      </c>
      <c r="K12" s="41"/>
      <c r="L12" s="16" t="s">
        <v>577</v>
      </c>
    </row>
    <row r="13" spans="1:12" ht="15">
      <c r="A13" s="2"/>
      <c r="B13" s="2"/>
      <c r="C13" s="2"/>
      <c r="D13" s="2"/>
      <c r="E13" s="2"/>
      <c r="F13" s="2"/>
      <c r="G13" s="13" t="s">
        <v>35</v>
      </c>
      <c r="H13" s="13" t="s">
        <v>49</v>
      </c>
      <c r="I13" s="13" t="s">
        <v>76</v>
      </c>
      <c r="J13" s="13" t="s">
        <v>87</v>
      </c>
      <c r="K13" s="13" t="s">
        <v>93</v>
      </c>
      <c r="L13" s="13" t="s">
        <v>94</v>
      </c>
    </row>
    <row r="14" spans="1:12" ht="15">
      <c r="A14" s="2"/>
      <c r="B14" s="38" t="s">
        <v>1509</v>
      </c>
      <c r="C14" s="38" t="s">
        <v>737</v>
      </c>
      <c r="D14" s="37" t="s">
        <v>1265</v>
      </c>
      <c r="E14" s="37"/>
      <c r="F14" s="13" t="s">
        <v>35</v>
      </c>
      <c r="G14" s="20">
        <v>1456.4100000000001</v>
      </c>
      <c r="H14" s="20">
        <v>0</v>
      </c>
      <c r="I14" s="20">
        <v>0</v>
      </c>
      <c r="J14" s="20">
        <v>0</v>
      </c>
      <c r="K14" s="5"/>
      <c r="L14" s="20">
        <v>1456.4000000000001</v>
      </c>
    </row>
    <row r="15" spans="1:12" ht="15">
      <c r="A15" s="2"/>
      <c r="B15" s="39"/>
      <c r="C15" s="39"/>
      <c r="D15" s="37" t="s">
        <v>745</v>
      </c>
      <c r="E15" s="37"/>
      <c r="F15" s="13" t="s">
        <v>49</v>
      </c>
      <c r="G15" s="20">
        <v>1456.4100000000001</v>
      </c>
      <c r="H15" s="20">
        <v>0</v>
      </c>
      <c r="I15" s="20">
        <v>0</v>
      </c>
      <c r="J15" s="20">
        <v>0</v>
      </c>
      <c r="K15" s="5"/>
      <c r="L15" s="20">
        <v>1456.4000000000001</v>
      </c>
    </row>
    <row r="16" spans="1:12" ht="15">
      <c r="A16" s="2"/>
      <c r="B16" s="39"/>
      <c r="C16" s="37"/>
      <c r="D16" s="37" t="s">
        <v>1159</v>
      </c>
      <c r="E16" s="37"/>
      <c r="F16" s="13" t="s">
        <v>76</v>
      </c>
      <c r="G16" s="20">
        <v>0</v>
      </c>
      <c r="H16" s="20">
        <v>0</v>
      </c>
      <c r="I16" s="20">
        <v>0</v>
      </c>
      <c r="J16" s="20">
        <v>0</v>
      </c>
      <c r="K16" s="5"/>
      <c r="L16" s="20">
        <v>0</v>
      </c>
    </row>
    <row r="17" spans="1:12" ht="15">
      <c r="A17" s="2"/>
      <c r="B17" s="39"/>
      <c r="C17" s="38" t="s">
        <v>1489</v>
      </c>
      <c r="D17" s="37" t="s">
        <v>1265</v>
      </c>
      <c r="E17" s="37"/>
      <c r="F17" s="13" t="s">
        <v>87</v>
      </c>
      <c r="G17" s="20">
        <v>0</v>
      </c>
      <c r="H17" s="20">
        <v>8495.6299999999992</v>
      </c>
      <c r="I17" s="20">
        <v>554.38</v>
      </c>
      <c r="J17" s="20">
        <v>202.21000000000001</v>
      </c>
      <c r="K17" s="5"/>
      <c r="L17" s="20">
        <v>8688.6000000000004</v>
      </c>
    </row>
    <row r="18" spans="1:12" ht="15">
      <c r="A18" s="2"/>
      <c r="B18" s="39"/>
      <c r="C18" s="39"/>
      <c r="D18" s="37" t="s">
        <v>1483</v>
      </c>
      <c r="E18" s="37"/>
      <c r="F18" s="13" t="s">
        <v>93</v>
      </c>
      <c r="G18" s="20">
        <v>0</v>
      </c>
      <c r="H18" s="20">
        <v>6279.1499999999996</v>
      </c>
      <c r="I18" s="20">
        <v>548.25</v>
      </c>
      <c r="J18" s="20">
        <v>112.48</v>
      </c>
      <c r="K18" s="5"/>
      <c r="L18" s="20">
        <v>6598.5</v>
      </c>
    </row>
    <row r="19" spans="1:12" ht="15">
      <c r="A19" s="2"/>
      <c r="B19" s="39"/>
      <c r="C19" s="37"/>
      <c r="D19" s="37" t="s">
        <v>1488</v>
      </c>
      <c r="E19" s="37"/>
      <c r="F19" s="13" t="s">
        <v>94</v>
      </c>
      <c r="G19" s="20">
        <v>0</v>
      </c>
      <c r="H19" s="20">
        <v>2216.48</v>
      </c>
      <c r="I19" s="20">
        <v>6.1299999999999999</v>
      </c>
      <c r="J19" s="20">
        <v>89.730000000000004</v>
      </c>
      <c r="K19" s="5"/>
      <c r="L19" s="20">
        <v>2090.0999999999999</v>
      </c>
    </row>
    <row r="20" spans="1:12" ht="15">
      <c r="A20" s="2"/>
      <c r="B20" s="39"/>
      <c r="C20" s="38" t="s">
        <v>1152</v>
      </c>
      <c r="D20" s="37" t="s">
        <v>1265</v>
      </c>
      <c r="E20" s="37"/>
      <c r="F20" s="13" t="s">
        <v>308</v>
      </c>
      <c r="G20" s="20">
        <v>0</v>
      </c>
      <c r="H20" s="20">
        <v>877.46000000000004</v>
      </c>
      <c r="I20" s="20">
        <v>10.76</v>
      </c>
      <c r="J20" s="20">
        <v>439.32999999999998</v>
      </c>
      <c r="K20" s="5"/>
      <c r="L20" s="20">
        <v>848.10000000000002</v>
      </c>
    </row>
    <row r="21" spans="1:12" ht="15">
      <c r="A21" s="2"/>
      <c r="B21" s="39"/>
      <c r="C21" s="39"/>
      <c r="D21" s="37" t="s">
        <v>1484</v>
      </c>
      <c r="E21" s="37"/>
      <c r="F21" s="13" t="s">
        <v>309</v>
      </c>
      <c r="G21" s="20">
        <v>0</v>
      </c>
      <c r="H21" s="20">
        <v>0</v>
      </c>
      <c r="I21" s="20">
        <v>0</v>
      </c>
      <c r="J21" s="20">
        <v>0</v>
      </c>
      <c r="K21" s="5"/>
      <c r="L21" s="20">
        <v>0</v>
      </c>
    </row>
    <row r="22" spans="1:12" ht="15">
      <c r="A22" s="2"/>
      <c r="B22" s="39"/>
      <c r="C22" s="37"/>
      <c r="D22" s="37" t="s">
        <v>1153</v>
      </c>
      <c r="E22" s="37"/>
      <c r="F22" s="13" t="s">
        <v>310</v>
      </c>
      <c r="G22" s="20">
        <v>0</v>
      </c>
      <c r="H22" s="20">
        <v>877.46000000000004</v>
      </c>
      <c r="I22" s="20">
        <v>10.76</v>
      </c>
      <c r="J22" s="20">
        <v>439.32999999999998</v>
      </c>
      <c r="K22" s="5"/>
      <c r="L22" s="20">
        <v>848.10000000000002</v>
      </c>
    </row>
    <row r="23" spans="1:12" ht="15">
      <c r="A23" s="2"/>
      <c r="B23" s="39"/>
      <c r="C23" s="37" t="s">
        <v>888</v>
      </c>
      <c r="D23" s="42"/>
      <c r="E23" s="37"/>
      <c r="F23" s="13" t="s">
        <v>37</v>
      </c>
      <c r="G23" s="20">
        <v>0</v>
      </c>
      <c r="H23" s="20">
        <v>0</v>
      </c>
      <c r="I23" s="20">
        <v>0</v>
      </c>
      <c r="J23" s="20">
        <v>0</v>
      </c>
      <c r="K23" s="5"/>
      <c r="L23" s="20">
        <v>0</v>
      </c>
    </row>
    <row r="24" spans="1:12" ht="15">
      <c r="A24" s="2"/>
      <c r="B24" s="39"/>
      <c r="C24" s="38" t="s">
        <v>874</v>
      </c>
      <c r="D24" s="37" t="s">
        <v>1265</v>
      </c>
      <c r="E24" s="37"/>
      <c r="F24" s="13" t="s">
        <v>39</v>
      </c>
      <c r="G24" s="20">
        <v>0</v>
      </c>
      <c r="H24" s="20">
        <v>272.75</v>
      </c>
      <c r="I24" s="20">
        <v>30.600000000000001</v>
      </c>
      <c r="J24" s="20">
        <v>48.75</v>
      </c>
      <c r="K24" s="5"/>
      <c r="L24" s="20">
        <v>6.7999999999999998</v>
      </c>
    </row>
    <row r="25" spans="1:12" ht="15">
      <c r="A25" s="2"/>
      <c r="B25" s="39"/>
      <c r="C25" s="39"/>
      <c r="D25" s="37" t="s">
        <v>877</v>
      </c>
      <c r="E25" s="37"/>
      <c r="F25" s="13" t="s">
        <v>40</v>
      </c>
      <c r="G25" s="5"/>
      <c r="H25" s="5"/>
      <c r="I25" s="5"/>
      <c r="J25" s="5"/>
      <c r="K25" s="20"/>
      <c r="L25" s="5"/>
    </row>
    <row r="26" spans="1:12" ht="15">
      <c r="A26" s="2"/>
      <c r="B26" s="39"/>
      <c r="C26" s="37"/>
      <c r="D26" s="37" t="s">
        <v>1025</v>
      </c>
      <c r="E26" s="37"/>
      <c r="F26" s="13" t="s">
        <v>42</v>
      </c>
      <c r="G26" s="20">
        <v>0</v>
      </c>
      <c r="H26" s="20">
        <v>272.75</v>
      </c>
      <c r="I26" s="20">
        <v>30.600000000000001</v>
      </c>
      <c r="J26" s="20">
        <v>48.75</v>
      </c>
      <c r="K26" s="5"/>
      <c r="L26" s="20">
        <v>6.7999999999999998</v>
      </c>
    </row>
    <row r="27" spans="1:12" ht="15">
      <c r="A27" s="2"/>
      <c r="B27" s="37"/>
      <c r="C27" s="37" t="s">
        <v>1416</v>
      </c>
      <c r="D27" s="42"/>
      <c r="E27" s="37"/>
      <c r="F27" s="13" t="s">
        <v>43</v>
      </c>
      <c r="G27" s="5"/>
      <c r="H27" s="5"/>
      <c r="I27" s="5"/>
      <c r="J27" s="5"/>
      <c r="K27" s="5"/>
      <c r="L27" s="20">
        <v>10999.9</v>
      </c>
    </row>
    <row r="28" spans="1:12" ht="15">
      <c r="A28" s="2"/>
      <c r="B28" s="38" t="s">
        <v>1510</v>
      </c>
      <c r="C28" s="37" t="s">
        <v>1419</v>
      </c>
      <c r="D28" s="42"/>
      <c r="E28" s="37"/>
      <c r="F28" s="13" t="s">
        <v>44</v>
      </c>
      <c r="G28" s="5"/>
      <c r="H28" s="5"/>
      <c r="I28" s="5"/>
      <c r="J28" s="5"/>
      <c r="K28" s="5"/>
      <c r="L28" s="20">
        <v>128.09999999999999</v>
      </c>
    </row>
    <row r="29" spans="1:12" ht="15">
      <c r="A29" s="2"/>
      <c r="B29" s="39"/>
      <c r="C29" s="37" t="s">
        <v>1480</v>
      </c>
      <c r="D29" s="42"/>
      <c r="E29" s="37"/>
      <c r="F29" s="13" t="s">
        <v>45</v>
      </c>
      <c r="G29" s="20">
        <v>0</v>
      </c>
      <c r="H29" s="20">
        <v>0</v>
      </c>
      <c r="I29" s="20">
        <v>0</v>
      </c>
      <c r="J29" s="20">
        <v>0</v>
      </c>
      <c r="K29" s="5"/>
      <c r="L29" s="20">
        <v>0</v>
      </c>
    </row>
    <row r="30" spans="1:12" ht="15">
      <c r="A30" s="2"/>
      <c r="B30" s="39"/>
      <c r="C30" s="38" t="s">
        <v>783</v>
      </c>
      <c r="D30" s="37" t="s">
        <v>1265</v>
      </c>
      <c r="E30" s="37"/>
      <c r="F30" s="13" t="s">
        <v>46</v>
      </c>
      <c r="G30" s="20">
        <v>0</v>
      </c>
      <c r="H30" s="20">
        <v>1496.9100000000001</v>
      </c>
      <c r="I30" s="20">
        <v>1050.4500000000001</v>
      </c>
      <c r="J30" s="20">
        <v>5707.3800000000001</v>
      </c>
      <c r="K30" s="5"/>
      <c r="L30" s="20">
        <v>5855.8999999999996</v>
      </c>
    </row>
    <row r="31" spans="1:12" ht="15">
      <c r="A31" s="2"/>
      <c r="B31" s="39"/>
      <c r="C31" s="39"/>
      <c r="D31" s="37" t="s">
        <v>787</v>
      </c>
      <c r="E31" s="37"/>
      <c r="F31" s="13" t="s">
        <v>47</v>
      </c>
      <c r="G31" s="20">
        <v>0</v>
      </c>
      <c r="H31" s="20">
        <v>0</v>
      </c>
      <c r="I31" s="20">
        <v>0</v>
      </c>
      <c r="J31" s="20">
        <v>0</v>
      </c>
      <c r="K31" s="5"/>
      <c r="L31" s="20">
        <v>0</v>
      </c>
    </row>
    <row r="32" spans="1:12" ht="15">
      <c r="A32" s="2"/>
      <c r="B32" s="39"/>
      <c r="C32" s="39"/>
      <c r="D32" s="37" t="s">
        <v>788</v>
      </c>
      <c r="E32" s="37"/>
      <c r="F32" s="13" t="s">
        <v>48</v>
      </c>
      <c r="G32" s="20">
        <v>0</v>
      </c>
      <c r="H32" s="20">
        <v>586.33000000000004</v>
      </c>
      <c r="I32" s="20">
        <v>406.86000000000001</v>
      </c>
      <c r="J32" s="20">
        <v>738.21000000000004</v>
      </c>
      <c r="K32" s="5"/>
      <c r="L32" s="20">
        <v>1029.5999999999999</v>
      </c>
    </row>
    <row r="33" spans="1:12" ht="15">
      <c r="A33" s="2"/>
      <c r="B33" s="39"/>
      <c r="C33" s="39"/>
      <c r="D33" s="37" t="s">
        <v>786</v>
      </c>
      <c r="E33" s="37"/>
      <c r="F33" s="13" t="s">
        <v>50</v>
      </c>
      <c r="G33" s="20">
        <v>0</v>
      </c>
      <c r="H33" s="20">
        <v>892.49000000000001</v>
      </c>
      <c r="I33" s="20">
        <v>642.53999999999996</v>
      </c>
      <c r="J33" s="20">
        <v>4861.8800000000001</v>
      </c>
      <c r="K33" s="5"/>
      <c r="L33" s="20">
        <v>4725.5</v>
      </c>
    </row>
    <row r="34" spans="1:12" ht="15">
      <c r="A34" s="2"/>
      <c r="B34" s="39"/>
      <c r="C34" s="39"/>
      <c r="D34" s="8"/>
      <c r="E34" s="8" t="s">
        <v>1116</v>
      </c>
      <c r="F34" s="13" t="s">
        <v>66</v>
      </c>
      <c r="G34" s="20">
        <v>0</v>
      </c>
      <c r="H34" s="20">
        <v>42.700000000000003</v>
      </c>
      <c r="I34" s="20">
        <v>35.82</v>
      </c>
      <c r="J34" s="20">
        <v>777.90999999999997</v>
      </c>
      <c r="K34" s="5"/>
      <c r="L34" s="20">
        <v>466.39999999999998</v>
      </c>
    </row>
    <row r="35" spans="1:12" ht="15">
      <c r="A35" s="2"/>
      <c r="B35" s="39"/>
      <c r="C35" s="39"/>
      <c r="D35" s="37" t="s">
        <v>784</v>
      </c>
      <c r="E35" s="37"/>
      <c r="F35" s="13" t="s">
        <v>68</v>
      </c>
      <c r="G35" s="20">
        <v>0</v>
      </c>
      <c r="H35" s="20">
        <v>0</v>
      </c>
      <c r="I35" s="20">
        <v>0</v>
      </c>
      <c r="J35" s="20">
        <v>0</v>
      </c>
      <c r="K35" s="5"/>
      <c r="L35" s="20">
        <v>0</v>
      </c>
    </row>
    <row r="36" spans="1:12" ht="30">
      <c r="A36" s="2"/>
      <c r="B36" s="39"/>
      <c r="C36" s="39"/>
      <c r="D36" s="8"/>
      <c r="E36" s="8" t="s">
        <v>1117</v>
      </c>
      <c r="F36" s="13" t="s">
        <v>69</v>
      </c>
      <c r="G36" s="20">
        <v>0</v>
      </c>
      <c r="H36" s="20">
        <v>0</v>
      </c>
      <c r="I36" s="20">
        <v>0</v>
      </c>
      <c r="J36" s="20">
        <v>0</v>
      </c>
      <c r="K36" s="5"/>
      <c r="L36" s="20">
        <v>0</v>
      </c>
    </row>
    <row r="37" spans="1:12" ht="15">
      <c r="A37" s="2"/>
      <c r="B37" s="39"/>
      <c r="C37" s="37"/>
      <c r="D37" s="37" t="s">
        <v>1217</v>
      </c>
      <c r="E37" s="37"/>
      <c r="F37" s="13" t="s">
        <v>70</v>
      </c>
      <c r="G37" s="20">
        <v>0</v>
      </c>
      <c r="H37" s="20">
        <v>18.09</v>
      </c>
      <c r="I37" s="20">
        <v>1.05</v>
      </c>
      <c r="J37" s="20">
        <v>107.29000000000001</v>
      </c>
      <c r="K37" s="5"/>
      <c r="L37" s="20">
        <v>100.8</v>
      </c>
    </row>
    <row r="38" spans="1:12" ht="15">
      <c r="A38" s="2"/>
      <c r="B38" s="39"/>
      <c r="C38" s="37" t="s">
        <v>1248</v>
      </c>
      <c r="D38" s="42"/>
      <c r="E38" s="37"/>
      <c r="F38" s="13" t="s">
        <v>71</v>
      </c>
      <c r="G38" s="20">
        <v>0</v>
      </c>
      <c r="H38" s="20">
        <v>0</v>
      </c>
      <c r="I38" s="20">
        <v>0</v>
      </c>
      <c r="J38" s="20">
        <v>0</v>
      </c>
      <c r="K38" s="5"/>
      <c r="L38" s="20">
        <v>0</v>
      </c>
    </row>
    <row r="39" spans="1:12" ht="15">
      <c r="A39" s="2"/>
      <c r="B39" s="39"/>
      <c r="C39" s="38" t="s">
        <v>1236</v>
      </c>
      <c r="D39" s="37" t="s">
        <v>1265</v>
      </c>
      <c r="E39" s="37"/>
      <c r="F39" s="13" t="s">
        <v>72</v>
      </c>
      <c r="G39" s="20">
        <v>0</v>
      </c>
      <c r="H39" s="20">
        <v>2258.0900000000001</v>
      </c>
      <c r="I39" s="20">
        <v>0</v>
      </c>
      <c r="J39" s="20">
        <v>184</v>
      </c>
      <c r="K39" s="5"/>
      <c r="L39" s="20">
        <v>276.19999999999999</v>
      </c>
    </row>
    <row r="40" spans="1:12" ht="15">
      <c r="A40" s="2"/>
      <c r="B40" s="39"/>
      <c r="C40" s="39"/>
      <c r="D40" s="37" t="s">
        <v>1319</v>
      </c>
      <c r="E40" s="37"/>
      <c r="F40" s="13" t="s">
        <v>73</v>
      </c>
      <c r="G40" s="20">
        <v>0</v>
      </c>
      <c r="H40" s="5"/>
      <c r="I40" s="5"/>
      <c r="J40" s="5"/>
      <c r="K40" s="5"/>
      <c r="L40" s="20">
        <v>0</v>
      </c>
    </row>
    <row r="41" spans="1:12" ht="15">
      <c r="A41" s="2"/>
      <c r="B41" s="39"/>
      <c r="C41" s="39"/>
      <c r="D41" s="37" t="s">
        <v>1253</v>
      </c>
      <c r="E41" s="37"/>
      <c r="F41" s="13" t="s">
        <v>74</v>
      </c>
      <c r="G41" s="5"/>
      <c r="H41" s="5"/>
      <c r="I41" s="5"/>
      <c r="J41" s="5"/>
      <c r="K41" s="20">
        <v>0</v>
      </c>
      <c r="L41" s="20">
        <v>0</v>
      </c>
    </row>
    <row r="42" spans="1:12" ht="15">
      <c r="A42" s="2"/>
      <c r="B42" s="39"/>
      <c r="C42" s="39"/>
      <c r="D42" s="37" t="s">
        <v>1238</v>
      </c>
      <c r="E42" s="37"/>
      <c r="F42" s="13" t="s">
        <v>75</v>
      </c>
      <c r="G42" s="5"/>
      <c r="H42" s="5"/>
      <c r="I42" s="5"/>
      <c r="J42" s="5"/>
      <c r="K42" s="20">
        <v>3.2999999999999998</v>
      </c>
      <c r="L42" s="20">
        <v>3.2999999999999998</v>
      </c>
    </row>
    <row r="43" spans="1:12" ht="15">
      <c r="A43" s="2"/>
      <c r="B43" s="39"/>
      <c r="C43" s="39"/>
      <c r="D43" s="37" t="s">
        <v>878</v>
      </c>
      <c r="E43" s="37"/>
      <c r="F43" s="13" t="s">
        <v>77</v>
      </c>
      <c r="G43" s="5"/>
      <c r="H43" s="5"/>
      <c r="I43" s="5"/>
      <c r="J43" s="5"/>
      <c r="K43" s="20">
        <v>71.319999999999993</v>
      </c>
      <c r="L43" s="20">
        <v>0</v>
      </c>
    </row>
    <row r="44" spans="1:12" ht="15">
      <c r="A44" s="2"/>
      <c r="B44" s="39"/>
      <c r="C44" s="37"/>
      <c r="D44" s="37" t="s">
        <v>1026</v>
      </c>
      <c r="E44" s="37"/>
      <c r="F44" s="13" t="s">
        <v>78</v>
      </c>
      <c r="G44" s="20">
        <v>0</v>
      </c>
      <c r="H44" s="20">
        <v>2258.0900000000001</v>
      </c>
      <c r="I44" s="20">
        <v>0</v>
      </c>
      <c r="J44" s="20">
        <v>184</v>
      </c>
      <c r="K44" s="5"/>
      <c r="L44" s="20">
        <v>272.89999999999998</v>
      </c>
    </row>
    <row r="45" spans="1:12" ht="15">
      <c r="A45" s="2"/>
      <c r="B45" s="39"/>
      <c r="C45" s="37" t="s">
        <v>1511</v>
      </c>
      <c r="D45" s="42"/>
      <c r="E45" s="37"/>
      <c r="F45" s="13" t="s">
        <v>79</v>
      </c>
      <c r="G45" s="5"/>
      <c r="H45" s="5"/>
      <c r="I45" s="5"/>
      <c r="J45" s="5"/>
      <c r="K45" s="20">
        <v>15065.120000000001</v>
      </c>
      <c r="L45" s="20">
        <v>124.8</v>
      </c>
    </row>
    <row r="46" spans="1:12" ht="15">
      <c r="A46" s="2"/>
      <c r="B46" s="37"/>
      <c r="C46" s="37" t="s">
        <v>1417</v>
      </c>
      <c r="D46" s="42"/>
      <c r="E46" s="37"/>
      <c r="F46" s="13" t="s">
        <v>80</v>
      </c>
      <c r="G46" s="5"/>
      <c r="H46" s="5"/>
      <c r="I46" s="5"/>
      <c r="J46" s="5"/>
      <c r="K46" s="5"/>
      <c r="L46" s="20">
        <v>6385</v>
      </c>
    </row>
    <row r="47" spans="1:12" ht="15">
      <c r="A47" s="2"/>
      <c r="B47" s="38" t="s">
        <v>497</v>
      </c>
      <c r="C47" s="47"/>
      <c r="D47" s="44"/>
      <c r="E47" s="7" t="s">
        <v>976</v>
      </c>
      <c r="F47" s="15" t="s">
        <v>81</v>
      </c>
      <c r="G47" s="17"/>
      <c r="H47" s="17"/>
      <c r="I47" s="17"/>
      <c r="J47" s="17"/>
      <c r="K47" s="17"/>
      <c r="L47" s="21">
        <v>172.27721199999999</v>
      </c>
    </row>
  </sheetData>
  <mergeCells count="57">
    <mergeCell ref="C45:E45"/>
    <mergeCell ref="C46:E46"/>
    <mergeCell ref="B47:D47"/>
    <mergeCell ref="D40:E40"/>
    <mergeCell ref="D41:E41"/>
    <mergeCell ref="D42:E42"/>
    <mergeCell ref="D43:E43"/>
    <mergeCell ref="D44:E4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1">
    <dataValidation type="list" allowBlank="1" showInputMessage="1" showErrorMessage="1" sqref="A8">
      <formula1>'@lists'!$A$63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J14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8" customWidth="1"/>
    <col min="5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/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10"/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392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660-68</v>
      </c>
      <c r="D7" s="45"/>
      <c r="E7" s="32"/>
      <c r="F7" s="32"/>
      <c r="G7" s="32"/>
      <c r="H7" s="32"/>
      <c r="I7" s="32"/>
      <c r="J7" s="32"/>
    </row>
    <row r="8" spans="1:10" ht="1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279</v>
      </c>
    </row>
    <row r="10" spans="1:1" s="49" customFormat="1" ht="15">
      <c r="A10" s="49" t="s">
        <v>276</v>
      </c>
    </row>
    <row r="11" spans="1:10" ht="15">
      <c r="A11" s="2"/>
      <c r="B11" s="2"/>
      <c r="C11" s="2"/>
      <c r="D11" s="2"/>
      <c r="E11" s="41" t="s">
        <v>1473</v>
      </c>
      <c r="F11" s="42"/>
      <c r="G11" s="42"/>
      <c r="H11" s="41"/>
      <c r="I11" s="41" t="s">
        <v>1265</v>
      </c>
      <c r="J11" s="16" t="s">
        <v>1474</v>
      </c>
    </row>
    <row r="12" spans="1:10" ht="30">
      <c r="A12" s="2"/>
      <c r="B12" s="2"/>
      <c r="C12" s="2"/>
      <c r="D12" s="2"/>
      <c r="E12" s="16" t="s">
        <v>1039</v>
      </c>
      <c r="F12" s="16" t="s">
        <v>1442</v>
      </c>
      <c r="G12" s="16" t="s">
        <v>1049</v>
      </c>
      <c r="H12" s="16" t="s">
        <v>1622</v>
      </c>
      <c r="I12" s="41"/>
      <c r="J12" s="16" t="s">
        <v>578</v>
      </c>
    </row>
    <row r="13" spans="1:10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</row>
    <row r="14" spans="1:10" ht="30">
      <c r="A14" s="2"/>
      <c r="B14" s="7" t="s">
        <v>497</v>
      </c>
      <c r="C14" s="7" t="s">
        <v>976</v>
      </c>
      <c r="D14" s="15" t="s">
        <v>81</v>
      </c>
      <c r="E14" s="17"/>
      <c r="F14" s="17"/>
      <c r="G14" s="17"/>
      <c r="H14" s="17"/>
      <c r="I14" s="17"/>
      <c r="J14" s="21"/>
    </row>
  </sheetData>
  <mergeCells count="17">
    <mergeCell ref="A5:B5"/>
    <mergeCell ref="A7:B7"/>
    <mergeCell ref="E11:H11"/>
    <mergeCell ref="I11:I12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'@lists'!$A$64:$B$64</formula1>
    </dataValidation>
  </dataValidation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6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>
      <c r="A7" s="40" t="s">
        <v>1180</v>
      </c>
      <c r="B7" s="40"/>
      <c r="C7" s="12" t="str">
        <f>A10</f>
        <v>660-46.2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">
      <c r="A8" s="1" t="s">
        <v>199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" s="50" customFormat="1" ht="12.75" customHeight="1">
      <c r="A9" s="50" t="s">
        <v>200</v>
      </c>
    </row>
    <row r="10" spans="1:1" s="49" customFormat="1" ht="15">
      <c r="A10" s="49" t="s">
        <v>199</v>
      </c>
    </row>
    <row r="11" spans="1:16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1"/>
      <c r="K11" s="41" t="s">
        <v>1200</v>
      </c>
      <c r="L11" s="42"/>
      <c r="M11" s="42"/>
      <c r="N11" s="42"/>
      <c r="O11" s="42"/>
      <c r="P11" s="41"/>
    </row>
    <row r="12" spans="1:16" ht="15">
      <c r="A12" s="2"/>
      <c r="B12" s="2"/>
      <c r="C12" s="2"/>
      <c r="D12" s="2"/>
      <c r="E12" s="41" t="s">
        <v>1012</v>
      </c>
      <c r="F12" s="42"/>
      <c r="G12" s="42"/>
      <c r="H12" s="42"/>
      <c r="I12" s="42"/>
      <c r="J12" s="41"/>
      <c r="K12" s="41" t="s">
        <v>1012</v>
      </c>
      <c r="L12" s="42"/>
      <c r="M12" s="42"/>
      <c r="N12" s="42"/>
      <c r="O12" s="42"/>
      <c r="P12" s="41"/>
    </row>
    <row r="13" spans="1:16" ht="15">
      <c r="A13" s="2"/>
      <c r="B13" s="2"/>
      <c r="C13" s="2"/>
      <c r="D13" s="2"/>
      <c r="E13" s="41" t="s">
        <v>692</v>
      </c>
      <c r="F13" s="41"/>
      <c r="G13" s="41" t="s">
        <v>1028</v>
      </c>
      <c r="H13" s="41"/>
      <c r="I13" s="41" t="s">
        <v>1348</v>
      </c>
      <c r="J13" s="41" t="s">
        <v>1138</v>
      </c>
      <c r="K13" s="41" t="s">
        <v>692</v>
      </c>
      <c r="L13" s="41"/>
      <c r="M13" s="41" t="s">
        <v>1028</v>
      </c>
      <c r="N13" s="41"/>
      <c r="O13" s="41" t="s">
        <v>1348</v>
      </c>
      <c r="P13" s="41" t="s">
        <v>1138</v>
      </c>
    </row>
    <row r="14" spans="1:16" ht="30">
      <c r="A14" s="2"/>
      <c r="B14" s="2"/>
      <c r="C14" s="2"/>
      <c r="D14" s="2"/>
      <c r="E14" s="16" t="s">
        <v>1569</v>
      </c>
      <c r="F14" s="16" t="s">
        <v>1513</v>
      </c>
      <c r="G14" s="16" t="s">
        <v>704</v>
      </c>
      <c r="H14" s="16" t="s">
        <v>1029</v>
      </c>
      <c r="I14" s="41"/>
      <c r="J14" s="41"/>
      <c r="K14" s="16" t="s">
        <v>1569</v>
      </c>
      <c r="L14" s="16" t="s">
        <v>1513</v>
      </c>
      <c r="M14" s="16" t="s">
        <v>704</v>
      </c>
      <c r="N14" s="16" t="s">
        <v>1029</v>
      </c>
      <c r="O14" s="41"/>
      <c r="P14" s="41"/>
    </row>
    <row r="15" spans="1:16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93</v>
      </c>
      <c r="P15" s="13" t="s">
        <v>94</v>
      </c>
    </row>
    <row r="16" spans="1:16" ht="15">
      <c r="A16" s="2"/>
      <c r="B16" s="37" t="s">
        <v>1297</v>
      </c>
      <c r="C16" s="37"/>
      <c r="D16" s="13" t="s">
        <v>35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100</v>
      </c>
      <c r="L16" s="20">
        <v>0</v>
      </c>
      <c r="M16" s="20">
        <v>0</v>
      </c>
      <c r="N16" s="20">
        <v>0</v>
      </c>
      <c r="O16" s="20">
        <v>100</v>
      </c>
      <c r="P16" s="20">
        <v>0</v>
      </c>
    </row>
    <row r="17" spans="1:16" ht="15">
      <c r="A17" s="2"/>
      <c r="B17" s="37" t="s">
        <v>627</v>
      </c>
      <c r="C17" s="37"/>
      <c r="D17" s="13" t="s">
        <v>49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5">
      <c r="A18" s="2"/>
      <c r="B18" s="37" t="s">
        <v>625</v>
      </c>
      <c r="C18" s="37"/>
      <c r="D18" s="13" t="s">
        <v>76</v>
      </c>
      <c r="E18" s="20">
        <v>3400</v>
      </c>
      <c r="F18" s="20">
        <v>0</v>
      </c>
      <c r="G18" s="20">
        <v>0</v>
      </c>
      <c r="H18" s="20">
        <v>0</v>
      </c>
      <c r="I18" s="20">
        <v>3400</v>
      </c>
      <c r="J18" s="20">
        <v>0</v>
      </c>
      <c r="K18" s="20">
        <v>3400</v>
      </c>
      <c r="L18" s="20">
        <v>0</v>
      </c>
      <c r="M18" s="20">
        <v>0</v>
      </c>
      <c r="N18" s="20">
        <v>0</v>
      </c>
      <c r="O18" s="20">
        <v>3400</v>
      </c>
      <c r="P18" s="20">
        <v>0</v>
      </c>
    </row>
    <row r="19" spans="1:16" ht="15">
      <c r="A19" s="2"/>
      <c r="B19" s="37" t="s">
        <v>1317</v>
      </c>
      <c r="C19" s="37"/>
      <c r="D19" s="13" t="s">
        <v>87</v>
      </c>
      <c r="E19" s="20">
        <v>3400</v>
      </c>
      <c r="F19" s="20">
        <v>0</v>
      </c>
      <c r="G19" s="20">
        <v>0</v>
      </c>
      <c r="H19" s="20">
        <v>0</v>
      </c>
      <c r="I19" s="20">
        <v>3400</v>
      </c>
      <c r="J19" s="20">
        <v>0</v>
      </c>
      <c r="K19" s="20">
        <v>3500</v>
      </c>
      <c r="L19" s="20">
        <v>0</v>
      </c>
      <c r="M19" s="20">
        <v>0</v>
      </c>
      <c r="N19" s="20">
        <v>0</v>
      </c>
      <c r="O19" s="20">
        <v>3500</v>
      </c>
      <c r="P19" s="20">
        <v>0</v>
      </c>
    </row>
    <row r="20" spans="1:16" ht="30">
      <c r="A20" s="2"/>
      <c r="B20" s="8" t="s">
        <v>1500</v>
      </c>
      <c r="C20" s="8" t="s">
        <v>1316</v>
      </c>
      <c r="D20" s="13" t="s">
        <v>93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>
      <c r="A21" s="2"/>
      <c r="B21" s="38" t="s">
        <v>1265</v>
      </c>
      <c r="C21" s="38"/>
      <c r="D21" s="15" t="s">
        <v>94</v>
      </c>
      <c r="E21" s="23">
        <v>3400</v>
      </c>
      <c r="F21" s="23">
        <v>0</v>
      </c>
      <c r="G21" s="23">
        <v>0</v>
      </c>
      <c r="H21" s="23">
        <v>0</v>
      </c>
      <c r="I21" s="23">
        <v>3400</v>
      </c>
      <c r="J21" s="23">
        <v>0</v>
      </c>
      <c r="K21" s="23">
        <v>3500</v>
      </c>
      <c r="L21" s="23">
        <v>0</v>
      </c>
      <c r="M21" s="23">
        <v>0</v>
      </c>
      <c r="N21" s="23">
        <v>0</v>
      </c>
      <c r="O21" s="23">
        <v>3500</v>
      </c>
      <c r="P21" s="23">
        <v>0</v>
      </c>
    </row>
  </sheetData>
  <mergeCells count="32">
    <mergeCell ref="B16:C16"/>
    <mergeCell ref="B17:C17"/>
    <mergeCell ref="B18:C18"/>
    <mergeCell ref="B19:C19"/>
    <mergeCell ref="B21:C21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'@lists'!$A$65:$B$65</formula1>
    </dataValidation>
  </dataValidation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AH21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15">
      <c r="A7" s="40" t="s">
        <v>1180</v>
      </c>
      <c r="B7" s="40"/>
      <c r="C7" s="12" t="str">
        <f>A10</f>
        <v>660-46.3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4" ht="15">
      <c r="A8" s="1" t="s">
        <v>202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1" s="50" customFormat="1" ht="12.75" customHeight="1">
      <c r="A9" s="50" t="s">
        <v>203</v>
      </c>
    </row>
    <row r="10" spans="1:1" s="49" customFormat="1" ht="15">
      <c r="A10" s="49" t="s">
        <v>202</v>
      </c>
    </row>
    <row r="11" spans="1:34" ht="15">
      <c r="A11" s="2"/>
      <c r="B11" s="2"/>
      <c r="C11" s="2"/>
      <c r="D11" s="2"/>
      <c r="E11" s="41" t="s">
        <v>1635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1"/>
      <c r="T11" s="41" t="s">
        <v>1523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1"/>
    </row>
    <row r="12" spans="1:34" ht="15">
      <c r="A12" s="2"/>
      <c r="B12" s="2"/>
      <c r="C12" s="2"/>
      <c r="D12" s="2"/>
      <c r="E12" s="41" t="s">
        <v>921</v>
      </c>
      <c r="F12" s="42"/>
      <c r="G12" s="42"/>
      <c r="H12" s="42"/>
      <c r="I12" s="42"/>
      <c r="J12" s="41"/>
      <c r="K12" s="41" t="s">
        <v>837</v>
      </c>
      <c r="L12" s="42"/>
      <c r="M12" s="42"/>
      <c r="N12" s="41"/>
      <c r="O12" s="41" t="s">
        <v>920</v>
      </c>
      <c r="P12" s="42"/>
      <c r="Q12" s="42"/>
      <c r="R12" s="42"/>
      <c r="S12" s="41"/>
      <c r="T12" s="41" t="s">
        <v>921</v>
      </c>
      <c r="U12" s="42"/>
      <c r="V12" s="42"/>
      <c r="W12" s="42"/>
      <c r="X12" s="42"/>
      <c r="Y12" s="41"/>
      <c r="Z12" s="41" t="s">
        <v>837</v>
      </c>
      <c r="AA12" s="42"/>
      <c r="AB12" s="42"/>
      <c r="AC12" s="41"/>
      <c r="AD12" s="41" t="s">
        <v>920</v>
      </c>
      <c r="AE12" s="42"/>
      <c r="AF12" s="42"/>
      <c r="AG12" s="42"/>
      <c r="AH12" s="41"/>
    </row>
    <row r="13" spans="1:34" ht="15">
      <c r="A13" s="2"/>
      <c r="B13" s="2"/>
      <c r="C13" s="2"/>
      <c r="D13" s="2"/>
      <c r="E13" s="16" t="s">
        <v>1012</v>
      </c>
      <c r="F13" s="16" t="s">
        <v>1</v>
      </c>
      <c r="G13" s="16" t="s">
        <v>897</v>
      </c>
      <c r="H13" s="16" t="s">
        <v>898</v>
      </c>
      <c r="I13" s="16" t="s">
        <v>732</v>
      </c>
      <c r="J13" s="16" t="s">
        <v>721</v>
      </c>
      <c r="K13" s="16" t="s">
        <v>897</v>
      </c>
      <c r="L13" s="16" t="s">
        <v>1165</v>
      </c>
      <c r="M13" s="16" t="s">
        <v>1164</v>
      </c>
      <c r="N13" s="16" t="s">
        <v>722</v>
      </c>
      <c r="O13" s="16" t="s">
        <v>1012</v>
      </c>
      <c r="P13" s="16" t="s">
        <v>897</v>
      </c>
      <c r="Q13" s="16" t="s">
        <v>898</v>
      </c>
      <c r="R13" s="16" t="s">
        <v>732</v>
      </c>
      <c r="S13" s="16" t="s">
        <v>721</v>
      </c>
      <c r="T13" s="16" t="s">
        <v>1012</v>
      </c>
      <c r="U13" s="16" t="s">
        <v>1</v>
      </c>
      <c r="V13" s="16" t="s">
        <v>897</v>
      </c>
      <c r="W13" s="16" t="s">
        <v>898</v>
      </c>
      <c r="X13" s="16" t="s">
        <v>732</v>
      </c>
      <c r="Y13" s="16" t="s">
        <v>721</v>
      </c>
      <c r="Z13" s="16" t="s">
        <v>897</v>
      </c>
      <c r="AA13" s="16" t="s">
        <v>1165</v>
      </c>
      <c r="AB13" s="16" t="s">
        <v>1164</v>
      </c>
      <c r="AC13" s="16" t="s">
        <v>722</v>
      </c>
      <c r="AD13" s="16" t="s">
        <v>1012</v>
      </c>
      <c r="AE13" s="16" t="s">
        <v>897</v>
      </c>
      <c r="AF13" s="16" t="s">
        <v>898</v>
      </c>
      <c r="AG13" s="16" t="s">
        <v>732</v>
      </c>
      <c r="AH13" s="16" t="s">
        <v>721</v>
      </c>
    </row>
    <row r="14" spans="1:34" ht="15">
      <c r="A14" s="2"/>
      <c r="B14" s="2"/>
      <c r="C14" s="2"/>
      <c r="D14" s="2"/>
      <c r="E14" s="16" t="s">
        <v>1050</v>
      </c>
      <c r="F14" s="16" t="s">
        <v>0</v>
      </c>
      <c r="G14" s="16" t="s">
        <v>1050</v>
      </c>
      <c r="H14" s="16" t="s">
        <v>1050</v>
      </c>
      <c r="I14" s="16" t="s">
        <v>1050</v>
      </c>
      <c r="J14" s="16" t="s">
        <v>1050</v>
      </c>
      <c r="K14" s="16" t="s">
        <v>1050</v>
      </c>
      <c r="L14" s="16" t="s">
        <v>0</v>
      </c>
      <c r="M14" s="16" t="s">
        <v>923</v>
      </c>
      <c r="N14" s="16" t="s">
        <v>923</v>
      </c>
      <c r="O14" s="16" t="s">
        <v>1050</v>
      </c>
      <c r="P14" s="16" t="s">
        <v>1050</v>
      </c>
      <c r="Q14" s="16" t="s">
        <v>1050</v>
      </c>
      <c r="R14" s="16" t="s">
        <v>1050</v>
      </c>
      <c r="S14" s="16" t="s">
        <v>1050</v>
      </c>
      <c r="T14" s="16" t="s">
        <v>1050</v>
      </c>
      <c r="U14" s="16" t="s">
        <v>0</v>
      </c>
      <c r="V14" s="16" t="s">
        <v>1050</v>
      </c>
      <c r="W14" s="16" t="s">
        <v>1050</v>
      </c>
      <c r="X14" s="16" t="s">
        <v>1050</v>
      </c>
      <c r="Y14" s="16" t="s">
        <v>1050</v>
      </c>
      <c r="Z14" s="16" t="s">
        <v>1050</v>
      </c>
      <c r="AA14" s="16" t="s">
        <v>0</v>
      </c>
      <c r="AB14" s="16" t="s">
        <v>923</v>
      </c>
      <c r="AC14" s="16" t="s">
        <v>923</v>
      </c>
      <c r="AD14" s="16" t="s">
        <v>1050</v>
      </c>
      <c r="AE14" s="16" t="s">
        <v>1050</v>
      </c>
      <c r="AF14" s="16" t="s">
        <v>1050</v>
      </c>
      <c r="AG14" s="16" t="s">
        <v>1050</v>
      </c>
      <c r="AH14" s="16" t="s">
        <v>1050</v>
      </c>
    </row>
    <row r="15" spans="1:34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308</v>
      </c>
      <c r="L15" s="13" t="s">
        <v>309</v>
      </c>
      <c r="M15" s="13" t="s">
        <v>310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43</v>
      </c>
      <c r="S15" s="13" t="s">
        <v>44</v>
      </c>
      <c r="T15" s="13" t="s">
        <v>35</v>
      </c>
      <c r="U15" s="13" t="s">
        <v>49</v>
      </c>
      <c r="V15" s="13" t="s">
        <v>76</v>
      </c>
      <c r="W15" s="13" t="s">
        <v>87</v>
      </c>
      <c r="X15" s="13" t="s">
        <v>93</v>
      </c>
      <c r="Y15" s="13" t="s">
        <v>94</v>
      </c>
      <c r="Z15" s="13" t="s">
        <v>308</v>
      </c>
      <c r="AA15" s="13" t="s">
        <v>309</v>
      </c>
      <c r="AB15" s="13" t="s">
        <v>310</v>
      </c>
      <c r="AC15" s="13" t="s">
        <v>37</v>
      </c>
      <c r="AD15" s="13" t="s">
        <v>39</v>
      </c>
      <c r="AE15" s="13" t="s">
        <v>40</v>
      </c>
      <c r="AF15" s="13" t="s">
        <v>42</v>
      </c>
      <c r="AG15" s="13" t="s">
        <v>43</v>
      </c>
      <c r="AH15" s="13" t="s">
        <v>44</v>
      </c>
    </row>
    <row r="16" spans="1:34" ht="15">
      <c r="A16" s="2"/>
      <c r="B16" s="37" t="s">
        <v>1297</v>
      </c>
      <c r="C16" s="37"/>
      <c r="D16" s="13" t="s">
        <v>35</v>
      </c>
      <c r="E16" s="20">
        <v>0</v>
      </c>
      <c r="F16" s="18">
        <v>0</v>
      </c>
      <c r="G16" s="20"/>
      <c r="H16" s="20"/>
      <c r="I16" s="20">
        <v>0</v>
      </c>
      <c r="J16" s="20"/>
      <c r="K16" s="20"/>
      <c r="L16" s="18"/>
      <c r="M16" s="18"/>
      <c r="N16" s="18"/>
      <c r="O16" s="20">
        <v>0</v>
      </c>
      <c r="P16" s="20"/>
      <c r="Q16" s="20"/>
      <c r="R16" s="20"/>
      <c r="S16" s="20"/>
      <c r="T16" s="20">
        <v>100</v>
      </c>
      <c r="U16" s="18"/>
      <c r="V16" s="20"/>
      <c r="W16" s="20"/>
      <c r="X16" s="20">
        <v>100</v>
      </c>
      <c r="Y16" s="20"/>
      <c r="Z16" s="20"/>
      <c r="AA16" s="18"/>
      <c r="AB16" s="18"/>
      <c r="AC16" s="18"/>
      <c r="AD16" s="20"/>
      <c r="AE16" s="20"/>
      <c r="AF16" s="20"/>
      <c r="AG16" s="20"/>
      <c r="AH16" s="20"/>
    </row>
    <row r="17" spans="1:34" ht="15">
      <c r="A17" s="2"/>
      <c r="B17" s="37" t="s">
        <v>627</v>
      </c>
      <c r="C17" s="37"/>
      <c r="D17" s="13" t="s">
        <v>49</v>
      </c>
      <c r="E17" s="20"/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>
        <v>0</v>
      </c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>
      <c r="A18" s="2"/>
      <c r="B18" s="37" t="s">
        <v>625</v>
      </c>
      <c r="C18" s="37"/>
      <c r="D18" s="13" t="s">
        <v>76</v>
      </c>
      <c r="E18" s="20">
        <v>3400</v>
      </c>
      <c r="F18" s="18">
        <v>0.00063400000000000001</v>
      </c>
      <c r="G18" s="20"/>
      <c r="H18" s="20"/>
      <c r="I18" s="20">
        <v>3000</v>
      </c>
      <c r="J18" s="20">
        <v>400</v>
      </c>
      <c r="K18" s="20"/>
      <c r="L18" s="18">
        <v>1.7</v>
      </c>
      <c r="M18" s="18">
        <v>55</v>
      </c>
      <c r="N18" s="18"/>
      <c r="O18" s="20">
        <v>200</v>
      </c>
      <c r="P18" s="20"/>
      <c r="Q18" s="20"/>
      <c r="R18" s="20">
        <v>200</v>
      </c>
      <c r="S18" s="20"/>
      <c r="T18" s="20">
        <v>2400</v>
      </c>
      <c r="U18" s="18"/>
      <c r="V18" s="20"/>
      <c r="W18" s="20"/>
      <c r="X18" s="20">
        <v>2400</v>
      </c>
      <c r="Y18" s="20"/>
      <c r="Z18" s="20"/>
      <c r="AA18" s="18"/>
      <c r="AB18" s="18"/>
      <c r="AC18" s="18"/>
      <c r="AD18" s="20"/>
      <c r="AE18" s="20"/>
      <c r="AF18" s="20"/>
      <c r="AG18" s="20"/>
      <c r="AH18" s="20"/>
    </row>
    <row r="19" spans="1:34" ht="15">
      <c r="A19" s="2"/>
      <c r="B19" s="37" t="s">
        <v>1317</v>
      </c>
      <c r="C19" s="37"/>
      <c r="D19" s="13" t="s">
        <v>87</v>
      </c>
      <c r="E19" s="20">
        <v>3400</v>
      </c>
      <c r="F19" s="18">
        <v>0.001</v>
      </c>
      <c r="G19" s="20"/>
      <c r="H19" s="20"/>
      <c r="I19" s="20">
        <v>3000</v>
      </c>
      <c r="J19" s="20">
        <v>400</v>
      </c>
      <c r="K19" s="20">
        <v>0</v>
      </c>
      <c r="L19" s="18">
        <v>1.7</v>
      </c>
      <c r="M19" s="18">
        <v>55</v>
      </c>
      <c r="N19" s="18">
        <v>0</v>
      </c>
      <c r="O19" s="20">
        <v>200</v>
      </c>
      <c r="P19" s="20">
        <v>0</v>
      </c>
      <c r="Q19" s="20">
        <v>0</v>
      </c>
      <c r="R19" s="20">
        <v>200</v>
      </c>
      <c r="S19" s="20">
        <v>0</v>
      </c>
      <c r="T19" s="20">
        <v>2500</v>
      </c>
      <c r="U19" s="18">
        <v>0</v>
      </c>
      <c r="V19" s="20">
        <v>0</v>
      </c>
      <c r="W19" s="20">
        <v>0</v>
      </c>
      <c r="X19" s="20">
        <v>2500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>
      <c r="A20" s="2"/>
      <c r="B20" s="8" t="s">
        <v>1500</v>
      </c>
      <c r="C20" s="8" t="s">
        <v>1316</v>
      </c>
      <c r="D20" s="13" t="s">
        <v>93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>
        <v>0</v>
      </c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>
      <c r="A21" s="2"/>
      <c r="B21" s="38" t="s">
        <v>1265</v>
      </c>
      <c r="C21" s="38"/>
      <c r="D21" s="15" t="s">
        <v>94</v>
      </c>
      <c r="E21" s="23">
        <v>3400</v>
      </c>
      <c r="F21" s="21">
        <v>0.001</v>
      </c>
      <c r="G21" s="23"/>
      <c r="H21" s="23"/>
      <c r="I21" s="23">
        <v>3000</v>
      </c>
      <c r="J21" s="23">
        <v>400</v>
      </c>
      <c r="K21" s="23">
        <v>0</v>
      </c>
      <c r="L21" s="21">
        <v>1.7</v>
      </c>
      <c r="M21" s="21">
        <v>55</v>
      </c>
      <c r="N21" s="21">
        <v>0</v>
      </c>
      <c r="O21" s="23">
        <v>200</v>
      </c>
      <c r="P21" s="23">
        <v>0</v>
      </c>
      <c r="Q21" s="23">
        <v>0</v>
      </c>
      <c r="R21" s="23">
        <v>200</v>
      </c>
      <c r="S21" s="23">
        <v>0</v>
      </c>
      <c r="T21" s="23">
        <v>2500</v>
      </c>
      <c r="U21" s="21">
        <v>0</v>
      </c>
      <c r="V21" s="23">
        <v>0</v>
      </c>
      <c r="W21" s="23">
        <v>0</v>
      </c>
      <c r="X21" s="23">
        <v>2500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A3:B3"/>
    <mergeCell ref="D3:E3"/>
    <mergeCell ref="A4:B4"/>
    <mergeCell ref="D4:AH4"/>
    <mergeCell ref="F3:AH3"/>
    <mergeCell ref="A2:XFD2"/>
    <mergeCell ref="A1:XFD1"/>
  </mergeCells>
  <dataValidations count="1">
    <dataValidation type="list" allowBlank="1" showInputMessage="1" showErrorMessage="1" sqref="A8">
      <formula1>'@lists'!$A$66:$B$66</formula1>
    </dataValidation>
  </dataValidation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AH21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3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15">
      <c r="A7" s="40" t="s">
        <v>1180</v>
      </c>
      <c r="B7" s="40"/>
      <c r="C7" s="12" t="str">
        <f>A10</f>
        <v>660-46.4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4" ht="15">
      <c r="A8" s="1" t="s">
        <v>205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1" s="50" customFormat="1" ht="12.75" customHeight="1">
      <c r="A9" s="50" t="s">
        <v>206</v>
      </c>
    </row>
    <row r="10" spans="1:1" s="49" customFormat="1" ht="15">
      <c r="A10" s="49" t="s">
        <v>205</v>
      </c>
    </row>
    <row r="11" spans="1:34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1"/>
      <c r="T11" s="41" t="s">
        <v>1200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1"/>
    </row>
    <row r="12" spans="1:34" ht="15">
      <c r="A12" s="2"/>
      <c r="B12" s="2"/>
      <c r="C12" s="2"/>
      <c r="D12" s="2"/>
      <c r="E12" s="41" t="s">
        <v>921</v>
      </c>
      <c r="F12" s="42"/>
      <c r="G12" s="42"/>
      <c r="H12" s="42"/>
      <c r="I12" s="42"/>
      <c r="J12" s="41"/>
      <c r="K12" s="41" t="s">
        <v>837</v>
      </c>
      <c r="L12" s="42"/>
      <c r="M12" s="42"/>
      <c r="N12" s="41"/>
      <c r="O12" s="41" t="s">
        <v>920</v>
      </c>
      <c r="P12" s="42"/>
      <c r="Q12" s="42"/>
      <c r="R12" s="42"/>
      <c r="S12" s="41"/>
      <c r="T12" s="41" t="s">
        <v>921</v>
      </c>
      <c r="U12" s="42"/>
      <c r="V12" s="42"/>
      <c r="W12" s="42"/>
      <c r="X12" s="42"/>
      <c r="Y12" s="41"/>
      <c r="Z12" s="41" t="s">
        <v>837</v>
      </c>
      <c r="AA12" s="42"/>
      <c r="AB12" s="42"/>
      <c r="AC12" s="41"/>
      <c r="AD12" s="41" t="s">
        <v>920</v>
      </c>
      <c r="AE12" s="42"/>
      <c r="AF12" s="42"/>
      <c r="AG12" s="42"/>
      <c r="AH12" s="41"/>
    </row>
    <row r="13" spans="1:34" ht="15">
      <c r="A13" s="2"/>
      <c r="B13" s="2"/>
      <c r="C13" s="2"/>
      <c r="D13" s="2"/>
      <c r="E13" s="16" t="s">
        <v>1012</v>
      </c>
      <c r="F13" s="16" t="s">
        <v>1</v>
      </c>
      <c r="G13" s="16" t="s">
        <v>897</v>
      </c>
      <c r="H13" s="16" t="s">
        <v>898</v>
      </c>
      <c r="I13" s="16" t="s">
        <v>732</v>
      </c>
      <c r="J13" s="16" t="s">
        <v>721</v>
      </c>
      <c r="K13" s="16" t="s">
        <v>897</v>
      </c>
      <c r="L13" s="16" t="s">
        <v>1165</v>
      </c>
      <c r="M13" s="16" t="s">
        <v>1164</v>
      </c>
      <c r="N13" s="16" t="s">
        <v>722</v>
      </c>
      <c r="O13" s="16" t="s">
        <v>1012</v>
      </c>
      <c r="P13" s="16" t="s">
        <v>897</v>
      </c>
      <c r="Q13" s="16" t="s">
        <v>898</v>
      </c>
      <c r="R13" s="16" t="s">
        <v>732</v>
      </c>
      <c r="S13" s="16" t="s">
        <v>721</v>
      </c>
      <c r="T13" s="16" t="s">
        <v>1012</v>
      </c>
      <c r="U13" s="16" t="s">
        <v>1</v>
      </c>
      <c r="V13" s="16" t="s">
        <v>897</v>
      </c>
      <c r="W13" s="16" t="s">
        <v>898</v>
      </c>
      <c r="X13" s="16" t="s">
        <v>732</v>
      </c>
      <c r="Y13" s="16" t="s">
        <v>721</v>
      </c>
      <c r="Z13" s="16" t="s">
        <v>897</v>
      </c>
      <c r="AA13" s="16" t="s">
        <v>1165</v>
      </c>
      <c r="AB13" s="16" t="s">
        <v>1164</v>
      </c>
      <c r="AC13" s="16" t="s">
        <v>722</v>
      </c>
      <c r="AD13" s="16" t="s">
        <v>1012</v>
      </c>
      <c r="AE13" s="16" t="s">
        <v>897</v>
      </c>
      <c r="AF13" s="16" t="s">
        <v>898</v>
      </c>
      <c r="AG13" s="16" t="s">
        <v>732</v>
      </c>
      <c r="AH13" s="16" t="s">
        <v>721</v>
      </c>
    </row>
    <row r="14" spans="1:34" ht="15">
      <c r="A14" s="2"/>
      <c r="B14" s="2"/>
      <c r="C14" s="2"/>
      <c r="D14" s="2"/>
      <c r="E14" s="16" t="s">
        <v>1050</v>
      </c>
      <c r="F14" s="16" t="s">
        <v>0</v>
      </c>
      <c r="G14" s="16" t="s">
        <v>1050</v>
      </c>
      <c r="H14" s="16" t="s">
        <v>1050</v>
      </c>
      <c r="I14" s="16" t="s">
        <v>1050</v>
      </c>
      <c r="J14" s="16" t="s">
        <v>1050</v>
      </c>
      <c r="K14" s="16" t="s">
        <v>1050</v>
      </c>
      <c r="L14" s="16" t="s">
        <v>0</v>
      </c>
      <c r="M14" s="16" t="s">
        <v>923</v>
      </c>
      <c r="N14" s="16" t="s">
        <v>923</v>
      </c>
      <c r="O14" s="16" t="s">
        <v>1050</v>
      </c>
      <c r="P14" s="16" t="s">
        <v>1050</v>
      </c>
      <c r="Q14" s="16" t="s">
        <v>1050</v>
      </c>
      <c r="R14" s="16" t="s">
        <v>1050</v>
      </c>
      <c r="S14" s="16" t="s">
        <v>1050</v>
      </c>
      <c r="T14" s="16" t="s">
        <v>1050</v>
      </c>
      <c r="U14" s="16" t="s">
        <v>0</v>
      </c>
      <c r="V14" s="16" t="s">
        <v>1050</v>
      </c>
      <c r="W14" s="16" t="s">
        <v>1050</v>
      </c>
      <c r="X14" s="16" t="s">
        <v>1050</v>
      </c>
      <c r="Y14" s="16" t="s">
        <v>1050</v>
      </c>
      <c r="Z14" s="16" t="s">
        <v>1050</v>
      </c>
      <c r="AA14" s="16" t="s">
        <v>0</v>
      </c>
      <c r="AB14" s="16" t="s">
        <v>923</v>
      </c>
      <c r="AC14" s="16" t="s">
        <v>923</v>
      </c>
      <c r="AD14" s="16" t="s">
        <v>1050</v>
      </c>
      <c r="AE14" s="16" t="s">
        <v>1050</v>
      </c>
      <c r="AF14" s="16" t="s">
        <v>1050</v>
      </c>
      <c r="AG14" s="16" t="s">
        <v>1050</v>
      </c>
      <c r="AH14" s="16" t="s">
        <v>1050</v>
      </c>
    </row>
    <row r="15" spans="1:34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308</v>
      </c>
      <c r="L15" s="13" t="s">
        <v>309</v>
      </c>
      <c r="M15" s="13" t="s">
        <v>310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43</v>
      </c>
      <c r="S15" s="13" t="s">
        <v>44</v>
      </c>
      <c r="T15" s="13" t="s">
        <v>35</v>
      </c>
      <c r="U15" s="13" t="s">
        <v>49</v>
      </c>
      <c r="V15" s="13" t="s">
        <v>76</v>
      </c>
      <c r="W15" s="13" t="s">
        <v>87</v>
      </c>
      <c r="X15" s="13" t="s">
        <v>93</v>
      </c>
      <c r="Y15" s="13" t="s">
        <v>94</v>
      </c>
      <c r="Z15" s="13" t="s">
        <v>308</v>
      </c>
      <c r="AA15" s="13" t="s">
        <v>309</v>
      </c>
      <c r="AB15" s="13" t="s">
        <v>310</v>
      </c>
      <c r="AC15" s="13" t="s">
        <v>37</v>
      </c>
      <c r="AD15" s="13" t="s">
        <v>39</v>
      </c>
      <c r="AE15" s="13" t="s">
        <v>40</v>
      </c>
      <c r="AF15" s="13" t="s">
        <v>42</v>
      </c>
      <c r="AG15" s="13" t="s">
        <v>43</v>
      </c>
      <c r="AH15" s="13" t="s">
        <v>44</v>
      </c>
    </row>
    <row r="16" spans="1:34" ht="15">
      <c r="A16" s="2"/>
      <c r="B16" s="37" t="s">
        <v>1297</v>
      </c>
      <c r="C16" s="37"/>
      <c r="D16" s="13" t="s">
        <v>35</v>
      </c>
      <c r="E16" s="20">
        <v>0</v>
      </c>
      <c r="F16" s="18">
        <v>0</v>
      </c>
      <c r="G16" s="20"/>
      <c r="H16" s="20">
        <v>0</v>
      </c>
      <c r="I16" s="20">
        <v>0</v>
      </c>
      <c r="J16" s="20"/>
      <c r="K16" s="20"/>
      <c r="L16" s="18"/>
      <c r="M16" s="18"/>
      <c r="N16" s="18"/>
      <c r="O16" s="20"/>
      <c r="P16" s="20"/>
      <c r="Q16" s="20"/>
      <c r="R16" s="20"/>
      <c r="S16" s="20"/>
      <c r="T16" s="20">
        <v>100</v>
      </c>
      <c r="U16" s="18"/>
      <c r="V16" s="20"/>
      <c r="W16" s="20"/>
      <c r="X16" s="20">
        <v>100</v>
      </c>
      <c r="Y16" s="20"/>
      <c r="Z16" s="20"/>
      <c r="AA16" s="18"/>
      <c r="AB16" s="18"/>
      <c r="AC16" s="18"/>
      <c r="AD16" s="20"/>
      <c r="AE16" s="20"/>
      <c r="AF16" s="20"/>
      <c r="AG16" s="20"/>
      <c r="AH16" s="20"/>
    </row>
    <row r="17" spans="1:34" ht="15">
      <c r="A17" s="2"/>
      <c r="B17" s="37" t="s">
        <v>627</v>
      </c>
      <c r="C17" s="37"/>
      <c r="D17" s="13" t="s">
        <v>49</v>
      </c>
      <c r="E17" s="20"/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/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>
      <c r="A18" s="2"/>
      <c r="B18" s="37" t="s">
        <v>625</v>
      </c>
      <c r="C18" s="37"/>
      <c r="D18" s="13" t="s">
        <v>76</v>
      </c>
      <c r="E18" s="20">
        <v>3400</v>
      </c>
      <c r="F18" s="18">
        <v>0.00063400000000000001</v>
      </c>
      <c r="G18" s="20"/>
      <c r="H18" s="20"/>
      <c r="I18" s="20">
        <v>3000</v>
      </c>
      <c r="J18" s="20">
        <v>400</v>
      </c>
      <c r="K18" s="20"/>
      <c r="L18" s="18">
        <v>1.7</v>
      </c>
      <c r="M18" s="18">
        <v>55</v>
      </c>
      <c r="N18" s="18"/>
      <c r="O18" s="20">
        <v>200</v>
      </c>
      <c r="P18" s="20"/>
      <c r="Q18" s="20"/>
      <c r="R18" s="20">
        <v>200</v>
      </c>
      <c r="S18" s="20"/>
      <c r="T18" s="20">
        <v>3400</v>
      </c>
      <c r="U18" s="18"/>
      <c r="V18" s="20"/>
      <c r="W18" s="20"/>
      <c r="X18" s="20">
        <v>3400</v>
      </c>
      <c r="Y18" s="20"/>
      <c r="Z18" s="20"/>
      <c r="AA18" s="18"/>
      <c r="AB18" s="18"/>
      <c r="AC18" s="18"/>
      <c r="AD18" s="20"/>
      <c r="AE18" s="20"/>
      <c r="AF18" s="20"/>
      <c r="AG18" s="20"/>
      <c r="AH18" s="20"/>
    </row>
    <row r="19" spans="1:34" ht="15">
      <c r="A19" s="2"/>
      <c r="B19" s="37" t="s">
        <v>1317</v>
      </c>
      <c r="C19" s="37"/>
      <c r="D19" s="13" t="s">
        <v>87</v>
      </c>
      <c r="E19" s="20">
        <v>3400</v>
      </c>
      <c r="F19" s="18">
        <v>0.00063400000000000001</v>
      </c>
      <c r="G19" s="20">
        <v>0</v>
      </c>
      <c r="H19" s="20">
        <v>0</v>
      </c>
      <c r="I19" s="20">
        <v>3000</v>
      </c>
      <c r="J19" s="20">
        <v>400</v>
      </c>
      <c r="K19" s="20">
        <v>0</v>
      </c>
      <c r="L19" s="18">
        <v>1.7</v>
      </c>
      <c r="M19" s="18">
        <v>55</v>
      </c>
      <c r="N19" s="18">
        <v>0</v>
      </c>
      <c r="O19" s="20">
        <v>200</v>
      </c>
      <c r="P19" s="20">
        <v>0</v>
      </c>
      <c r="Q19" s="20">
        <v>0</v>
      </c>
      <c r="R19" s="20">
        <v>200</v>
      </c>
      <c r="S19" s="20">
        <v>0</v>
      </c>
      <c r="T19" s="20">
        <v>3500</v>
      </c>
      <c r="U19" s="18">
        <v>0</v>
      </c>
      <c r="V19" s="20"/>
      <c r="W19" s="20">
        <v>0</v>
      </c>
      <c r="X19" s="20">
        <v>3500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>
      <c r="A20" s="2"/>
      <c r="B20" s="8" t="s">
        <v>1500</v>
      </c>
      <c r="C20" s="8" t="s">
        <v>1316</v>
      </c>
      <c r="D20" s="13" t="s">
        <v>93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/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>
      <c r="A21" s="2"/>
      <c r="B21" s="38" t="s">
        <v>1265</v>
      </c>
      <c r="C21" s="38"/>
      <c r="D21" s="15" t="s">
        <v>94</v>
      </c>
      <c r="E21" s="23">
        <v>3400</v>
      </c>
      <c r="F21" s="21">
        <v>0.00063400000000000001</v>
      </c>
      <c r="G21" s="23">
        <v>0</v>
      </c>
      <c r="H21" s="23">
        <v>0</v>
      </c>
      <c r="I21" s="23">
        <v>3000</v>
      </c>
      <c r="J21" s="23">
        <v>400</v>
      </c>
      <c r="K21" s="23">
        <v>0</v>
      </c>
      <c r="L21" s="21">
        <v>1.7</v>
      </c>
      <c r="M21" s="21">
        <v>55</v>
      </c>
      <c r="N21" s="21">
        <v>0</v>
      </c>
      <c r="O21" s="23">
        <v>200</v>
      </c>
      <c r="P21" s="23">
        <v>0</v>
      </c>
      <c r="Q21" s="23">
        <v>0</v>
      </c>
      <c r="R21" s="23">
        <v>200</v>
      </c>
      <c r="S21" s="23">
        <v>0</v>
      </c>
      <c r="T21" s="23">
        <v>3500</v>
      </c>
      <c r="U21" s="21">
        <v>0</v>
      </c>
      <c r="V21" s="23">
        <v>0</v>
      </c>
      <c r="W21" s="23">
        <v>0</v>
      </c>
      <c r="X21" s="23">
        <v>3500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A3:B3"/>
    <mergeCell ref="D3:E3"/>
    <mergeCell ref="A4:B4"/>
    <mergeCell ref="D4:AH4"/>
    <mergeCell ref="F3:AH3"/>
    <mergeCell ref="A2:XFD2"/>
    <mergeCell ref="A1:XFD1"/>
  </mergeCells>
  <dataValidations count="1">
    <dataValidation type="list" allowBlank="1" showInputMessage="1" showErrorMessage="1" sqref="A8">
      <formula1>'@lists'!$A$67:$B$67</formula1>
    </dataValidation>
  </dataValidation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AA1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2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5">
      <c r="A7" s="40" t="s">
        <v>1180</v>
      </c>
      <c r="B7" s="40"/>
      <c r="C7" s="12" t="str">
        <f>A10</f>
        <v>660-46.5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5">
      <c r="A8" s="1" t="s">
        <v>208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1" s="50" customFormat="1" ht="12.75" customHeight="1">
      <c r="A9" s="50" t="s">
        <v>209</v>
      </c>
    </row>
    <row r="10" spans="1:1" s="49" customFormat="1" ht="15">
      <c r="A10" s="49" t="s">
        <v>208</v>
      </c>
    </row>
    <row r="11" spans="1:27" ht="15">
      <c r="A11" s="2"/>
      <c r="B11" s="2"/>
      <c r="C11" s="2"/>
      <c r="D11" s="41" t="s">
        <v>1199</v>
      </c>
      <c r="E11" s="42"/>
      <c r="F11" s="42"/>
      <c r="G11" s="42"/>
      <c r="H11" s="42"/>
      <c r="I11" s="42"/>
      <c r="J11" s="42"/>
      <c r="K11" s="41"/>
      <c r="L11" s="41" t="s">
        <v>1200</v>
      </c>
      <c r="M11" s="42"/>
      <c r="N11" s="42"/>
      <c r="O11" s="42"/>
      <c r="P11" s="42"/>
      <c r="Q11" s="42"/>
      <c r="R11" s="42"/>
      <c r="S11" s="41"/>
      <c r="T11" s="41" t="s">
        <v>1623</v>
      </c>
      <c r="U11" s="42"/>
      <c r="V11" s="42"/>
      <c r="W11" s="42"/>
      <c r="X11" s="42"/>
      <c r="Y11" s="42"/>
      <c r="Z11" s="42"/>
      <c r="AA11" s="41"/>
    </row>
    <row r="12" spans="1:27" ht="30">
      <c r="A12" s="2"/>
      <c r="B12" s="2"/>
      <c r="C12" s="2"/>
      <c r="D12" s="16" t="s">
        <v>621</v>
      </c>
      <c r="E12" s="16" t="s">
        <v>706</v>
      </c>
      <c r="F12" s="16" t="s">
        <v>697</v>
      </c>
      <c r="G12" s="16" t="s">
        <v>702</v>
      </c>
      <c r="H12" s="16" t="s">
        <v>698</v>
      </c>
      <c r="I12" s="16" t="s">
        <v>699</v>
      </c>
      <c r="J12" s="16" t="s">
        <v>700</v>
      </c>
      <c r="K12" s="16" t="s">
        <v>1265</v>
      </c>
      <c r="L12" s="16" t="s">
        <v>621</v>
      </c>
      <c r="M12" s="16" t="s">
        <v>706</v>
      </c>
      <c r="N12" s="16" t="s">
        <v>697</v>
      </c>
      <c r="O12" s="16" t="s">
        <v>702</v>
      </c>
      <c r="P12" s="16" t="s">
        <v>698</v>
      </c>
      <c r="Q12" s="16" t="s">
        <v>699</v>
      </c>
      <c r="R12" s="16" t="s">
        <v>700</v>
      </c>
      <c r="S12" s="16" t="s">
        <v>1265</v>
      </c>
      <c r="T12" s="16" t="s">
        <v>621</v>
      </c>
      <c r="U12" s="16" t="s">
        <v>706</v>
      </c>
      <c r="V12" s="16" t="s">
        <v>697</v>
      </c>
      <c r="W12" s="16" t="s">
        <v>702</v>
      </c>
      <c r="X12" s="16" t="s">
        <v>698</v>
      </c>
      <c r="Y12" s="16" t="s">
        <v>699</v>
      </c>
      <c r="Z12" s="16" t="s">
        <v>700</v>
      </c>
      <c r="AA12" s="16" t="s">
        <v>1265</v>
      </c>
    </row>
    <row r="13" spans="1:27" ht="15">
      <c r="A13" s="2"/>
      <c r="B13" s="2"/>
      <c r="C13" s="2"/>
      <c r="D13" s="13" t="s">
        <v>35</v>
      </c>
      <c r="E13" s="13" t="s">
        <v>49</v>
      </c>
      <c r="F13" s="13" t="s">
        <v>76</v>
      </c>
      <c r="G13" s="13" t="s">
        <v>87</v>
      </c>
      <c r="H13" s="13" t="s">
        <v>93</v>
      </c>
      <c r="I13" s="13" t="s">
        <v>94</v>
      </c>
      <c r="J13" s="13" t="s">
        <v>308</v>
      </c>
      <c r="K13" s="13" t="s">
        <v>309</v>
      </c>
      <c r="L13" s="13" t="s">
        <v>35</v>
      </c>
      <c r="M13" s="13" t="s">
        <v>49</v>
      </c>
      <c r="N13" s="13" t="s">
        <v>76</v>
      </c>
      <c r="O13" s="13" t="s">
        <v>87</v>
      </c>
      <c r="P13" s="13" t="s">
        <v>93</v>
      </c>
      <c r="Q13" s="13" t="s">
        <v>94</v>
      </c>
      <c r="R13" s="13" t="s">
        <v>308</v>
      </c>
      <c r="S13" s="13" t="s">
        <v>309</v>
      </c>
      <c r="T13" s="13" t="s">
        <v>35</v>
      </c>
      <c r="U13" s="13" t="s">
        <v>49</v>
      </c>
      <c r="V13" s="13" t="s">
        <v>76</v>
      </c>
      <c r="W13" s="13" t="s">
        <v>87</v>
      </c>
      <c r="X13" s="13" t="s">
        <v>93</v>
      </c>
      <c r="Y13" s="13" t="s">
        <v>94</v>
      </c>
      <c r="Z13" s="13" t="s">
        <v>308</v>
      </c>
      <c r="AA13" s="13" t="s">
        <v>309</v>
      </c>
    </row>
    <row r="14" spans="1:27" ht="15">
      <c r="A14" s="2"/>
      <c r="B14" s="8" t="s">
        <v>1297</v>
      </c>
      <c r="C14" s="13" t="s">
        <v>35</v>
      </c>
      <c r="D14" s="20">
        <v>2200</v>
      </c>
      <c r="E14" s="20">
        <v>0</v>
      </c>
      <c r="F14" s="20">
        <v>0</v>
      </c>
      <c r="G14" s="20">
        <v>0</v>
      </c>
      <c r="H14" s="20">
        <v>300</v>
      </c>
      <c r="I14" s="20">
        <v>0</v>
      </c>
      <c r="J14" s="20">
        <v>0</v>
      </c>
      <c r="K14" s="20">
        <v>2500</v>
      </c>
      <c r="L14" s="20">
        <v>2900</v>
      </c>
      <c r="M14" s="20">
        <v>0</v>
      </c>
      <c r="N14" s="20">
        <v>0</v>
      </c>
      <c r="O14" s="20">
        <v>300</v>
      </c>
      <c r="P14" s="20">
        <v>700</v>
      </c>
      <c r="Q14" s="20">
        <v>0</v>
      </c>
      <c r="R14" s="20">
        <v>0</v>
      </c>
      <c r="S14" s="20">
        <v>3900</v>
      </c>
      <c r="T14" s="20">
        <v>2600</v>
      </c>
      <c r="U14" s="20">
        <v>0</v>
      </c>
      <c r="V14" s="20">
        <v>0</v>
      </c>
      <c r="W14" s="20">
        <v>0</v>
      </c>
      <c r="X14" s="20">
        <v>400</v>
      </c>
      <c r="Y14" s="20">
        <v>0</v>
      </c>
      <c r="Z14" s="20">
        <v>0</v>
      </c>
      <c r="AA14" s="20">
        <v>3000</v>
      </c>
    </row>
    <row r="15" spans="1:27" ht="15">
      <c r="A15" s="2"/>
      <c r="B15" s="8" t="s">
        <v>627</v>
      </c>
      <c r="C15" s="13" t="s">
        <v>49</v>
      </c>
      <c r="D15" s="20"/>
      <c r="E15" s="20"/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/>
      <c r="S15" s="20">
        <v>0</v>
      </c>
      <c r="T15" s="20"/>
      <c r="U15" s="20"/>
      <c r="V15" s="20"/>
      <c r="W15" s="20"/>
      <c r="X15" s="20"/>
      <c r="Y15" s="20"/>
      <c r="Z15" s="20"/>
      <c r="AA15" s="20">
        <v>0</v>
      </c>
    </row>
    <row r="16" spans="1:27" ht="15">
      <c r="A16" s="2"/>
      <c r="B16" s="8" t="s">
        <v>625</v>
      </c>
      <c r="C16" s="13" t="s">
        <v>76</v>
      </c>
      <c r="D16" s="20">
        <v>21300</v>
      </c>
      <c r="E16" s="20">
        <v>1100</v>
      </c>
      <c r="F16" s="20">
        <v>300</v>
      </c>
      <c r="G16" s="20">
        <v>0</v>
      </c>
      <c r="H16" s="20">
        <v>0</v>
      </c>
      <c r="I16" s="20">
        <v>0</v>
      </c>
      <c r="J16" s="20">
        <v>0</v>
      </c>
      <c r="K16" s="20">
        <v>22700</v>
      </c>
      <c r="L16" s="20">
        <v>17700</v>
      </c>
      <c r="M16" s="20">
        <v>900</v>
      </c>
      <c r="N16" s="20">
        <v>300</v>
      </c>
      <c r="O16" s="20">
        <v>0</v>
      </c>
      <c r="P16" s="20">
        <v>0</v>
      </c>
      <c r="Q16" s="20">
        <v>0</v>
      </c>
      <c r="R16" s="20">
        <v>0</v>
      </c>
      <c r="S16" s="20">
        <v>18900</v>
      </c>
      <c r="T16" s="20">
        <v>21100</v>
      </c>
      <c r="U16" s="20">
        <v>800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22000</v>
      </c>
    </row>
    <row r="17" spans="1:27" ht="15">
      <c r="A17" s="2"/>
      <c r="B17" s="7" t="s">
        <v>1265</v>
      </c>
      <c r="C17" s="15" t="s">
        <v>87</v>
      </c>
      <c r="D17" s="23">
        <v>23500</v>
      </c>
      <c r="E17" s="23">
        <v>1100</v>
      </c>
      <c r="F17" s="23">
        <v>300</v>
      </c>
      <c r="G17" s="23">
        <v>0</v>
      </c>
      <c r="H17" s="23">
        <v>300</v>
      </c>
      <c r="I17" s="23">
        <v>0</v>
      </c>
      <c r="J17" s="23">
        <v>0</v>
      </c>
      <c r="K17" s="23">
        <v>25200</v>
      </c>
      <c r="L17" s="23">
        <v>20600</v>
      </c>
      <c r="M17" s="23">
        <v>900</v>
      </c>
      <c r="N17" s="23">
        <v>300</v>
      </c>
      <c r="O17" s="23">
        <v>300</v>
      </c>
      <c r="P17" s="23">
        <v>700</v>
      </c>
      <c r="Q17" s="23">
        <v>0</v>
      </c>
      <c r="R17" s="23">
        <v>0</v>
      </c>
      <c r="S17" s="23">
        <v>22800</v>
      </c>
      <c r="T17" s="23">
        <v>23700</v>
      </c>
      <c r="U17" s="23">
        <v>800</v>
      </c>
      <c r="V17" s="23">
        <v>100</v>
      </c>
      <c r="W17" s="23">
        <v>0</v>
      </c>
      <c r="X17" s="23">
        <v>400</v>
      </c>
      <c r="Y17" s="23">
        <v>0</v>
      </c>
      <c r="Z17" s="23">
        <v>0</v>
      </c>
      <c r="AA17" s="23">
        <v>25000</v>
      </c>
    </row>
  </sheetData>
  <mergeCells count="18"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  <mergeCell ref="A2:XFD2"/>
    <mergeCell ref="A1:XFD1"/>
  </mergeCells>
  <dataValidations count="1">
    <dataValidation type="list" allowBlank="1" showInputMessage="1" showErrorMessage="1" sqref="A8">
      <formula1>'@lists'!$A$68:$B$68</formula1>
    </dataValidation>
  </dataValidation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M2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6.1428571428571" customWidth="1"/>
    <col min="4" max="4" width="44.8571428571429" customWidth="1"/>
    <col min="5" max="5" width="8" customWidth="1"/>
    <col min="6" max="13" width="21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660-69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 t="s">
        <v>280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281</v>
      </c>
    </row>
    <row r="10" spans="1:1" s="49" customFormat="1" ht="15">
      <c r="A10" s="49" t="s">
        <v>280</v>
      </c>
    </row>
    <row r="11" spans="1:13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1"/>
      <c r="L11" s="16" t="s">
        <v>1199</v>
      </c>
      <c r="M11" s="16" t="s">
        <v>1623</v>
      </c>
    </row>
    <row r="12" spans="1:13" ht="15">
      <c r="A12" s="2"/>
      <c r="B12" s="2"/>
      <c r="C12" s="2"/>
      <c r="D12" s="2"/>
      <c r="E12" s="2"/>
      <c r="F12" s="16" t="s">
        <v>728</v>
      </c>
      <c r="G12" s="16" t="s">
        <v>625</v>
      </c>
      <c r="H12" s="16" t="s">
        <v>1469</v>
      </c>
      <c r="I12" s="16" t="s">
        <v>1466</v>
      </c>
      <c r="J12" s="16" t="s">
        <v>1467</v>
      </c>
      <c r="K12" s="16" t="s">
        <v>1348</v>
      </c>
      <c r="L12" s="16" t="s">
        <v>1348</v>
      </c>
      <c r="M12" s="16" t="s">
        <v>1348</v>
      </c>
    </row>
    <row r="13" spans="1:13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94</v>
      </c>
      <c r="M13" s="13" t="s">
        <v>94</v>
      </c>
    </row>
    <row r="14" spans="1:13" ht="15">
      <c r="A14" s="2"/>
      <c r="B14" s="38" t="s">
        <v>580</v>
      </c>
      <c r="C14" s="38" t="s">
        <v>586</v>
      </c>
      <c r="D14" s="8" t="s">
        <v>765</v>
      </c>
      <c r="E14" s="13" t="s">
        <v>35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1900</v>
      </c>
    </row>
    <row r="15" spans="1:13" ht="30">
      <c r="A15" s="2"/>
      <c r="B15" s="39"/>
      <c r="C15" s="39"/>
      <c r="D15" s="8" t="s">
        <v>764</v>
      </c>
      <c r="E15" s="13" t="s">
        <v>49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</row>
    <row r="16" spans="1:13" ht="15">
      <c r="A16" s="2"/>
      <c r="B16" s="39"/>
      <c r="C16" s="39"/>
      <c r="D16" s="8" t="s">
        <v>763</v>
      </c>
      <c r="E16" s="13" t="s">
        <v>76</v>
      </c>
      <c r="F16" s="20"/>
      <c r="G16" s="20">
        <v>100</v>
      </c>
      <c r="H16" s="20">
        <v>0</v>
      </c>
      <c r="I16" s="20">
        <v>0</v>
      </c>
      <c r="J16" s="20">
        <v>0</v>
      </c>
      <c r="K16" s="20">
        <v>100</v>
      </c>
      <c r="L16" s="20">
        <v>100</v>
      </c>
      <c r="M16" s="20">
        <v>3400</v>
      </c>
    </row>
    <row r="17" spans="1:13" ht="15">
      <c r="A17" s="2"/>
      <c r="B17" s="39"/>
      <c r="C17" s="39"/>
      <c r="D17" s="8" t="s">
        <v>762</v>
      </c>
      <c r="E17" s="13" t="s">
        <v>87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600</v>
      </c>
    </row>
    <row r="18" spans="1:13" ht="15">
      <c r="A18" s="2"/>
      <c r="B18" s="39"/>
      <c r="C18" s="37"/>
      <c r="D18" s="8" t="s">
        <v>1348</v>
      </c>
      <c r="E18" s="13" t="s">
        <v>93</v>
      </c>
      <c r="F18" s="20">
        <v>0</v>
      </c>
      <c r="G18" s="20">
        <v>100</v>
      </c>
      <c r="H18" s="20">
        <v>0</v>
      </c>
      <c r="I18" s="20">
        <v>0</v>
      </c>
      <c r="J18" s="20">
        <v>0</v>
      </c>
      <c r="K18" s="20">
        <v>100</v>
      </c>
      <c r="L18" s="20">
        <v>100</v>
      </c>
      <c r="M18" s="20">
        <v>5900</v>
      </c>
    </row>
    <row r="19" spans="1:13" ht="15">
      <c r="A19" s="2"/>
      <c r="B19" s="37"/>
      <c r="C19" s="37" t="s">
        <v>588</v>
      </c>
      <c r="D19" s="37"/>
      <c r="E19" s="13" t="s">
        <v>94</v>
      </c>
      <c r="F19" s="20"/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1600</v>
      </c>
    </row>
    <row r="20" spans="1:13" ht="15">
      <c r="A20" s="2"/>
      <c r="B20" s="38" t="s">
        <v>657</v>
      </c>
      <c r="C20" s="38" t="s">
        <v>659</v>
      </c>
      <c r="D20" s="8" t="s">
        <v>1578</v>
      </c>
      <c r="E20" s="13" t="s">
        <v>308</v>
      </c>
      <c r="F20" s="20"/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5">
      <c r="A21" s="2"/>
      <c r="B21" s="39"/>
      <c r="C21" s="39"/>
      <c r="D21" s="8" t="s">
        <v>1579</v>
      </c>
      <c r="E21" s="13" t="s">
        <v>309</v>
      </c>
      <c r="F21" s="20"/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23014</v>
      </c>
    </row>
    <row r="22" spans="1:13" ht="15">
      <c r="A22" s="2"/>
      <c r="B22" s="38"/>
      <c r="C22" s="38"/>
      <c r="D22" s="7" t="s">
        <v>1353</v>
      </c>
      <c r="E22" s="15" t="s">
        <v>310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23014</v>
      </c>
    </row>
  </sheetData>
  <mergeCells count="21">
    <mergeCell ref="B20:B22"/>
    <mergeCell ref="C20:C22"/>
    <mergeCell ref="A5:B5"/>
    <mergeCell ref="A7:B7"/>
    <mergeCell ref="F11:K11"/>
    <mergeCell ref="B14:B19"/>
    <mergeCell ref="C14:C18"/>
    <mergeCell ref="C19:D19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'@lists'!$A$69:$B$69</formula1>
    </dataValidation>
  </dataValidations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 summaryRight="0"/>
  </sheetPr>
  <dimension ref="A1:M3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1428571428571" customWidth="1"/>
    <col min="4" max="4" width="60" customWidth="1"/>
    <col min="5" max="5" width="8" customWidth="1"/>
    <col min="6" max="13" width="21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660-69.1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 t="s">
        <v>282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283</v>
      </c>
    </row>
    <row r="10" spans="1:1" s="49" customFormat="1" ht="15">
      <c r="A10" s="49" t="s">
        <v>282</v>
      </c>
    </row>
    <row r="11" spans="1:13" ht="15">
      <c r="A11" s="2"/>
      <c r="B11" s="2"/>
      <c r="C11" s="2"/>
      <c r="D11" s="2"/>
      <c r="E11" s="2"/>
      <c r="F11" s="41" t="s">
        <v>1635</v>
      </c>
      <c r="G11" s="42"/>
      <c r="H11" s="42"/>
      <c r="I11" s="42"/>
      <c r="J11" s="42"/>
      <c r="K11" s="41"/>
      <c r="L11" s="16" t="s">
        <v>1522</v>
      </c>
      <c r="M11" s="16" t="s">
        <v>1623</v>
      </c>
    </row>
    <row r="12" spans="1:13" ht="15">
      <c r="A12" s="2"/>
      <c r="B12" s="2"/>
      <c r="C12" s="2"/>
      <c r="D12" s="2"/>
      <c r="E12" s="2"/>
      <c r="F12" s="16" t="s">
        <v>728</v>
      </c>
      <c r="G12" s="16" t="s">
        <v>625</v>
      </c>
      <c r="H12" s="16" t="s">
        <v>1469</v>
      </c>
      <c r="I12" s="16" t="s">
        <v>1466</v>
      </c>
      <c r="J12" s="16" t="s">
        <v>1467</v>
      </c>
      <c r="K12" s="16" t="s">
        <v>1348</v>
      </c>
      <c r="L12" s="16" t="s">
        <v>1348</v>
      </c>
      <c r="M12" s="16" t="s">
        <v>1348</v>
      </c>
    </row>
    <row r="13" spans="1:13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94</v>
      </c>
      <c r="M13" s="13" t="s">
        <v>94</v>
      </c>
    </row>
    <row r="14" spans="1:13" ht="15">
      <c r="A14" s="2"/>
      <c r="B14" s="38" t="s">
        <v>661</v>
      </c>
      <c r="C14" s="37" t="s">
        <v>1578</v>
      </c>
      <c r="D14" s="37"/>
      <c r="E14" s="13" t="s">
        <v>37</v>
      </c>
      <c r="F14" s="20"/>
      <c r="G14" s="20">
        <v>100</v>
      </c>
      <c r="H14" s="20">
        <v>245.47999999999999</v>
      </c>
      <c r="I14" s="20">
        <v>0</v>
      </c>
      <c r="J14" s="20">
        <v>0</v>
      </c>
      <c r="K14" s="20">
        <v>345.48000000000002</v>
      </c>
      <c r="L14" s="20">
        <v>345.48000000000002</v>
      </c>
      <c r="M14" s="20">
        <v>345.48000000000002</v>
      </c>
    </row>
    <row r="15" spans="1:13" ht="30">
      <c r="A15" s="2"/>
      <c r="B15" s="39"/>
      <c r="C15" s="38" t="s">
        <v>1579</v>
      </c>
      <c r="D15" s="8" t="s">
        <v>640</v>
      </c>
      <c r="E15" s="13" t="s">
        <v>39</v>
      </c>
      <c r="F15" s="20"/>
      <c r="G15" s="20">
        <v>0</v>
      </c>
      <c r="H15" s="20">
        <v>300</v>
      </c>
      <c r="I15" s="20">
        <v>0</v>
      </c>
      <c r="J15" s="20">
        <v>0</v>
      </c>
      <c r="K15" s="20">
        <v>300</v>
      </c>
      <c r="L15" s="20">
        <v>16600</v>
      </c>
      <c r="M15" s="20">
        <v>16600</v>
      </c>
    </row>
    <row r="16" spans="1:13" ht="15">
      <c r="A16" s="2"/>
      <c r="B16" s="39"/>
      <c r="C16" s="39"/>
      <c r="D16" s="8" t="s">
        <v>1426</v>
      </c>
      <c r="E16" s="13" t="s">
        <v>40</v>
      </c>
      <c r="F16" s="20"/>
      <c r="G16" s="20">
        <v>0</v>
      </c>
      <c r="H16" s="20">
        <v>300</v>
      </c>
      <c r="I16" s="20">
        <v>0</v>
      </c>
      <c r="J16" s="20">
        <v>0</v>
      </c>
      <c r="K16" s="20">
        <v>300</v>
      </c>
      <c r="L16" s="20">
        <v>1500</v>
      </c>
      <c r="M16" s="20">
        <v>1500</v>
      </c>
    </row>
    <row r="17" spans="1:13" ht="15">
      <c r="A17" s="2"/>
      <c r="B17" s="39"/>
      <c r="C17" s="39"/>
      <c r="D17" s="8" t="s">
        <v>723</v>
      </c>
      <c r="E17" s="13" t="s">
        <v>42</v>
      </c>
      <c r="F17" s="18"/>
      <c r="G17" s="18">
        <v>0</v>
      </c>
      <c r="H17" s="18">
        <v>1</v>
      </c>
      <c r="I17" s="18">
        <v>0</v>
      </c>
      <c r="J17" s="18">
        <v>0</v>
      </c>
      <c r="K17" s="18">
        <v>1</v>
      </c>
      <c r="L17" s="18">
        <v>11.596336000000001</v>
      </c>
      <c r="M17" s="18">
        <v>11.596336000000001</v>
      </c>
    </row>
    <row r="18" spans="1:13" ht="15">
      <c r="A18" s="2"/>
      <c r="B18" s="39"/>
      <c r="C18" s="37"/>
      <c r="D18" s="8" t="s">
        <v>641</v>
      </c>
      <c r="E18" s="13" t="s">
        <v>43</v>
      </c>
      <c r="F18" s="20"/>
      <c r="G18" s="20"/>
      <c r="H18" s="20"/>
      <c r="I18" s="20"/>
      <c r="J18" s="20"/>
      <c r="K18" s="20">
        <v>0</v>
      </c>
      <c r="L18" s="20"/>
      <c r="M18" s="20"/>
    </row>
    <row r="19" spans="1:13" ht="15">
      <c r="A19" s="2"/>
      <c r="B19" s="37"/>
      <c r="C19" s="37" t="s">
        <v>1348</v>
      </c>
      <c r="D19" s="37"/>
      <c r="E19" s="13" t="s">
        <v>44</v>
      </c>
      <c r="F19" s="20">
        <v>0</v>
      </c>
      <c r="G19" s="20">
        <v>100</v>
      </c>
      <c r="H19" s="20">
        <v>545.48000000000002</v>
      </c>
      <c r="I19" s="20">
        <v>0</v>
      </c>
      <c r="J19" s="20">
        <v>0</v>
      </c>
      <c r="K19" s="20">
        <v>645.48000000000002</v>
      </c>
      <c r="L19" s="20">
        <v>16945.48</v>
      </c>
      <c r="M19" s="20">
        <v>16945.48</v>
      </c>
    </row>
    <row r="20" spans="1:13" ht="15">
      <c r="A20" s="2"/>
      <c r="B20" s="38" t="s">
        <v>660</v>
      </c>
      <c r="C20" s="37" t="s">
        <v>1002</v>
      </c>
      <c r="D20" s="37"/>
      <c r="E20" s="13" t="s">
        <v>45</v>
      </c>
      <c r="F20" s="20"/>
      <c r="G20" s="20">
        <v>0</v>
      </c>
      <c r="H20" s="20">
        <v>300</v>
      </c>
      <c r="I20" s="20">
        <v>0</v>
      </c>
      <c r="J20" s="20">
        <v>0</v>
      </c>
      <c r="K20" s="20">
        <v>300</v>
      </c>
      <c r="L20" s="20">
        <v>16600</v>
      </c>
      <c r="M20" s="20">
        <v>16600</v>
      </c>
    </row>
    <row r="21" spans="1:13" ht="15">
      <c r="A21" s="2"/>
      <c r="B21" s="39"/>
      <c r="C21" s="8"/>
      <c r="D21" s="8" t="s">
        <v>1069</v>
      </c>
      <c r="E21" s="13" t="s">
        <v>46</v>
      </c>
      <c r="F21" s="20"/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5">
      <c r="A22" s="2"/>
      <c r="B22" s="39"/>
      <c r="C22" s="8"/>
      <c r="D22" s="8" t="s">
        <v>1070</v>
      </c>
      <c r="E22" s="13" t="s">
        <v>47</v>
      </c>
      <c r="F22" s="20"/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16144.540000000001</v>
      </c>
      <c r="M22" s="20">
        <v>16144.540000000001</v>
      </c>
    </row>
    <row r="23" spans="1:13" ht="15">
      <c r="A23" s="2"/>
      <c r="B23" s="39"/>
      <c r="C23" s="37" t="s">
        <v>1000</v>
      </c>
      <c r="D23" s="37"/>
      <c r="E23" s="13" t="s">
        <v>48</v>
      </c>
      <c r="F23" s="20"/>
      <c r="G23" s="20">
        <v>11100</v>
      </c>
      <c r="H23" s="20">
        <v>20500</v>
      </c>
      <c r="I23" s="20">
        <v>300</v>
      </c>
      <c r="J23" s="20">
        <v>0</v>
      </c>
      <c r="K23" s="20">
        <v>31900</v>
      </c>
      <c r="L23" s="20">
        <v>17800</v>
      </c>
      <c r="M23" s="20">
        <v>17800</v>
      </c>
    </row>
    <row r="24" spans="1:13" ht="15">
      <c r="A24" s="2"/>
      <c r="B24" s="37"/>
      <c r="C24" s="8"/>
      <c r="D24" s="8" t="s">
        <v>1092</v>
      </c>
      <c r="E24" s="13" t="s">
        <v>50</v>
      </c>
      <c r="F24" s="20"/>
      <c r="G24" s="20">
        <v>800</v>
      </c>
      <c r="H24" s="20">
        <v>0</v>
      </c>
      <c r="I24" s="20">
        <v>0</v>
      </c>
      <c r="J24" s="20">
        <v>0</v>
      </c>
      <c r="K24" s="20">
        <v>800</v>
      </c>
      <c r="L24" s="20">
        <v>800</v>
      </c>
      <c r="M24" s="20">
        <v>800</v>
      </c>
    </row>
    <row r="25" spans="1:13" ht="15">
      <c r="A25" s="2"/>
      <c r="B25" s="38" t="s">
        <v>662</v>
      </c>
      <c r="C25" s="37" t="s">
        <v>999</v>
      </c>
      <c r="D25" s="37"/>
      <c r="E25" s="13" t="s">
        <v>66</v>
      </c>
      <c r="F25" s="20"/>
      <c r="G25" s="20">
        <v>713</v>
      </c>
      <c r="H25" s="20">
        <v>12.5</v>
      </c>
      <c r="I25" s="20">
        <v>0</v>
      </c>
      <c r="J25" s="20">
        <v>0</v>
      </c>
      <c r="K25" s="20">
        <v>725.5</v>
      </c>
      <c r="L25" s="20">
        <v>1900</v>
      </c>
      <c r="M25" s="20">
        <v>1900</v>
      </c>
    </row>
    <row r="26" spans="1:13" ht="15">
      <c r="A26" s="2"/>
      <c r="B26" s="39"/>
      <c r="C26" s="37" t="s">
        <v>1605</v>
      </c>
      <c r="D26" s="37"/>
      <c r="E26" s="13" t="s">
        <v>68</v>
      </c>
      <c r="F26" s="18"/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ht="15">
      <c r="A27" s="2"/>
      <c r="B27" s="37"/>
      <c r="C27" s="37" t="s">
        <v>1604</v>
      </c>
      <c r="D27" s="37"/>
      <c r="E27" s="13" t="s">
        <v>69</v>
      </c>
      <c r="F27" s="18"/>
      <c r="G27" s="18">
        <v>0.059999999999999998</v>
      </c>
      <c r="H27" s="18">
        <v>0.059999999999999998</v>
      </c>
      <c r="I27" s="18">
        <v>0.059999999999999998</v>
      </c>
      <c r="J27" s="18">
        <v>0.059999999999999998</v>
      </c>
      <c r="K27" s="18">
        <v>0.23999999999999999</v>
      </c>
      <c r="L27" s="18">
        <v>0.0625</v>
      </c>
      <c r="M27" s="18">
        <v>0.0625</v>
      </c>
    </row>
    <row r="28" spans="1:13" ht="15">
      <c r="A28" s="2"/>
      <c r="B28" s="38" t="s">
        <v>663</v>
      </c>
      <c r="C28" s="37" t="s">
        <v>999</v>
      </c>
      <c r="D28" s="37"/>
      <c r="E28" s="13" t="s">
        <v>70</v>
      </c>
      <c r="F28" s="20"/>
      <c r="G28" s="20"/>
      <c r="H28" s="20"/>
      <c r="I28" s="20"/>
      <c r="J28" s="20"/>
      <c r="K28" s="20"/>
      <c r="L28" s="20"/>
      <c r="M28" s="20"/>
    </row>
    <row r="29" spans="1:13" ht="15">
      <c r="A29" s="2"/>
      <c r="B29" s="39"/>
      <c r="C29" s="37" t="s">
        <v>1605</v>
      </c>
      <c r="D29" s="37"/>
      <c r="E29" s="13" t="s">
        <v>71</v>
      </c>
      <c r="F29" s="18"/>
      <c r="G29" s="18"/>
      <c r="H29" s="18"/>
      <c r="I29" s="18"/>
      <c r="J29" s="18"/>
      <c r="K29" s="18"/>
      <c r="L29" s="18"/>
      <c r="M29" s="18"/>
    </row>
    <row r="30" spans="1:13" ht="15">
      <c r="A30" s="2"/>
      <c r="B30" s="39"/>
      <c r="C30" s="37" t="s">
        <v>1101</v>
      </c>
      <c r="D30" s="37"/>
      <c r="E30" s="13" t="s">
        <v>72</v>
      </c>
      <c r="F30" s="20"/>
      <c r="G30" s="20"/>
      <c r="H30" s="20"/>
      <c r="I30" s="20"/>
      <c r="J30" s="20"/>
      <c r="K30" s="20"/>
      <c r="L30" s="20"/>
      <c r="M30" s="20"/>
    </row>
    <row r="31" spans="1:13" ht="15">
      <c r="A31" s="2"/>
      <c r="B31" s="37"/>
      <c r="C31" s="37" t="s">
        <v>1122</v>
      </c>
      <c r="D31" s="37"/>
      <c r="E31" s="13" t="s">
        <v>73</v>
      </c>
      <c r="F31" s="18"/>
      <c r="G31" s="18"/>
      <c r="H31" s="18"/>
      <c r="I31" s="18"/>
      <c r="J31" s="18"/>
      <c r="K31" s="18"/>
      <c r="L31" s="18"/>
      <c r="M31" s="18"/>
    </row>
    <row r="32" spans="1:13" ht="15">
      <c r="A32" s="2"/>
      <c r="B32" s="37" t="s">
        <v>664</v>
      </c>
      <c r="C32" s="37" t="s">
        <v>999</v>
      </c>
      <c r="D32" s="37"/>
      <c r="E32" s="13" t="s">
        <v>74</v>
      </c>
      <c r="F32" s="20"/>
      <c r="G32" s="20"/>
      <c r="H32" s="20"/>
      <c r="I32" s="20"/>
      <c r="J32" s="20"/>
      <c r="K32" s="20"/>
      <c r="L32" s="20"/>
      <c r="M32" s="20"/>
    </row>
    <row r="33" spans="1:13" ht="15">
      <c r="A33" s="2"/>
      <c r="B33" s="38"/>
      <c r="C33" s="38" t="s">
        <v>1605</v>
      </c>
      <c r="D33" s="38"/>
      <c r="E33" s="15" t="s">
        <v>75</v>
      </c>
      <c r="F33" s="21"/>
      <c r="G33" s="21"/>
      <c r="H33" s="21"/>
      <c r="I33" s="21"/>
      <c r="J33" s="21"/>
      <c r="K33" s="21"/>
      <c r="L33" s="21"/>
      <c r="M33" s="21"/>
    </row>
  </sheetData>
  <mergeCells count="35">
    <mergeCell ref="B32:B33"/>
    <mergeCell ref="C32:D32"/>
    <mergeCell ref="C33:D33"/>
    <mergeCell ref="B28:B31"/>
    <mergeCell ref="C28:D28"/>
    <mergeCell ref="C29:D29"/>
    <mergeCell ref="C30:D30"/>
    <mergeCell ref="C31:D31"/>
    <mergeCell ref="B20:B24"/>
    <mergeCell ref="C20:D20"/>
    <mergeCell ref="C23:D23"/>
    <mergeCell ref="B25:B27"/>
    <mergeCell ref="C25:D25"/>
    <mergeCell ref="C26:D26"/>
    <mergeCell ref="C27:D27"/>
    <mergeCell ref="A5:B5"/>
    <mergeCell ref="A7:B7"/>
    <mergeCell ref="F11:K11"/>
    <mergeCell ref="B14:B19"/>
    <mergeCell ref="C14:D14"/>
    <mergeCell ref="C15:C18"/>
    <mergeCell ref="C19:D19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'@lists'!$A$70:$B$70</formula1>
    </dataValidation>
  </dataValidations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N4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4.5714285714286" customWidth="1"/>
    <col min="4" max="4" width="8" customWidth="1"/>
    <col min="5" max="14" width="21.5714285714286" customWidth="1"/>
    <col min="15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4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</row>
    <row r="4" spans="1:14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">
      <c r="A7" s="40" t="s">
        <v>1180</v>
      </c>
      <c r="B7" s="40"/>
      <c r="C7" s="12" t="str">
        <f>A10</f>
        <v>660-70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1" t="s">
        <v>288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" s="50" customFormat="1" ht="12.75" customHeight="1">
      <c r="A9" s="50" t="s">
        <v>289</v>
      </c>
    </row>
    <row r="10" spans="1:1" s="49" customFormat="1" ht="15">
      <c r="A10" s="49" t="s">
        <v>288</v>
      </c>
    </row>
    <row r="11" spans="1:14" ht="15">
      <c r="A11" s="2"/>
      <c r="B11" s="2"/>
      <c r="C11" s="2"/>
      <c r="D11" s="2"/>
      <c r="E11" s="41" t="s">
        <v>1199</v>
      </c>
      <c r="F11" s="42"/>
      <c r="G11" s="42"/>
      <c r="H11" s="42"/>
      <c r="I11" s="41"/>
      <c r="J11" s="41" t="s">
        <v>1623</v>
      </c>
      <c r="K11" s="42"/>
      <c r="L11" s="42"/>
      <c r="M11" s="42"/>
      <c r="N11" s="41"/>
    </row>
    <row r="12" spans="1:14" ht="15">
      <c r="A12" s="2"/>
      <c r="B12" s="2"/>
      <c r="C12" s="2"/>
      <c r="D12" s="2"/>
      <c r="E12" s="41" t="s">
        <v>1149</v>
      </c>
      <c r="F12" s="41"/>
      <c r="G12" s="41" t="s">
        <v>1148</v>
      </c>
      <c r="H12" s="41"/>
      <c r="I12" s="41" t="s">
        <v>1348</v>
      </c>
      <c r="J12" s="41" t="s">
        <v>1149</v>
      </c>
      <c r="K12" s="41"/>
      <c r="L12" s="41" t="s">
        <v>1148</v>
      </c>
      <c r="M12" s="41"/>
      <c r="N12" s="41" t="s">
        <v>1348</v>
      </c>
    </row>
    <row r="13" spans="1:14" ht="15">
      <c r="A13" s="2"/>
      <c r="B13" s="2"/>
      <c r="C13" s="2"/>
      <c r="D13" s="2"/>
      <c r="E13" s="16" t="s">
        <v>1033</v>
      </c>
      <c r="F13" s="16" t="s">
        <v>1516</v>
      </c>
      <c r="G13" s="16" t="s">
        <v>720</v>
      </c>
      <c r="H13" s="16" t="s">
        <v>614</v>
      </c>
      <c r="I13" s="41"/>
      <c r="J13" s="16" t="s">
        <v>1033</v>
      </c>
      <c r="K13" s="16" t="s">
        <v>1516</v>
      </c>
      <c r="L13" s="16" t="s">
        <v>720</v>
      </c>
      <c r="M13" s="16" t="s">
        <v>614</v>
      </c>
      <c r="N13" s="41"/>
    </row>
    <row r="14" spans="1:14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93</v>
      </c>
    </row>
    <row r="15" spans="1:14" ht="15">
      <c r="A15" s="2"/>
      <c r="B15" s="38" t="s">
        <v>585</v>
      </c>
      <c r="C15" s="8" t="s">
        <v>1249</v>
      </c>
      <c r="D15" s="13" t="s">
        <v>35</v>
      </c>
      <c r="E15" s="20">
        <v>10057100</v>
      </c>
      <c r="F15" s="20">
        <v>1753500</v>
      </c>
      <c r="G15" s="20">
        <v>281300</v>
      </c>
      <c r="H15" s="20">
        <v>213600</v>
      </c>
      <c r="I15" s="20">
        <v>12305500</v>
      </c>
      <c r="J15" s="20">
        <v>10096100</v>
      </c>
      <c r="K15" s="20">
        <v>1740400</v>
      </c>
      <c r="L15" s="20">
        <v>286600</v>
      </c>
      <c r="M15" s="20">
        <v>206000</v>
      </c>
      <c r="N15" s="20">
        <v>12329100</v>
      </c>
    </row>
    <row r="16" spans="1:14" ht="30">
      <c r="A16" s="2"/>
      <c r="B16" s="39"/>
      <c r="C16" s="8" t="s">
        <v>1432</v>
      </c>
      <c r="D16" s="13" t="s">
        <v>49</v>
      </c>
      <c r="E16" s="20">
        <v>2800</v>
      </c>
      <c r="F16" s="20">
        <v>0</v>
      </c>
      <c r="G16" s="20">
        <v>29300</v>
      </c>
      <c r="H16" s="20">
        <v>40600</v>
      </c>
      <c r="I16" s="20">
        <v>72700</v>
      </c>
      <c r="J16" s="20">
        <v>5100</v>
      </c>
      <c r="K16" s="20">
        <v>0</v>
      </c>
      <c r="L16" s="20">
        <v>31100</v>
      </c>
      <c r="M16" s="20">
        <v>38300</v>
      </c>
      <c r="N16" s="20">
        <v>74500</v>
      </c>
    </row>
    <row r="17" spans="1:14" ht="15">
      <c r="A17" s="2"/>
      <c r="B17" s="39"/>
      <c r="C17" s="8" t="s">
        <v>890</v>
      </c>
      <c r="D17" s="13" t="s">
        <v>76</v>
      </c>
      <c r="E17" s="20">
        <v>9557600</v>
      </c>
      <c r="F17" s="20">
        <v>915700</v>
      </c>
      <c r="G17" s="20">
        <v>282000</v>
      </c>
      <c r="H17" s="20">
        <v>211500</v>
      </c>
      <c r="I17" s="20">
        <v>10966800</v>
      </c>
      <c r="J17" s="20">
        <v>9616800</v>
      </c>
      <c r="K17" s="20">
        <v>932600</v>
      </c>
      <c r="L17" s="20">
        <v>289500</v>
      </c>
      <c r="M17" s="20">
        <v>204200</v>
      </c>
      <c r="N17" s="20">
        <v>11043100</v>
      </c>
    </row>
    <row r="18" spans="1:14" ht="30">
      <c r="A18" s="2"/>
      <c r="B18" s="39"/>
      <c r="C18" s="8" t="s">
        <v>1434</v>
      </c>
      <c r="D18" s="13" t="s">
        <v>87</v>
      </c>
      <c r="E18" s="20">
        <v>2800</v>
      </c>
      <c r="F18" s="20">
        <v>0</v>
      </c>
      <c r="G18" s="20">
        <v>27300</v>
      </c>
      <c r="H18" s="20">
        <v>39300</v>
      </c>
      <c r="I18" s="20">
        <v>69400</v>
      </c>
      <c r="J18" s="20">
        <v>5100</v>
      </c>
      <c r="K18" s="20">
        <v>0</v>
      </c>
      <c r="L18" s="20">
        <v>28700</v>
      </c>
      <c r="M18" s="20">
        <v>37200</v>
      </c>
      <c r="N18" s="20">
        <v>71000</v>
      </c>
    </row>
    <row r="19" spans="1:14" ht="15">
      <c r="A19" s="2"/>
      <c r="B19" s="39"/>
      <c r="C19" s="8" t="s">
        <v>1576</v>
      </c>
      <c r="D19" s="13" t="s">
        <v>93</v>
      </c>
      <c r="E19" s="20">
        <v>499500</v>
      </c>
      <c r="F19" s="20">
        <v>837800</v>
      </c>
      <c r="G19" s="20">
        <v>1300</v>
      </c>
      <c r="H19" s="20">
        <v>3400</v>
      </c>
      <c r="I19" s="20">
        <v>1342000</v>
      </c>
      <c r="J19" s="20">
        <v>479300</v>
      </c>
      <c r="K19" s="20">
        <v>807800</v>
      </c>
      <c r="L19" s="20">
        <v>-500</v>
      </c>
      <c r="M19" s="20">
        <v>2900</v>
      </c>
      <c r="N19" s="20">
        <v>1289500</v>
      </c>
    </row>
    <row r="20" spans="1:14" ht="15">
      <c r="A20" s="2"/>
      <c r="B20" s="39"/>
      <c r="C20" s="8" t="s">
        <v>845</v>
      </c>
      <c r="D20" s="13" t="s">
        <v>94</v>
      </c>
      <c r="E20" s="20">
        <v>-113300</v>
      </c>
      <c r="F20" s="20">
        <v>0</v>
      </c>
      <c r="G20" s="20">
        <v>0</v>
      </c>
      <c r="H20" s="20">
        <v>0</v>
      </c>
      <c r="I20" s="20">
        <v>-113300</v>
      </c>
      <c r="J20" s="20">
        <v>-111700</v>
      </c>
      <c r="K20" s="20">
        <v>0</v>
      </c>
      <c r="L20" s="20">
        <v>0</v>
      </c>
      <c r="M20" s="20">
        <v>0</v>
      </c>
      <c r="N20" s="20">
        <v>-111700</v>
      </c>
    </row>
    <row r="21" spans="1:14" ht="15">
      <c r="A21" s="2"/>
      <c r="B21" s="39"/>
      <c r="C21" s="8" t="s">
        <v>853</v>
      </c>
      <c r="D21" s="13" t="s">
        <v>308</v>
      </c>
      <c r="E21" s="20">
        <v>227800</v>
      </c>
      <c r="F21" s="20">
        <v>0</v>
      </c>
      <c r="G21" s="20">
        <v>7500</v>
      </c>
      <c r="H21" s="20">
        <v>0</v>
      </c>
      <c r="I21" s="20">
        <v>235300</v>
      </c>
      <c r="J21" s="20">
        <v>-134000</v>
      </c>
      <c r="K21" s="20">
        <v>0</v>
      </c>
      <c r="L21" s="20">
        <v>0</v>
      </c>
      <c r="M21" s="20">
        <v>0</v>
      </c>
      <c r="N21" s="20">
        <v>-134000</v>
      </c>
    </row>
    <row r="22" spans="1:14" ht="15">
      <c r="A22" s="2"/>
      <c r="B22" s="39"/>
      <c r="C22" s="8" t="s">
        <v>1575</v>
      </c>
      <c r="D22" s="13" t="s">
        <v>309</v>
      </c>
      <c r="E22" s="20">
        <v>614000</v>
      </c>
      <c r="F22" s="20">
        <v>837800</v>
      </c>
      <c r="G22" s="20">
        <v>8800</v>
      </c>
      <c r="H22" s="20">
        <v>3400</v>
      </c>
      <c r="I22" s="20">
        <v>1464000</v>
      </c>
      <c r="J22" s="20">
        <v>233600</v>
      </c>
      <c r="K22" s="20">
        <v>807800</v>
      </c>
      <c r="L22" s="20">
        <v>-500</v>
      </c>
      <c r="M22" s="20">
        <v>2900</v>
      </c>
      <c r="N22" s="20">
        <v>1043800</v>
      </c>
    </row>
    <row r="23" spans="1:14" ht="15">
      <c r="A23" s="2"/>
      <c r="B23" s="39"/>
      <c r="C23" s="8" t="s">
        <v>1124</v>
      </c>
      <c r="D23" s="13" t="s">
        <v>310</v>
      </c>
      <c r="E23" s="20">
        <v>614000</v>
      </c>
      <c r="F23" s="20">
        <v>837800</v>
      </c>
      <c r="G23" s="20">
        <v>8800</v>
      </c>
      <c r="H23" s="20">
        <v>3400</v>
      </c>
      <c r="I23" s="20">
        <v>1464000</v>
      </c>
      <c r="J23" s="20">
        <v>233600</v>
      </c>
      <c r="K23" s="20">
        <v>807800</v>
      </c>
      <c r="L23" s="20">
        <v>-500</v>
      </c>
      <c r="M23" s="20">
        <v>2900</v>
      </c>
      <c r="N23" s="20">
        <v>1043800</v>
      </c>
    </row>
    <row r="24" spans="1:14" ht="15">
      <c r="A24" s="2"/>
      <c r="B24" s="39"/>
      <c r="C24" s="8" t="s">
        <v>1083</v>
      </c>
      <c r="D24" s="13" t="s">
        <v>37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ht="15">
      <c r="A25" s="2"/>
      <c r="B25" s="37"/>
      <c r="C25" s="8" t="s">
        <v>1082</v>
      </c>
      <c r="D25" s="13" t="s">
        <v>39</v>
      </c>
      <c r="E25" s="20">
        <v>-15900</v>
      </c>
      <c r="F25" s="20">
        <v>-7100</v>
      </c>
      <c r="G25" s="20">
        <v>0</v>
      </c>
      <c r="H25" s="20">
        <v>0</v>
      </c>
      <c r="I25" s="20">
        <v>-23000</v>
      </c>
      <c r="J25" s="20">
        <v>-15000</v>
      </c>
      <c r="K25" s="20">
        <v>-7100</v>
      </c>
      <c r="L25" s="20">
        <v>0</v>
      </c>
      <c r="M25" s="20">
        <v>0</v>
      </c>
      <c r="N25" s="20">
        <v>-22100</v>
      </c>
    </row>
    <row r="26" spans="1:14" ht="15">
      <c r="A26" s="2"/>
      <c r="B26" s="38" t="s">
        <v>1585</v>
      </c>
      <c r="C26" s="8" t="s">
        <v>1457</v>
      </c>
      <c r="D26" s="13" t="s">
        <v>40</v>
      </c>
      <c r="E26" s="20">
        <v>-11700</v>
      </c>
      <c r="F26" s="20">
        <v>-4100</v>
      </c>
      <c r="G26" s="20">
        <v>1000</v>
      </c>
      <c r="H26" s="20">
        <v>-1400</v>
      </c>
      <c r="I26" s="20">
        <v>-16200</v>
      </c>
      <c r="J26" s="20">
        <v>-7300</v>
      </c>
      <c r="K26" s="20">
        <v>-5400</v>
      </c>
      <c r="L26" s="20">
        <v>800</v>
      </c>
      <c r="M26" s="20">
        <v>-1100</v>
      </c>
      <c r="N26" s="20">
        <v>-13000</v>
      </c>
    </row>
    <row r="27" spans="1:14" ht="15">
      <c r="A27" s="2"/>
      <c r="B27" s="39"/>
      <c r="C27" s="8" t="s">
        <v>1124</v>
      </c>
      <c r="D27" s="13" t="s">
        <v>42</v>
      </c>
      <c r="E27" s="20">
        <v>-11700</v>
      </c>
      <c r="F27" s="20">
        <v>-4100</v>
      </c>
      <c r="G27" s="20">
        <v>1000</v>
      </c>
      <c r="H27" s="20">
        <v>-1400</v>
      </c>
      <c r="I27" s="20">
        <v>-16200</v>
      </c>
      <c r="J27" s="20">
        <v>-7300</v>
      </c>
      <c r="K27" s="20">
        <v>-5400</v>
      </c>
      <c r="L27" s="20">
        <v>800</v>
      </c>
      <c r="M27" s="20">
        <v>-1100</v>
      </c>
      <c r="N27" s="20">
        <v>-13000</v>
      </c>
    </row>
    <row r="28" spans="1:14" ht="15">
      <c r="A28" s="2"/>
      <c r="B28" s="39"/>
      <c r="C28" s="8" t="s">
        <v>1082</v>
      </c>
      <c r="D28" s="13" t="s">
        <v>43</v>
      </c>
      <c r="E28" s="20">
        <v>42500</v>
      </c>
      <c r="F28" s="20">
        <v>3100</v>
      </c>
      <c r="G28" s="20">
        <v>1400</v>
      </c>
      <c r="H28" s="20">
        <v>0</v>
      </c>
      <c r="I28" s="20">
        <v>47000</v>
      </c>
      <c r="J28" s="20">
        <v>47400</v>
      </c>
      <c r="K28" s="20">
        <v>-1200</v>
      </c>
      <c r="L28" s="20">
        <v>1400</v>
      </c>
      <c r="M28" s="20">
        <v>0</v>
      </c>
      <c r="N28" s="20">
        <v>47600</v>
      </c>
    </row>
    <row r="29" spans="1:14" ht="15">
      <c r="A29" s="2"/>
      <c r="B29" s="39"/>
      <c r="C29" s="8" t="s">
        <v>980</v>
      </c>
      <c r="D29" s="13" t="s">
        <v>44</v>
      </c>
      <c r="E29" s="20">
        <v>15400</v>
      </c>
      <c r="F29" s="20">
        <v>3400</v>
      </c>
      <c r="G29" s="20">
        <v>-800</v>
      </c>
      <c r="H29" s="20">
        <v>800</v>
      </c>
      <c r="I29" s="20">
        <v>18800</v>
      </c>
      <c r="J29" s="20">
        <v>-12700</v>
      </c>
      <c r="K29" s="20">
        <v>-11400</v>
      </c>
      <c r="L29" s="20">
        <v>1700</v>
      </c>
      <c r="M29" s="20">
        <v>-2200</v>
      </c>
      <c r="N29" s="20">
        <v>-24600</v>
      </c>
    </row>
    <row r="30" spans="1:14" ht="15">
      <c r="A30" s="2"/>
      <c r="B30" s="39"/>
      <c r="C30" s="8" t="s">
        <v>1124</v>
      </c>
      <c r="D30" s="13" t="s">
        <v>45</v>
      </c>
      <c r="E30" s="20">
        <v>15400</v>
      </c>
      <c r="F30" s="20">
        <v>3400</v>
      </c>
      <c r="G30" s="20">
        <v>-800</v>
      </c>
      <c r="H30" s="20">
        <v>800</v>
      </c>
      <c r="I30" s="20">
        <v>18800</v>
      </c>
      <c r="J30" s="20">
        <v>-12700</v>
      </c>
      <c r="K30" s="20">
        <v>-11400</v>
      </c>
      <c r="L30" s="20">
        <v>1700</v>
      </c>
      <c r="M30" s="20">
        <v>-2200</v>
      </c>
      <c r="N30" s="20">
        <v>-24600</v>
      </c>
    </row>
    <row r="31" spans="1:14" ht="15">
      <c r="A31" s="2"/>
      <c r="B31" s="37"/>
      <c r="C31" s="8" t="s">
        <v>1082</v>
      </c>
      <c r="D31" s="13" t="s">
        <v>46</v>
      </c>
      <c r="E31" s="20">
        <v>-43655.5</v>
      </c>
      <c r="F31" s="20">
        <v>-3244.5</v>
      </c>
      <c r="G31" s="20">
        <v>-1500</v>
      </c>
      <c r="H31" s="20">
        <v>0</v>
      </c>
      <c r="I31" s="20">
        <v>-48400</v>
      </c>
      <c r="J31" s="20">
        <v>-48200</v>
      </c>
      <c r="K31" s="20">
        <v>1400</v>
      </c>
      <c r="L31" s="20">
        <v>-1400</v>
      </c>
      <c r="M31" s="20">
        <v>0</v>
      </c>
      <c r="N31" s="20">
        <v>-48200</v>
      </c>
    </row>
    <row r="32" spans="1:14" ht="15">
      <c r="A32" s="2"/>
      <c r="B32" s="38" t="s">
        <v>1584</v>
      </c>
      <c r="C32" s="8" t="s">
        <v>896</v>
      </c>
      <c r="D32" s="13" t="s">
        <v>47</v>
      </c>
      <c r="E32" s="20">
        <v>-34700</v>
      </c>
      <c r="F32" s="20">
        <v>10700</v>
      </c>
      <c r="G32" s="20">
        <v>0</v>
      </c>
      <c r="H32" s="20">
        <v>400</v>
      </c>
      <c r="I32" s="20">
        <v>-23600</v>
      </c>
      <c r="J32" s="20">
        <v>-31300</v>
      </c>
      <c r="K32" s="20">
        <v>10900</v>
      </c>
      <c r="L32" s="20">
        <v>-100</v>
      </c>
      <c r="M32" s="20">
        <v>300</v>
      </c>
      <c r="N32" s="20">
        <v>-20200</v>
      </c>
    </row>
    <row r="33" spans="1:14" ht="15">
      <c r="A33" s="2"/>
      <c r="B33" s="39"/>
      <c r="C33" s="8" t="s">
        <v>1124</v>
      </c>
      <c r="D33" s="13" t="s">
        <v>48</v>
      </c>
      <c r="E33" s="20">
        <v>-34700</v>
      </c>
      <c r="F33" s="20">
        <v>10700</v>
      </c>
      <c r="G33" s="20">
        <v>0</v>
      </c>
      <c r="H33" s="20">
        <v>400</v>
      </c>
      <c r="I33" s="20">
        <v>-23600</v>
      </c>
      <c r="J33" s="20">
        <v>-31300</v>
      </c>
      <c r="K33" s="20">
        <v>10900</v>
      </c>
      <c r="L33" s="20">
        <v>-100</v>
      </c>
      <c r="M33" s="20">
        <v>300</v>
      </c>
      <c r="N33" s="20">
        <v>-20200</v>
      </c>
    </row>
    <row r="34" spans="1:14" ht="15">
      <c r="A34" s="2"/>
      <c r="B34" s="39"/>
      <c r="C34" s="8" t="s">
        <v>833</v>
      </c>
      <c r="D34" s="13" t="s">
        <v>50</v>
      </c>
      <c r="E34" s="20">
        <v>29500</v>
      </c>
      <c r="F34" s="20">
        <v>-11500</v>
      </c>
      <c r="G34" s="20">
        <v>300</v>
      </c>
      <c r="H34" s="20">
        <v>-1100</v>
      </c>
      <c r="I34" s="20">
        <v>17200</v>
      </c>
      <c r="J34" s="20">
        <v>27200</v>
      </c>
      <c r="K34" s="20">
        <v>-12000</v>
      </c>
      <c r="L34" s="20">
        <v>200</v>
      </c>
      <c r="M34" s="20">
        <v>-900</v>
      </c>
      <c r="N34" s="20">
        <v>14500</v>
      </c>
    </row>
    <row r="35" spans="1:14" ht="15">
      <c r="A35" s="2"/>
      <c r="B35" s="39"/>
      <c r="C35" s="8" t="s">
        <v>1124</v>
      </c>
      <c r="D35" s="13" t="s">
        <v>66</v>
      </c>
      <c r="E35" s="20">
        <v>29500</v>
      </c>
      <c r="F35" s="20">
        <v>-11500</v>
      </c>
      <c r="G35" s="20">
        <v>300</v>
      </c>
      <c r="H35" s="20">
        <v>-1100</v>
      </c>
      <c r="I35" s="20">
        <v>17200</v>
      </c>
      <c r="J35" s="20">
        <v>27200</v>
      </c>
      <c r="K35" s="20">
        <v>-12000</v>
      </c>
      <c r="L35" s="20">
        <v>200</v>
      </c>
      <c r="M35" s="20">
        <v>-900</v>
      </c>
      <c r="N35" s="20">
        <v>14500</v>
      </c>
    </row>
    <row r="36" spans="1:14" ht="15">
      <c r="A36" s="2"/>
      <c r="B36" s="39"/>
      <c r="C36" s="8" t="s">
        <v>1459</v>
      </c>
      <c r="D36" s="13" t="s">
        <v>68</v>
      </c>
      <c r="E36" s="20">
        <v>21200</v>
      </c>
      <c r="F36" s="20">
        <v>-11700</v>
      </c>
      <c r="G36" s="20">
        <v>600</v>
      </c>
      <c r="H36" s="20">
        <v>-1200</v>
      </c>
      <c r="I36" s="20">
        <v>8900</v>
      </c>
      <c r="J36" s="20">
        <v>20700</v>
      </c>
      <c r="K36" s="20">
        <v>-12900</v>
      </c>
      <c r="L36" s="20">
        <v>500</v>
      </c>
      <c r="M36" s="20">
        <v>-1200</v>
      </c>
      <c r="N36" s="20">
        <v>7100</v>
      </c>
    </row>
    <row r="37" spans="1:14" ht="15">
      <c r="A37" s="2"/>
      <c r="B37" s="39"/>
      <c r="C37" s="8" t="s">
        <v>1124</v>
      </c>
      <c r="D37" s="13" t="s">
        <v>69</v>
      </c>
      <c r="E37" s="20">
        <v>21200</v>
      </c>
      <c r="F37" s="20">
        <v>-11700</v>
      </c>
      <c r="G37" s="20">
        <v>600</v>
      </c>
      <c r="H37" s="20">
        <v>-1200</v>
      </c>
      <c r="I37" s="20">
        <v>8900</v>
      </c>
      <c r="J37" s="20">
        <v>20700</v>
      </c>
      <c r="K37" s="20">
        <v>-12900</v>
      </c>
      <c r="L37" s="20">
        <v>500</v>
      </c>
      <c r="M37" s="20">
        <v>-1200</v>
      </c>
      <c r="N37" s="20">
        <v>7100</v>
      </c>
    </row>
    <row r="38" spans="1:14" ht="15">
      <c r="A38" s="2"/>
      <c r="B38" s="39"/>
      <c r="C38" s="8" t="s">
        <v>981</v>
      </c>
      <c r="D38" s="13" t="s">
        <v>70</v>
      </c>
      <c r="E38" s="20">
        <v>-24200</v>
      </c>
      <c r="F38" s="20">
        <v>12400</v>
      </c>
      <c r="G38" s="20">
        <v>-500</v>
      </c>
      <c r="H38" s="20">
        <v>900</v>
      </c>
      <c r="I38" s="20">
        <v>-11400</v>
      </c>
      <c r="J38" s="20">
        <v>-23400</v>
      </c>
      <c r="K38" s="20">
        <v>13300</v>
      </c>
      <c r="L38" s="20">
        <v>-600</v>
      </c>
      <c r="M38" s="20">
        <v>1100</v>
      </c>
      <c r="N38" s="20">
        <v>-9600</v>
      </c>
    </row>
    <row r="39" spans="1:14" ht="15">
      <c r="A39" s="2"/>
      <c r="B39" s="39"/>
      <c r="C39" s="8" t="s">
        <v>1124</v>
      </c>
      <c r="D39" s="13" t="s">
        <v>71</v>
      </c>
      <c r="E39" s="20">
        <v>-24200</v>
      </c>
      <c r="F39" s="20">
        <v>12400</v>
      </c>
      <c r="G39" s="20">
        <v>-500</v>
      </c>
      <c r="H39" s="20">
        <v>900</v>
      </c>
      <c r="I39" s="20">
        <v>-11400</v>
      </c>
      <c r="J39" s="20">
        <v>-23400</v>
      </c>
      <c r="K39" s="20">
        <v>13300</v>
      </c>
      <c r="L39" s="20">
        <v>-600</v>
      </c>
      <c r="M39" s="20">
        <v>1100</v>
      </c>
      <c r="N39" s="20">
        <v>-9600</v>
      </c>
    </row>
    <row r="40" spans="1:14" ht="15">
      <c r="A40" s="2"/>
      <c r="B40" s="39"/>
      <c r="C40" s="8" t="s">
        <v>1201</v>
      </c>
      <c r="D40" s="13" t="s">
        <v>72</v>
      </c>
      <c r="E40" s="20">
        <v>-34700</v>
      </c>
      <c r="F40" s="20">
        <v>12400</v>
      </c>
      <c r="G40" s="20">
        <v>1000</v>
      </c>
      <c r="H40" s="20">
        <v>-1400</v>
      </c>
      <c r="I40" s="20">
        <v>-22700</v>
      </c>
      <c r="J40" s="20">
        <v>-31300</v>
      </c>
      <c r="K40" s="20">
        <v>13300</v>
      </c>
      <c r="L40" s="20">
        <v>-900</v>
      </c>
      <c r="M40" s="20">
        <v>-1200</v>
      </c>
      <c r="N40" s="20">
        <v>-20100</v>
      </c>
    </row>
    <row r="41" spans="1:14" ht="15">
      <c r="A41" s="2"/>
      <c r="B41" s="38"/>
      <c r="C41" s="7" t="s">
        <v>1124</v>
      </c>
      <c r="D41" s="15" t="s">
        <v>73</v>
      </c>
      <c r="E41" s="23">
        <v>-34700</v>
      </c>
      <c r="F41" s="23">
        <v>12400</v>
      </c>
      <c r="G41" s="23">
        <v>1000</v>
      </c>
      <c r="H41" s="23">
        <v>-1400</v>
      </c>
      <c r="I41" s="23">
        <v>-22700</v>
      </c>
      <c r="J41" s="23">
        <v>-31300</v>
      </c>
      <c r="K41" s="23">
        <v>13300</v>
      </c>
      <c r="L41" s="23">
        <v>-900</v>
      </c>
      <c r="M41" s="23">
        <v>-1300</v>
      </c>
      <c r="N41" s="23">
        <v>-20200</v>
      </c>
    </row>
  </sheetData>
  <mergeCells count="26">
    <mergeCell ref="N12:N13"/>
    <mergeCell ref="B15:B25"/>
    <mergeCell ref="B26:B31"/>
    <mergeCell ref="B32:B41"/>
    <mergeCell ref="E12:F12"/>
    <mergeCell ref="G12:H12"/>
    <mergeCell ref="I12:I13"/>
    <mergeCell ref="J12:K12"/>
    <mergeCell ref="L12:M12"/>
    <mergeCell ref="A5:B5"/>
    <mergeCell ref="A7:B7"/>
    <mergeCell ref="E11:I11"/>
    <mergeCell ref="J11:N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'@lists'!$A$71</formula1>
    </dataValidation>
  </dataValidations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 summaryRight="0"/>
  </sheetPr>
  <dimension ref="A1:J1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0" width="21.5714285714286" customWidth="1"/>
    <col min="11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0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</row>
    <row r="4" spans="1:10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</row>
    <row r="5" spans="1:10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</row>
    <row r="6" spans="1:10" ht="15">
      <c r="A6" s="3"/>
      <c r="B6" s="3"/>
      <c r="C6" s="11"/>
      <c r="D6" s="45"/>
      <c r="E6" s="32"/>
      <c r="F6" s="32"/>
      <c r="G6" s="32"/>
      <c r="H6" s="32"/>
      <c r="I6" s="32"/>
      <c r="J6" s="32"/>
    </row>
    <row r="7" spans="1:10" ht="15">
      <c r="A7" s="40" t="s">
        <v>1180</v>
      </c>
      <c r="B7" s="40"/>
      <c r="C7" s="12" t="str">
        <f>A10</f>
        <v>660-71</v>
      </c>
      <c r="D7" s="45"/>
      <c r="E7" s="32"/>
      <c r="F7" s="32"/>
      <c r="G7" s="32"/>
      <c r="H7" s="32"/>
      <c r="I7" s="32"/>
      <c r="J7" s="32"/>
    </row>
    <row r="8" spans="1:10" ht="15">
      <c r="A8" s="1" t="s">
        <v>290</v>
      </c>
      <c r="B8" s="32"/>
      <c r="C8" s="32"/>
      <c r="D8" s="32"/>
      <c r="E8" s="32"/>
      <c r="F8" s="32"/>
      <c r="G8" s="32"/>
      <c r="H8" s="32"/>
      <c r="I8" s="32"/>
      <c r="J8" s="32"/>
    </row>
    <row r="9" spans="1:1" s="50" customFormat="1" ht="12.75" customHeight="1">
      <c r="A9" s="50" t="s">
        <v>291</v>
      </c>
    </row>
    <row r="10" spans="1:1" s="49" customFormat="1" ht="15">
      <c r="A10" s="49" t="s">
        <v>290</v>
      </c>
    </row>
    <row r="11" spans="1:10" ht="15">
      <c r="A11" s="2"/>
      <c r="B11" s="2"/>
      <c r="C11" s="2"/>
      <c r="D11" s="2"/>
      <c r="E11" s="41" t="s">
        <v>1199</v>
      </c>
      <c r="F11" s="42"/>
      <c r="G11" s="41"/>
      <c r="H11" s="41" t="s">
        <v>1623</v>
      </c>
      <c r="I11" s="42"/>
      <c r="J11" s="41"/>
    </row>
    <row r="12" spans="1:10" ht="30">
      <c r="A12" s="2"/>
      <c r="B12" s="2"/>
      <c r="C12" s="2"/>
      <c r="D12" s="2"/>
      <c r="E12" s="16" t="s">
        <v>774</v>
      </c>
      <c r="F12" s="16" t="s">
        <v>773</v>
      </c>
      <c r="G12" s="16" t="s">
        <v>1386</v>
      </c>
      <c r="H12" s="16" t="s">
        <v>774</v>
      </c>
      <c r="I12" s="16" t="s">
        <v>773</v>
      </c>
      <c r="J12" s="16" t="s">
        <v>1386</v>
      </c>
    </row>
    <row r="13" spans="1:10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</row>
    <row r="14" spans="1:10" ht="30">
      <c r="A14" s="2"/>
      <c r="B14" s="38" t="s">
        <v>1585</v>
      </c>
      <c r="C14" s="8" t="s">
        <v>1458</v>
      </c>
      <c r="D14" s="13" t="s">
        <v>35</v>
      </c>
      <c r="E14" s="20">
        <v>23400</v>
      </c>
      <c r="F14" s="20">
        <v>100</v>
      </c>
      <c r="G14" s="20">
        <v>23500</v>
      </c>
      <c r="H14" s="20">
        <v>17600</v>
      </c>
      <c r="I14" s="20">
        <v>100</v>
      </c>
      <c r="J14" s="20">
        <v>17700</v>
      </c>
    </row>
    <row r="15" spans="1:10" ht="15">
      <c r="A15" s="2"/>
      <c r="B15" s="39"/>
      <c r="C15" s="8" t="s">
        <v>1124</v>
      </c>
      <c r="D15" s="13" t="s">
        <v>49</v>
      </c>
      <c r="E15" s="20">
        <v>23400</v>
      </c>
      <c r="F15" s="20">
        <v>100</v>
      </c>
      <c r="G15" s="20">
        <v>23500</v>
      </c>
      <c r="H15" s="20">
        <v>17600</v>
      </c>
      <c r="I15" s="20">
        <v>100</v>
      </c>
      <c r="J15" s="20">
        <v>17700</v>
      </c>
    </row>
    <row r="16" spans="1:10" ht="30">
      <c r="A16" s="2"/>
      <c r="B16" s="39"/>
      <c r="C16" s="8" t="s">
        <v>979</v>
      </c>
      <c r="D16" s="13" t="s">
        <v>76</v>
      </c>
      <c r="E16" s="20">
        <v>-36200</v>
      </c>
      <c r="F16" s="20">
        <v>-100</v>
      </c>
      <c r="G16" s="20">
        <v>-36300</v>
      </c>
      <c r="H16" s="20">
        <v>-36900</v>
      </c>
      <c r="I16" s="20">
        <v>-100</v>
      </c>
      <c r="J16" s="20">
        <v>-37000</v>
      </c>
    </row>
    <row r="17" spans="1:10" ht="15">
      <c r="A17" s="2"/>
      <c r="B17" s="39"/>
      <c r="C17" s="8" t="s">
        <v>1124</v>
      </c>
      <c r="D17" s="13" t="s">
        <v>87</v>
      </c>
      <c r="E17" s="20">
        <v>-36200</v>
      </c>
      <c r="F17" s="20">
        <v>-100</v>
      </c>
      <c r="G17" s="20">
        <v>-36300</v>
      </c>
      <c r="H17" s="20">
        <v>-36900</v>
      </c>
      <c r="I17" s="20">
        <v>-100</v>
      </c>
      <c r="J17" s="20">
        <v>-37000</v>
      </c>
    </row>
    <row r="18" spans="1:10" ht="15">
      <c r="A18" s="2"/>
      <c r="B18" s="39"/>
      <c r="C18" s="8" t="s">
        <v>1201</v>
      </c>
      <c r="D18" s="13" t="s">
        <v>93</v>
      </c>
      <c r="E18" s="20">
        <v>-36200</v>
      </c>
      <c r="F18" s="20">
        <v>100</v>
      </c>
      <c r="G18" s="20">
        <v>-36100</v>
      </c>
      <c r="H18" s="20">
        <v>-36900</v>
      </c>
      <c r="I18" s="20">
        <v>100</v>
      </c>
      <c r="J18" s="20">
        <v>-36800</v>
      </c>
    </row>
    <row r="19" spans="1:10" ht="15">
      <c r="A19" s="2"/>
      <c r="B19" s="38"/>
      <c r="C19" s="7" t="s">
        <v>1124</v>
      </c>
      <c r="D19" s="15" t="s">
        <v>94</v>
      </c>
      <c r="E19" s="23">
        <v>-36200</v>
      </c>
      <c r="F19" s="23">
        <v>100</v>
      </c>
      <c r="G19" s="23">
        <v>-36100</v>
      </c>
      <c r="H19" s="23">
        <v>-36900</v>
      </c>
      <c r="I19" s="23">
        <v>100</v>
      </c>
      <c r="J19" s="23">
        <v>-36800</v>
      </c>
    </row>
  </sheetData>
  <mergeCells count="18">
    <mergeCell ref="B14:B19"/>
    <mergeCell ref="A5:B5"/>
    <mergeCell ref="A7:B7"/>
    <mergeCell ref="E11:G11"/>
    <mergeCell ref="H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'@lists'!$A$72:$B$72</formula1>
    </dataValidation>
  </dataValidations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 summaryRight="0"/>
  </sheetPr>
  <dimension ref="A1:Q29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660-72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293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294</v>
      </c>
    </row>
    <row r="10" spans="1:1" s="49" customFormat="1" ht="15">
      <c r="A10" s="49" t="s">
        <v>293</v>
      </c>
    </row>
    <row r="11" spans="1:17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1"/>
      <c r="O11" s="41" t="s">
        <v>1623</v>
      </c>
      <c r="P11" s="42"/>
      <c r="Q11" s="41"/>
    </row>
    <row r="12" spans="1:17" ht="15">
      <c r="A12" s="2"/>
      <c r="B12" s="2"/>
      <c r="C12" s="2"/>
      <c r="D12" s="2"/>
      <c r="E12" s="16" t="s">
        <v>1461</v>
      </c>
      <c r="F12" s="16" t="s">
        <v>1191</v>
      </c>
      <c r="G12" s="16" t="s">
        <v>1185</v>
      </c>
      <c r="H12" s="16" t="s">
        <v>1195</v>
      </c>
      <c r="I12" s="16" t="s">
        <v>1186</v>
      </c>
      <c r="J12" s="16" t="s">
        <v>1188</v>
      </c>
      <c r="K12" s="16" t="s">
        <v>1040</v>
      </c>
      <c r="L12" s="16" t="s">
        <v>1410</v>
      </c>
      <c r="M12" s="16" t="s">
        <v>1607</v>
      </c>
      <c r="N12" s="16" t="s">
        <v>1206</v>
      </c>
      <c r="O12" s="16" t="s">
        <v>1410</v>
      </c>
      <c r="P12" s="16" t="s">
        <v>1607</v>
      </c>
      <c r="Q12" s="16" t="s">
        <v>1206</v>
      </c>
    </row>
    <row r="13" spans="1:1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309</v>
      </c>
      <c r="P13" s="13" t="s">
        <v>310</v>
      </c>
      <c r="Q13" s="13" t="s">
        <v>37</v>
      </c>
    </row>
    <row r="14" spans="1:17" ht="15">
      <c r="A14" s="2"/>
      <c r="B14" s="38" t="s">
        <v>319</v>
      </c>
      <c r="C14" s="8" t="s">
        <v>1130</v>
      </c>
      <c r="D14" s="13" t="s">
        <v>35</v>
      </c>
      <c r="E14" s="20">
        <v>1244300</v>
      </c>
      <c r="F14" s="20">
        <v>97900</v>
      </c>
      <c r="G14" s="20">
        <v>240300</v>
      </c>
      <c r="H14" s="20">
        <v>468000</v>
      </c>
      <c r="I14" s="20">
        <v>0</v>
      </c>
      <c r="J14" s="20">
        <v>0</v>
      </c>
      <c r="K14" s="20">
        <v>0</v>
      </c>
      <c r="L14" s="20">
        <v>2050500</v>
      </c>
      <c r="M14" s="18">
        <v>4.6241000000000003</v>
      </c>
      <c r="N14" s="18">
        <v>0.4209</v>
      </c>
      <c r="O14" s="20">
        <v>2349200</v>
      </c>
      <c r="P14" s="18">
        <v>4.6226000000000003</v>
      </c>
      <c r="Q14" s="18">
        <v>0.4556</v>
      </c>
    </row>
    <row r="15" spans="1:17" ht="15">
      <c r="A15" s="2"/>
      <c r="B15" s="39"/>
      <c r="C15" s="8" t="s">
        <v>604</v>
      </c>
      <c r="D15" s="13" t="s">
        <v>49</v>
      </c>
      <c r="E15" s="20">
        <v>1200</v>
      </c>
      <c r="F15" s="20">
        <v>0</v>
      </c>
      <c r="G15" s="20">
        <v>15400</v>
      </c>
      <c r="H15" s="20">
        <v>130200</v>
      </c>
      <c r="I15" s="20">
        <v>214700</v>
      </c>
      <c r="J15" s="20">
        <v>172200</v>
      </c>
      <c r="K15" s="20">
        <v>0</v>
      </c>
      <c r="L15" s="20">
        <v>533700</v>
      </c>
      <c r="M15" s="18">
        <v>4.3962000000000003</v>
      </c>
      <c r="N15" s="18">
        <v>4.856827</v>
      </c>
      <c r="O15" s="20">
        <v>366100</v>
      </c>
      <c r="P15" s="18">
        <v>4.3773</v>
      </c>
      <c r="Q15" s="18">
        <v>4.4294060000000002</v>
      </c>
    </row>
    <row r="16" spans="1:17" ht="15">
      <c r="A16" s="2"/>
      <c r="B16" s="39"/>
      <c r="C16" s="8" t="s">
        <v>600</v>
      </c>
      <c r="D16" s="13" t="s">
        <v>76</v>
      </c>
      <c r="E16" s="20">
        <v>104600</v>
      </c>
      <c r="F16" s="20">
        <v>426700</v>
      </c>
      <c r="G16" s="20">
        <v>114700</v>
      </c>
      <c r="H16" s="20">
        <v>161700</v>
      </c>
      <c r="I16" s="20">
        <v>414100</v>
      </c>
      <c r="J16" s="20">
        <v>275800</v>
      </c>
      <c r="K16" s="20">
        <v>0</v>
      </c>
      <c r="L16" s="20">
        <v>1497600</v>
      </c>
      <c r="M16" s="18">
        <v>4.3791679999999999</v>
      </c>
      <c r="N16" s="18">
        <v>2.7707809999999999</v>
      </c>
      <c r="O16" s="20">
        <v>1409411.02</v>
      </c>
      <c r="P16" s="18">
        <v>4.3641529999999999</v>
      </c>
      <c r="Q16" s="18">
        <v>3.0634999999999999</v>
      </c>
    </row>
    <row r="17" spans="1:17" ht="15">
      <c r="A17" s="2"/>
      <c r="B17" s="39"/>
      <c r="C17" s="8" t="s">
        <v>603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18">
        <v>0</v>
      </c>
    </row>
    <row r="18" spans="1:17" ht="30">
      <c r="A18" s="2"/>
      <c r="B18" s="39"/>
      <c r="C18" s="8" t="s">
        <v>1222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>
      <c r="A19" s="2"/>
      <c r="B19" s="39"/>
      <c r="C19" s="8" t="s">
        <v>638</v>
      </c>
      <c r="D19" s="13" t="s">
        <v>94</v>
      </c>
      <c r="E19" s="20">
        <v>5646700</v>
      </c>
      <c r="F19" s="20">
        <v>126500</v>
      </c>
      <c r="G19" s="20">
        <v>108200</v>
      </c>
      <c r="H19" s="20">
        <v>-400</v>
      </c>
      <c r="I19" s="20">
        <v>-11600</v>
      </c>
      <c r="J19" s="20">
        <v>96500</v>
      </c>
      <c r="K19" s="20">
        <v>900</v>
      </c>
      <c r="L19" s="20">
        <v>5966800</v>
      </c>
      <c r="M19" s="18">
        <v>28.968208000000001</v>
      </c>
      <c r="N19" s="18">
        <v>-0.0037989999999999999</v>
      </c>
      <c r="O19" s="20">
        <v>5961600</v>
      </c>
      <c r="P19" s="18">
        <v>2.670722</v>
      </c>
      <c r="Q19" s="18">
        <v>0.010877</v>
      </c>
    </row>
    <row r="20" spans="1:17" ht="15">
      <c r="A20" s="2"/>
      <c r="B20" s="39"/>
      <c r="C20" s="8" t="s">
        <v>635</v>
      </c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8">
        <v>0</v>
      </c>
      <c r="N20" s="18">
        <v>0</v>
      </c>
      <c r="O20" s="20">
        <v>0</v>
      </c>
      <c r="P20" s="18">
        <v>0</v>
      </c>
      <c r="Q20" s="18">
        <v>0</v>
      </c>
    </row>
    <row r="21" spans="1:17" ht="15">
      <c r="A21" s="2"/>
      <c r="B21" s="39"/>
      <c r="C21" s="8" t="s">
        <v>1234</v>
      </c>
      <c r="D21" s="13" t="s">
        <v>309</v>
      </c>
      <c r="E21" s="20">
        <v>8500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8500</v>
      </c>
      <c r="M21" s="18">
        <v>0.019178000000000001</v>
      </c>
      <c r="N21" s="18">
        <v>0.019178000000000001</v>
      </c>
      <c r="O21" s="20">
        <v>9700</v>
      </c>
      <c r="P21" s="18">
        <v>0.019178000000000001</v>
      </c>
      <c r="Q21" s="18">
        <v>0.019178000000000001</v>
      </c>
    </row>
    <row r="22" spans="1:17" ht="15">
      <c r="A22" s="2"/>
      <c r="B22" s="37"/>
      <c r="C22" s="8" t="s">
        <v>20</v>
      </c>
      <c r="D22" s="13" t="s">
        <v>310</v>
      </c>
      <c r="E22" s="20">
        <v>7005300</v>
      </c>
      <c r="F22" s="20">
        <v>651100</v>
      </c>
      <c r="G22" s="20">
        <v>478600</v>
      </c>
      <c r="H22" s="20">
        <v>759500</v>
      </c>
      <c r="I22" s="20">
        <v>617200</v>
      </c>
      <c r="J22" s="20">
        <v>544500</v>
      </c>
      <c r="K22" s="20">
        <v>900</v>
      </c>
      <c r="L22" s="20">
        <v>10057100</v>
      </c>
      <c r="M22" s="18"/>
      <c r="N22" s="18">
        <v>0</v>
      </c>
      <c r="O22" s="20">
        <v>10096011.02</v>
      </c>
      <c r="P22" s="18"/>
      <c r="Q22" s="18">
        <v>0</v>
      </c>
    </row>
    <row r="23" spans="1:17" ht="15">
      <c r="A23" s="2"/>
      <c r="B23" s="38" t="s">
        <v>316</v>
      </c>
      <c r="C23" s="8" t="s">
        <v>1482</v>
      </c>
      <c r="D23" s="13" t="s">
        <v>37</v>
      </c>
      <c r="E23" s="20">
        <v>4346200</v>
      </c>
      <c r="F23" s="20">
        <v>482300</v>
      </c>
      <c r="G23" s="20">
        <v>1206800</v>
      </c>
      <c r="H23" s="20">
        <v>2748900</v>
      </c>
      <c r="I23" s="20">
        <v>11500</v>
      </c>
      <c r="J23" s="20">
        <v>24900</v>
      </c>
      <c r="K23" s="20">
        <v>0</v>
      </c>
      <c r="L23" s="20">
        <v>8820600</v>
      </c>
      <c r="M23" s="18">
        <v>4.5278720000000003</v>
      </c>
      <c r="N23" s="18">
        <v>0.69039899999999998</v>
      </c>
      <c r="O23" s="20">
        <v>8859500</v>
      </c>
      <c r="P23" s="18">
        <v>4.5114999999999998</v>
      </c>
      <c r="Q23" s="18">
        <v>0.68115700000000001</v>
      </c>
    </row>
    <row r="24" spans="1:17" ht="15">
      <c r="A24" s="2"/>
      <c r="B24" s="39"/>
      <c r="C24" s="8" t="s">
        <v>1485</v>
      </c>
      <c r="D24" s="13" t="s">
        <v>39</v>
      </c>
      <c r="E24" s="20">
        <v>66600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66600</v>
      </c>
      <c r="M24" s="18">
        <v>0.0061999999999999998</v>
      </c>
      <c r="N24" s="18">
        <v>0.0027049999999999999</v>
      </c>
      <c r="O24" s="20">
        <v>74700</v>
      </c>
      <c r="P24" s="18">
        <v>0.0054999999999999997</v>
      </c>
      <c r="Q24" s="18">
        <v>0.0027030000000000001</v>
      </c>
    </row>
    <row r="25" spans="1:17" ht="15">
      <c r="A25" s="2"/>
      <c r="B25" s="39"/>
      <c r="C25" s="8" t="s">
        <v>1481</v>
      </c>
      <c r="D25" s="13" t="s">
        <v>40</v>
      </c>
      <c r="E25" s="20">
        <v>4700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4700</v>
      </c>
      <c r="M25" s="18">
        <v>0</v>
      </c>
      <c r="N25" s="18">
        <v>0.0027000000000000001</v>
      </c>
      <c r="O25" s="20">
        <v>5500</v>
      </c>
      <c r="P25" s="18">
        <v>0</v>
      </c>
      <c r="Q25" s="18">
        <v>0.002702</v>
      </c>
    </row>
    <row r="26" spans="1:17" ht="30">
      <c r="A26" s="2"/>
      <c r="B26" s="39"/>
      <c r="C26" s="8" t="s">
        <v>1220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>
      <c r="A27" s="2"/>
      <c r="B27" s="39"/>
      <c r="C27" s="8" t="s">
        <v>599</v>
      </c>
      <c r="D27" s="13" t="s">
        <v>43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>
      <c r="A28" s="2"/>
      <c r="B28" s="39"/>
      <c r="C28" s="8" t="s">
        <v>874</v>
      </c>
      <c r="D28" s="13" t="s">
        <v>44</v>
      </c>
      <c r="E28" s="20">
        <v>209000</v>
      </c>
      <c r="F28" s="20">
        <v>123100</v>
      </c>
      <c r="G28" s="20">
        <v>90500</v>
      </c>
      <c r="H28" s="20">
        <v>14800</v>
      </c>
      <c r="I28" s="20">
        <v>500</v>
      </c>
      <c r="J28" s="20">
        <v>0</v>
      </c>
      <c r="K28" s="20">
        <v>0</v>
      </c>
      <c r="L28" s="20">
        <v>437900</v>
      </c>
      <c r="M28" s="18">
        <v>4.54</v>
      </c>
      <c r="N28" s="18">
        <v>0.19744200000000001</v>
      </c>
      <c r="O28" s="20">
        <v>449900</v>
      </c>
      <c r="P28" s="18">
        <v>9.0672999999999995</v>
      </c>
      <c r="Q28" s="18">
        <v>0.22092200000000001</v>
      </c>
    </row>
    <row r="29" spans="1:17" ht="15">
      <c r="A29" s="2"/>
      <c r="B29" s="38"/>
      <c r="C29" s="7" t="s">
        <v>19</v>
      </c>
      <c r="D29" s="15" t="s">
        <v>45</v>
      </c>
      <c r="E29" s="23">
        <v>4626500</v>
      </c>
      <c r="F29" s="23">
        <v>605400</v>
      </c>
      <c r="G29" s="23">
        <v>1297300</v>
      </c>
      <c r="H29" s="23">
        <v>2763700</v>
      </c>
      <c r="I29" s="23">
        <v>12000</v>
      </c>
      <c r="J29" s="23">
        <v>24900</v>
      </c>
      <c r="K29" s="23">
        <v>0</v>
      </c>
      <c r="L29" s="23">
        <v>9329800</v>
      </c>
      <c r="M29" s="21"/>
      <c r="N29" s="21"/>
      <c r="O29" s="23">
        <v>9389600</v>
      </c>
      <c r="P29" s="21"/>
      <c r="Q29" s="21"/>
    </row>
  </sheetData>
  <mergeCells count="19">
    <mergeCell ref="B14:B22"/>
    <mergeCell ref="B23:B29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'@lists'!$A$73:$B$73</formula1>
    </dataValidation>
  </dataValidations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outlinePr summaryBelow="0" summaryRight="0"/>
  </sheetPr>
  <dimension ref="A1:Q29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660-73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296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297</v>
      </c>
    </row>
    <row r="10" spans="1:1" s="49" customFormat="1" ht="15">
      <c r="A10" s="49" t="s">
        <v>296</v>
      </c>
    </row>
    <row r="11" spans="1:17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1"/>
      <c r="O11" s="41" t="s">
        <v>1623</v>
      </c>
      <c r="P11" s="42"/>
      <c r="Q11" s="41"/>
    </row>
    <row r="12" spans="1:17" ht="15">
      <c r="A12" s="2"/>
      <c r="B12" s="2"/>
      <c r="C12" s="2"/>
      <c r="D12" s="2"/>
      <c r="E12" s="16" t="s">
        <v>1443</v>
      </c>
      <c r="F12" s="16" t="s">
        <v>1195</v>
      </c>
      <c r="G12" s="16" t="s">
        <v>1186</v>
      </c>
      <c r="H12" s="16" t="s">
        <v>1187</v>
      </c>
      <c r="I12" s="16" t="s">
        <v>1182</v>
      </c>
      <c r="J12" s="16" t="s">
        <v>1183</v>
      </c>
      <c r="K12" s="16" t="s">
        <v>1040</v>
      </c>
      <c r="L12" s="16" t="s">
        <v>1410</v>
      </c>
      <c r="M12" s="16" t="s">
        <v>1607</v>
      </c>
      <c r="N12" s="16" t="s">
        <v>1206</v>
      </c>
      <c r="O12" s="16" t="s">
        <v>1410</v>
      </c>
      <c r="P12" s="16" t="s">
        <v>1607</v>
      </c>
      <c r="Q12" s="16" t="s">
        <v>1206</v>
      </c>
    </row>
    <row r="13" spans="1:1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309</v>
      </c>
      <c r="P13" s="13" t="s">
        <v>310</v>
      </c>
      <c r="Q13" s="13" t="s">
        <v>37</v>
      </c>
    </row>
    <row r="14" spans="1:17" ht="15">
      <c r="A14" s="2"/>
      <c r="B14" s="38" t="s">
        <v>319</v>
      </c>
      <c r="C14" s="8" t="s">
        <v>1130</v>
      </c>
      <c r="D14" s="13" t="s">
        <v>35</v>
      </c>
      <c r="E14" s="20">
        <v>153700</v>
      </c>
      <c r="F14" s="20">
        <v>194400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348100</v>
      </c>
      <c r="M14" s="18">
        <v>2.1152000000000002</v>
      </c>
      <c r="N14" s="18">
        <v>1.2513000000000001</v>
      </c>
      <c r="O14" s="20">
        <v>347500</v>
      </c>
      <c r="P14" s="18">
        <v>2.0123000000000002</v>
      </c>
      <c r="Q14" s="18">
        <v>1.486</v>
      </c>
    </row>
    <row r="15" spans="1:17" ht="15">
      <c r="A15" s="2"/>
      <c r="B15" s="39"/>
      <c r="C15" s="8" t="s">
        <v>604</v>
      </c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8">
        <v>0</v>
      </c>
      <c r="N15" s="18">
        <v>0</v>
      </c>
      <c r="O15" s="20">
        <v>0</v>
      </c>
      <c r="P15" s="18">
        <v>0</v>
      </c>
      <c r="Q15" s="18">
        <v>0</v>
      </c>
    </row>
    <row r="16" spans="1:17" ht="15">
      <c r="A16" s="2"/>
      <c r="B16" s="39"/>
      <c r="C16" s="8" t="s">
        <v>600</v>
      </c>
      <c r="D16" s="13" t="s">
        <v>76</v>
      </c>
      <c r="E16" s="20">
        <v>47700</v>
      </c>
      <c r="F16" s="20">
        <v>127900</v>
      </c>
      <c r="G16" s="20">
        <v>196400</v>
      </c>
      <c r="H16" s="20">
        <v>0</v>
      </c>
      <c r="I16" s="20">
        <v>0</v>
      </c>
      <c r="J16" s="20">
        <v>0</v>
      </c>
      <c r="K16" s="20">
        <v>0</v>
      </c>
      <c r="L16" s="20">
        <v>372000</v>
      </c>
      <c r="M16" s="18">
        <v>2.070789</v>
      </c>
      <c r="N16" s="18">
        <v>2.6020910000000002</v>
      </c>
      <c r="O16" s="20">
        <v>362300</v>
      </c>
      <c r="P16" s="18">
        <v>1.8924270000000001</v>
      </c>
      <c r="Q16" s="18">
        <v>2.8513299999999999</v>
      </c>
    </row>
    <row r="17" spans="1:17" ht="15">
      <c r="A17" s="2"/>
      <c r="B17" s="39"/>
      <c r="C17" s="8" t="s">
        <v>603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18">
        <v>0</v>
      </c>
    </row>
    <row r="18" spans="1:17" ht="30">
      <c r="A18" s="2"/>
      <c r="B18" s="39"/>
      <c r="C18" s="8" t="s">
        <v>1222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>
      <c r="A19" s="2"/>
      <c r="B19" s="39"/>
      <c r="C19" s="8" t="s">
        <v>638</v>
      </c>
      <c r="D19" s="13" t="s">
        <v>94</v>
      </c>
      <c r="E19" s="20">
        <v>154700</v>
      </c>
      <c r="F19" s="20">
        <v>154000</v>
      </c>
      <c r="G19" s="20">
        <v>36100</v>
      </c>
      <c r="H19" s="20">
        <v>19600</v>
      </c>
      <c r="I19" s="20">
        <v>0</v>
      </c>
      <c r="J19" s="20">
        <v>0</v>
      </c>
      <c r="K19" s="20">
        <v>0</v>
      </c>
      <c r="L19" s="20">
        <v>364400</v>
      </c>
      <c r="M19" s="18">
        <v>5.2486920000000001</v>
      </c>
      <c r="N19" s="18">
        <v>1.589507</v>
      </c>
      <c r="O19" s="20">
        <v>371100</v>
      </c>
      <c r="P19" s="18">
        <v>5.0227899999999996</v>
      </c>
      <c r="Q19" s="18">
        <v>1.6275999999999999</v>
      </c>
    </row>
    <row r="20" spans="1:17" ht="15">
      <c r="A20" s="2"/>
      <c r="B20" s="39"/>
      <c r="C20" s="8" t="s">
        <v>635</v>
      </c>
      <c r="D20" s="13" t="s">
        <v>308</v>
      </c>
      <c r="E20" s="20">
        <v>-84300</v>
      </c>
      <c r="F20" s="20">
        <v>752300</v>
      </c>
      <c r="G20" s="20">
        <v>-1400</v>
      </c>
      <c r="H20" s="20">
        <v>-600</v>
      </c>
      <c r="I20" s="20">
        <v>0</v>
      </c>
      <c r="J20" s="20">
        <v>0</v>
      </c>
      <c r="K20" s="20">
        <v>0</v>
      </c>
      <c r="L20" s="20">
        <v>666000</v>
      </c>
      <c r="M20" s="18">
        <v>2.1530770000000001</v>
      </c>
      <c r="N20" s="18">
        <v>1.3166</v>
      </c>
      <c r="O20" s="20">
        <v>657300</v>
      </c>
      <c r="P20" s="18">
        <v>1.984783</v>
      </c>
      <c r="Q20" s="18">
        <v>1.6052</v>
      </c>
    </row>
    <row r="21" spans="1:17" ht="15">
      <c r="A21" s="2"/>
      <c r="B21" s="39"/>
      <c r="C21" s="8" t="s">
        <v>1234</v>
      </c>
      <c r="D21" s="13" t="s">
        <v>309</v>
      </c>
      <c r="E21" s="20">
        <v>2900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2900</v>
      </c>
      <c r="M21" s="18">
        <v>0.0027399999999999998</v>
      </c>
      <c r="N21" s="18">
        <v>0.0027399999999999998</v>
      </c>
      <c r="O21" s="20">
        <v>2300</v>
      </c>
      <c r="P21" s="18">
        <v>0.0027399999999999998</v>
      </c>
      <c r="Q21" s="18">
        <v>0.0027399999999999998</v>
      </c>
    </row>
    <row r="22" spans="1:17" ht="15">
      <c r="A22" s="2"/>
      <c r="B22" s="37"/>
      <c r="C22" s="8" t="s">
        <v>20</v>
      </c>
      <c r="D22" s="13" t="s">
        <v>310</v>
      </c>
      <c r="E22" s="20">
        <v>274700</v>
      </c>
      <c r="F22" s="20">
        <v>1228600</v>
      </c>
      <c r="G22" s="20">
        <v>231100</v>
      </c>
      <c r="H22" s="20">
        <v>19000</v>
      </c>
      <c r="I22" s="20">
        <v>0</v>
      </c>
      <c r="J22" s="20">
        <v>0</v>
      </c>
      <c r="K22" s="20">
        <v>0</v>
      </c>
      <c r="L22" s="20">
        <v>1753400</v>
      </c>
      <c r="M22" s="18">
        <v>2.5313669999999999</v>
      </c>
      <c r="N22" s="18">
        <v>1.8434429999999999</v>
      </c>
      <c r="O22" s="20">
        <v>1740500</v>
      </c>
      <c r="P22" s="18">
        <v>10.915039</v>
      </c>
      <c r="Q22" s="18">
        <v>7.57287</v>
      </c>
    </row>
    <row r="23" spans="1:17" ht="15">
      <c r="A23" s="2"/>
      <c r="B23" s="38" t="s">
        <v>316</v>
      </c>
      <c r="C23" s="8" t="s">
        <v>1482</v>
      </c>
      <c r="D23" s="13" t="s">
        <v>37</v>
      </c>
      <c r="E23" s="20">
        <v>96400</v>
      </c>
      <c r="F23" s="20">
        <v>134800</v>
      </c>
      <c r="G23" s="20">
        <v>102600</v>
      </c>
      <c r="H23" s="20">
        <v>112700</v>
      </c>
      <c r="I23" s="20">
        <v>40300</v>
      </c>
      <c r="J23" s="20">
        <v>0</v>
      </c>
      <c r="K23" s="20">
        <v>0</v>
      </c>
      <c r="L23" s="20">
        <v>486800</v>
      </c>
      <c r="M23" s="18">
        <v>2.4506410000000001</v>
      </c>
      <c r="N23" s="18">
        <v>4.0110000000000001</v>
      </c>
      <c r="O23" s="20">
        <v>506000</v>
      </c>
      <c r="P23" s="18">
        <v>2.2455240000000001</v>
      </c>
      <c r="Q23" s="18">
        <v>4.0876000000000001</v>
      </c>
    </row>
    <row r="24" spans="1:17" ht="15">
      <c r="A24" s="2"/>
      <c r="B24" s="39"/>
      <c r="C24" s="8" t="s">
        <v>1485</v>
      </c>
      <c r="D24" s="13" t="s">
        <v>39</v>
      </c>
      <c r="E24" s="20">
        <v>0</v>
      </c>
      <c r="F24" s="20">
        <v>428500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428500</v>
      </c>
      <c r="M24" s="18">
        <v>2.0082</v>
      </c>
      <c r="N24" s="18">
        <v>1.2263</v>
      </c>
      <c r="O24" s="20">
        <v>426200</v>
      </c>
      <c r="P24" s="18">
        <v>1.8494999999999999</v>
      </c>
      <c r="Q24" s="18">
        <v>1.4699</v>
      </c>
    </row>
    <row r="25" spans="1:17" ht="15">
      <c r="A25" s="2"/>
      <c r="B25" s="39"/>
      <c r="C25" s="8" t="s">
        <v>1481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8">
        <v>0</v>
      </c>
      <c r="N25" s="18">
        <v>0</v>
      </c>
      <c r="O25" s="20">
        <v>0</v>
      </c>
      <c r="P25" s="18">
        <v>0</v>
      </c>
      <c r="Q25" s="18">
        <v>0</v>
      </c>
    </row>
    <row r="26" spans="1:17" ht="30">
      <c r="A26" s="2"/>
      <c r="B26" s="39"/>
      <c r="C26" s="8" t="s">
        <v>1220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>
      <c r="A27" s="2"/>
      <c r="B27" s="39"/>
      <c r="C27" s="8" t="s">
        <v>599</v>
      </c>
      <c r="D27" s="13" t="s">
        <v>43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>
      <c r="A28" s="2"/>
      <c r="B28" s="39"/>
      <c r="C28" s="8" t="s">
        <v>874</v>
      </c>
      <c r="D28" s="13" t="s">
        <v>44</v>
      </c>
      <c r="E28" s="20">
        <v>500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500</v>
      </c>
      <c r="M28" s="18">
        <v>0</v>
      </c>
      <c r="N28" s="18">
        <v>0</v>
      </c>
      <c r="O28" s="20">
        <v>400</v>
      </c>
      <c r="P28" s="18">
        <v>0</v>
      </c>
      <c r="Q28" s="18">
        <v>0</v>
      </c>
    </row>
    <row r="29" spans="1:17" ht="15">
      <c r="A29" s="2"/>
      <c r="B29" s="38"/>
      <c r="C29" s="7" t="s">
        <v>19</v>
      </c>
      <c r="D29" s="15" t="s">
        <v>45</v>
      </c>
      <c r="E29" s="23">
        <v>96900</v>
      </c>
      <c r="F29" s="23">
        <v>563300</v>
      </c>
      <c r="G29" s="23">
        <v>102600</v>
      </c>
      <c r="H29" s="23">
        <v>112700</v>
      </c>
      <c r="I29" s="23">
        <v>40300</v>
      </c>
      <c r="J29" s="23">
        <v>0</v>
      </c>
      <c r="K29" s="23">
        <v>0</v>
      </c>
      <c r="L29" s="23">
        <v>915800</v>
      </c>
      <c r="M29" s="21">
        <v>1.984783</v>
      </c>
      <c r="N29" s="21">
        <v>1.6052</v>
      </c>
      <c r="O29" s="23">
        <v>932600</v>
      </c>
      <c r="P29" s="21">
        <v>4.0950240000000004</v>
      </c>
      <c r="Q29" s="21">
        <v>5.5575000000000001</v>
      </c>
    </row>
  </sheetData>
  <mergeCells count="19">
    <mergeCell ref="B14:B22"/>
    <mergeCell ref="B23:B29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'@lists'!$A$74:$B$74</formula1>
    </dataValidation>
  </dataValidations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outlinePr summaryBelow="0" summaryRight="0"/>
  </sheetPr>
  <dimension ref="A1:Q3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7" width="21.5714285714286" customWidth="1"/>
    <col min="18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7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>
      <c r="A7" s="40" t="s">
        <v>1180</v>
      </c>
      <c r="B7" s="40"/>
      <c r="C7" s="12" t="str">
        <f>A10</f>
        <v>660-74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5">
      <c r="A8" s="1" t="s">
        <v>299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" s="50" customFormat="1" ht="12.75" customHeight="1">
      <c r="A9" s="50" t="s">
        <v>300</v>
      </c>
    </row>
    <row r="10" spans="1:1" s="49" customFormat="1" ht="15">
      <c r="A10" s="49" t="s">
        <v>299</v>
      </c>
    </row>
    <row r="11" spans="1:17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1"/>
      <c r="O11" s="41" t="s">
        <v>1623</v>
      </c>
      <c r="P11" s="42"/>
      <c r="Q11" s="41"/>
    </row>
    <row r="12" spans="1:17" ht="15">
      <c r="A12" s="2"/>
      <c r="B12" s="2"/>
      <c r="C12" s="2"/>
      <c r="D12" s="2"/>
      <c r="E12" s="16" t="s">
        <v>1461</v>
      </c>
      <c r="F12" s="16" t="s">
        <v>1191</v>
      </c>
      <c r="G12" s="16" t="s">
        <v>1185</v>
      </c>
      <c r="H12" s="16" t="s">
        <v>1195</v>
      </c>
      <c r="I12" s="16" t="s">
        <v>1186</v>
      </c>
      <c r="J12" s="16" t="s">
        <v>1188</v>
      </c>
      <c r="K12" s="16" t="s">
        <v>1040</v>
      </c>
      <c r="L12" s="16" t="s">
        <v>1410</v>
      </c>
      <c r="M12" s="16" t="s">
        <v>1607</v>
      </c>
      <c r="N12" s="16" t="s">
        <v>1206</v>
      </c>
      <c r="O12" s="16" t="s">
        <v>1410</v>
      </c>
      <c r="P12" s="16" t="s">
        <v>1607</v>
      </c>
      <c r="Q12" s="16" t="s">
        <v>1206</v>
      </c>
    </row>
    <row r="13" spans="1:1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309</v>
      </c>
      <c r="P13" s="13" t="s">
        <v>310</v>
      </c>
      <c r="Q13" s="13" t="s">
        <v>37</v>
      </c>
    </row>
    <row r="14" spans="1:17" ht="15">
      <c r="A14" s="2"/>
      <c r="B14" s="38" t="s">
        <v>1251</v>
      </c>
      <c r="C14" s="8" t="s">
        <v>1130</v>
      </c>
      <c r="D14" s="13" t="s">
        <v>35</v>
      </c>
      <c r="E14" s="20">
        <v>133500</v>
      </c>
      <c r="F14" s="20">
        <v>116300</v>
      </c>
      <c r="G14" s="20">
        <v>119600</v>
      </c>
      <c r="H14" s="20">
        <v>2000</v>
      </c>
      <c r="I14" s="20">
        <v>0</v>
      </c>
      <c r="J14" s="20">
        <v>0</v>
      </c>
      <c r="K14" s="20">
        <v>0</v>
      </c>
      <c r="L14" s="20">
        <v>371400</v>
      </c>
      <c r="M14" s="18">
        <v>8.311337</v>
      </c>
      <c r="N14" s="18">
        <v>0.24526800000000001</v>
      </c>
      <c r="O14" s="20">
        <v>374600</v>
      </c>
      <c r="P14" s="18">
        <v>8.1543770000000002</v>
      </c>
      <c r="Q14" s="18">
        <v>0.23757800000000001</v>
      </c>
    </row>
    <row r="15" spans="1:17" ht="15">
      <c r="A15" s="2"/>
      <c r="B15" s="39"/>
      <c r="C15" s="8" t="s">
        <v>604</v>
      </c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8">
        <v>0</v>
      </c>
      <c r="N15" s="18">
        <v>0</v>
      </c>
      <c r="O15" s="20">
        <v>0</v>
      </c>
      <c r="P15" s="18">
        <v>0</v>
      </c>
      <c r="Q15" s="18">
        <v>0</v>
      </c>
    </row>
    <row r="16" spans="1:17" ht="15">
      <c r="A16" s="2"/>
      <c r="B16" s="39"/>
      <c r="C16" s="8" t="s">
        <v>600</v>
      </c>
      <c r="D16" s="13" t="s">
        <v>76</v>
      </c>
      <c r="E16" s="20">
        <v>0</v>
      </c>
      <c r="F16" s="20">
        <v>0</v>
      </c>
      <c r="G16" s="20">
        <v>9100</v>
      </c>
      <c r="H16" s="20">
        <v>89400</v>
      </c>
      <c r="I16" s="20">
        <v>15100</v>
      </c>
      <c r="J16" s="20">
        <v>0</v>
      </c>
      <c r="K16" s="20">
        <v>0</v>
      </c>
      <c r="L16" s="20">
        <v>113600</v>
      </c>
      <c r="M16" s="18">
        <v>4.0105959999999996</v>
      </c>
      <c r="N16" s="18">
        <v>2.0405090000000001</v>
      </c>
      <c r="O16" s="20">
        <v>107900</v>
      </c>
      <c r="P16" s="18">
        <v>4.7965920000000004</v>
      </c>
      <c r="Q16" s="18">
        <v>2.2326130000000002</v>
      </c>
    </row>
    <row r="17" spans="1:17" ht="15">
      <c r="A17" s="2"/>
      <c r="B17" s="39"/>
      <c r="C17" s="8" t="s">
        <v>603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18">
        <v>0</v>
      </c>
    </row>
    <row r="18" spans="1:17" ht="30">
      <c r="A18" s="2"/>
      <c r="B18" s="39"/>
      <c r="C18" s="8" t="s">
        <v>1222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>
      <c r="A19" s="2"/>
      <c r="B19" s="39"/>
      <c r="C19" s="8" t="s">
        <v>638</v>
      </c>
      <c r="D19" s="13" t="s">
        <v>94</v>
      </c>
      <c r="E19" s="20">
        <v>5900</v>
      </c>
      <c r="F19" s="20">
        <v>600</v>
      </c>
      <c r="G19" s="20">
        <v>1000</v>
      </c>
      <c r="H19" s="20">
        <v>1600</v>
      </c>
      <c r="I19" s="20">
        <v>0</v>
      </c>
      <c r="J19" s="20">
        <v>0</v>
      </c>
      <c r="K19" s="20">
        <v>0</v>
      </c>
      <c r="L19" s="20">
        <v>9100</v>
      </c>
      <c r="M19" s="18">
        <v>5.0047389999999998</v>
      </c>
      <c r="N19" s="18">
        <v>0.37978299999999998</v>
      </c>
      <c r="O19" s="20">
        <v>9300</v>
      </c>
      <c r="P19" s="18">
        <v>5.3418340000000004</v>
      </c>
      <c r="Q19" s="18">
        <v>0.420908</v>
      </c>
    </row>
    <row r="20" spans="1:17" ht="15">
      <c r="A20" s="2"/>
      <c r="B20" s="39"/>
      <c r="C20" s="8" t="s">
        <v>635</v>
      </c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8">
        <v>0</v>
      </c>
      <c r="N20" s="18">
        <v>0</v>
      </c>
      <c r="O20" s="20">
        <v>0</v>
      </c>
      <c r="P20" s="18">
        <v>0</v>
      </c>
      <c r="Q20" s="18">
        <v>0</v>
      </c>
    </row>
    <row r="21" spans="1:17" ht="15">
      <c r="A21" s="2"/>
      <c r="B21" s="39"/>
      <c r="C21" s="8" t="s">
        <v>1234</v>
      </c>
      <c r="D21" s="13" t="s">
        <v>309</v>
      </c>
      <c r="E21" s="20">
        <v>800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800</v>
      </c>
      <c r="M21" s="18">
        <v>0</v>
      </c>
      <c r="N21" s="18">
        <v>0</v>
      </c>
      <c r="O21" s="20">
        <v>800</v>
      </c>
      <c r="P21" s="18">
        <v>0</v>
      </c>
      <c r="Q21" s="18">
        <v>0</v>
      </c>
    </row>
    <row r="22" spans="1:17" ht="15">
      <c r="A22" s="2"/>
      <c r="B22" s="37"/>
      <c r="C22" s="8" t="s">
        <v>1264</v>
      </c>
      <c r="D22" s="13" t="s">
        <v>310</v>
      </c>
      <c r="E22" s="20">
        <v>140200</v>
      </c>
      <c r="F22" s="20">
        <v>116900</v>
      </c>
      <c r="G22" s="20">
        <v>129700</v>
      </c>
      <c r="H22" s="20">
        <v>93000</v>
      </c>
      <c r="I22" s="20">
        <v>15100</v>
      </c>
      <c r="J22" s="20">
        <v>0</v>
      </c>
      <c r="K22" s="20">
        <v>0</v>
      </c>
      <c r="L22" s="20">
        <v>494900</v>
      </c>
      <c r="M22" s="18"/>
      <c r="N22" s="18">
        <v>0</v>
      </c>
      <c r="O22" s="20">
        <v>492600</v>
      </c>
      <c r="P22" s="18">
        <v>18.292802999999999</v>
      </c>
      <c r="Q22" s="18">
        <v>2.8910990000000001</v>
      </c>
    </row>
    <row r="23" spans="1:17" ht="15">
      <c r="A23" s="2"/>
      <c r="B23" s="38" t="s">
        <v>892</v>
      </c>
      <c r="C23" s="8" t="s">
        <v>1482</v>
      </c>
      <c r="D23" s="13" t="s">
        <v>37</v>
      </c>
      <c r="E23" s="20">
        <v>361400</v>
      </c>
      <c r="F23" s="20">
        <v>18500</v>
      </c>
      <c r="G23" s="20">
        <v>18700</v>
      </c>
      <c r="H23" s="20">
        <v>82700</v>
      </c>
      <c r="I23" s="20">
        <v>0</v>
      </c>
      <c r="J23" s="20">
        <v>0</v>
      </c>
      <c r="K23" s="20">
        <v>0</v>
      </c>
      <c r="L23" s="20">
        <v>481300</v>
      </c>
      <c r="M23" s="18">
        <v>4.7277709999999997</v>
      </c>
      <c r="N23" s="18">
        <v>0.33665099999999998</v>
      </c>
      <c r="O23" s="20">
        <v>482700</v>
      </c>
      <c r="P23" s="18">
        <v>5.15299</v>
      </c>
      <c r="Q23" s="18">
        <v>0.327843</v>
      </c>
    </row>
    <row r="24" spans="1:17" ht="15">
      <c r="A24" s="2"/>
      <c r="B24" s="39"/>
      <c r="C24" s="8" t="s">
        <v>1485</v>
      </c>
      <c r="D24" s="13" t="s">
        <v>39</v>
      </c>
      <c r="E24" s="20">
        <v>3900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3900</v>
      </c>
      <c r="M24" s="18">
        <v>0</v>
      </c>
      <c r="N24" s="18">
        <v>0.0027000000000000001</v>
      </c>
      <c r="O24" s="20">
        <v>2200</v>
      </c>
      <c r="P24" s="18">
        <v>0</v>
      </c>
      <c r="Q24" s="18">
        <v>0.0027000000000000001</v>
      </c>
    </row>
    <row r="25" spans="1:17" ht="15">
      <c r="A25" s="2"/>
      <c r="B25" s="39"/>
      <c r="C25" s="8" t="s">
        <v>1481</v>
      </c>
      <c r="D25" s="13" t="s">
        <v>40</v>
      </c>
      <c r="E25" s="20">
        <v>100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100</v>
      </c>
      <c r="M25" s="18">
        <v>0</v>
      </c>
      <c r="N25" s="18">
        <v>0.0027000000000000001</v>
      </c>
      <c r="O25" s="20">
        <v>100</v>
      </c>
      <c r="P25" s="18">
        <v>0</v>
      </c>
      <c r="Q25" s="18">
        <v>0.0027000000000000001</v>
      </c>
    </row>
    <row r="26" spans="1:17" ht="30">
      <c r="A26" s="2"/>
      <c r="B26" s="39"/>
      <c r="C26" s="8" t="s">
        <v>1220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>
      <c r="A27" s="2"/>
      <c r="B27" s="39"/>
      <c r="C27" s="8" t="s">
        <v>599</v>
      </c>
      <c r="D27" s="13" t="s">
        <v>43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>
      <c r="A28" s="2"/>
      <c r="B28" s="39"/>
      <c r="C28" s="8" t="s">
        <v>874</v>
      </c>
      <c r="D28" s="13" t="s">
        <v>44</v>
      </c>
      <c r="E28" s="20">
        <v>800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800</v>
      </c>
      <c r="M28" s="18">
        <v>0</v>
      </c>
      <c r="N28" s="18">
        <v>0</v>
      </c>
      <c r="O28" s="20">
        <v>700</v>
      </c>
      <c r="P28" s="18">
        <v>0</v>
      </c>
      <c r="Q28" s="18">
        <v>0</v>
      </c>
    </row>
    <row r="29" spans="1:17" ht="15">
      <c r="A29" s="2"/>
      <c r="B29" s="37"/>
      <c r="C29" s="8" t="s">
        <v>1263</v>
      </c>
      <c r="D29" s="13" t="s">
        <v>45</v>
      </c>
      <c r="E29" s="20">
        <v>366200</v>
      </c>
      <c r="F29" s="20">
        <v>18500</v>
      </c>
      <c r="G29" s="20">
        <v>18700</v>
      </c>
      <c r="H29" s="20">
        <v>82700</v>
      </c>
      <c r="I29" s="20">
        <v>0</v>
      </c>
      <c r="J29" s="20">
        <v>0</v>
      </c>
      <c r="K29" s="20">
        <v>0</v>
      </c>
      <c r="L29" s="20">
        <v>486100</v>
      </c>
      <c r="M29" s="18"/>
      <c r="N29" s="18"/>
      <c r="O29" s="20">
        <v>485700</v>
      </c>
      <c r="P29" s="18">
        <v>5.15299</v>
      </c>
      <c r="Q29" s="18">
        <v>0.33324300000000001</v>
      </c>
    </row>
    <row r="30" spans="1:17" ht="15">
      <c r="A30" s="2"/>
      <c r="B30" s="37" t="s">
        <v>1608</v>
      </c>
      <c r="C30" s="37"/>
      <c r="D30" s="13" t="s">
        <v>46</v>
      </c>
      <c r="E30" s="5"/>
      <c r="F30" s="5"/>
      <c r="G30" s="5"/>
      <c r="H30" s="5"/>
      <c r="I30" s="5"/>
      <c r="J30" s="5"/>
      <c r="K30" s="5"/>
      <c r="L30" s="5"/>
      <c r="M30" s="18"/>
      <c r="N30" s="22"/>
      <c r="O30" s="5"/>
      <c r="P30" s="18"/>
      <c r="Q30" s="22"/>
    </row>
    <row r="31" spans="1:17" ht="15">
      <c r="A31" s="2"/>
      <c r="B31" s="38" t="s">
        <v>1609</v>
      </c>
      <c r="C31" s="38"/>
      <c r="D31" s="15" t="s">
        <v>47</v>
      </c>
      <c r="E31" s="19"/>
      <c r="F31" s="19"/>
      <c r="G31" s="19"/>
      <c r="H31" s="19"/>
      <c r="I31" s="19"/>
      <c r="J31" s="19"/>
      <c r="K31" s="19"/>
      <c r="L31" s="19"/>
      <c r="M31" s="21"/>
      <c r="N31" s="17"/>
      <c r="O31" s="19"/>
      <c r="P31" s="21"/>
      <c r="Q31" s="17"/>
    </row>
  </sheetData>
  <mergeCells count="21">
    <mergeCell ref="B14:B22"/>
    <mergeCell ref="B23:B29"/>
    <mergeCell ref="B30:C30"/>
    <mergeCell ref="B31:C31"/>
    <mergeCell ref="A5:B5"/>
    <mergeCell ref="A7:B7"/>
    <mergeCell ref="E11:N11"/>
    <mergeCell ref="A10:XFD10"/>
    <mergeCell ref="A9:XFD9"/>
    <mergeCell ref="B8:Q8"/>
    <mergeCell ref="D7:Q7"/>
    <mergeCell ref="D5:Q5"/>
    <mergeCell ref="D6:Q6"/>
    <mergeCell ref="O11:Q11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'@lists'!$A$75:$B$75</formula1>
    </dataValidation>
  </dataValidations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outlinePr summaryBelow="0" summaryRight="0"/>
  </sheetPr>
  <dimension ref="A1:S2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5714285714286" customWidth="1"/>
    <col min="4" max="4" width="8" customWidth="1"/>
    <col min="5" max="19" width="21.5714285714286" customWidth="1"/>
    <col min="20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9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5">
      <c r="A7" s="40" t="s">
        <v>1180</v>
      </c>
      <c r="B7" s="40"/>
      <c r="C7" s="12" t="str">
        <f>A10</f>
        <v>660-75</v>
      </c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ht="15">
      <c r="A8" s="1" t="s">
        <v>302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" s="50" customFormat="1" ht="12.75" customHeight="1">
      <c r="A9" s="50" t="s">
        <v>303</v>
      </c>
    </row>
    <row r="10" spans="1:1" s="49" customFormat="1" ht="15">
      <c r="A10" s="49" t="s">
        <v>302</v>
      </c>
    </row>
    <row r="11" spans="1:19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1"/>
      <c r="Q11" s="41" t="s">
        <v>1623</v>
      </c>
      <c r="R11" s="42"/>
      <c r="S11" s="41"/>
    </row>
    <row r="12" spans="1:19" ht="15">
      <c r="A12" s="2"/>
      <c r="B12" s="2"/>
      <c r="C12" s="2"/>
      <c r="D12" s="2"/>
      <c r="E12" s="16" t="s">
        <v>1461</v>
      </c>
      <c r="F12" s="16" t="s">
        <v>1191</v>
      </c>
      <c r="G12" s="16" t="s">
        <v>1185</v>
      </c>
      <c r="H12" s="16" t="s">
        <v>1195</v>
      </c>
      <c r="I12" s="16" t="s">
        <v>1186</v>
      </c>
      <c r="J12" s="16" t="s">
        <v>1187</v>
      </c>
      <c r="K12" s="16" t="s">
        <v>1182</v>
      </c>
      <c r="L12" s="16" t="s">
        <v>1183</v>
      </c>
      <c r="M12" s="16" t="s">
        <v>1040</v>
      </c>
      <c r="N12" s="16" t="s">
        <v>1410</v>
      </c>
      <c r="O12" s="16" t="s">
        <v>1607</v>
      </c>
      <c r="P12" s="16" t="s">
        <v>1206</v>
      </c>
      <c r="Q12" s="16" t="s">
        <v>1410</v>
      </c>
      <c r="R12" s="16" t="s">
        <v>1607</v>
      </c>
      <c r="S12" s="16" t="s">
        <v>1206</v>
      </c>
    </row>
    <row r="13" spans="1:19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309</v>
      </c>
      <c r="M13" s="13" t="s">
        <v>310</v>
      </c>
      <c r="N13" s="13" t="s">
        <v>37</v>
      </c>
      <c r="O13" s="13" t="s">
        <v>39</v>
      </c>
      <c r="P13" s="13" t="s">
        <v>40</v>
      </c>
      <c r="Q13" s="13" t="s">
        <v>37</v>
      </c>
      <c r="R13" s="13" t="s">
        <v>39</v>
      </c>
      <c r="S13" s="13" t="s">
        <v>40</v>
      </c>
    </row>
    <row r="14" spans="1:19" ht="15">
      <c r="A14" s="2"/>
      <c r="B14" s="37" t="s">
        <v>1264</v>
      </c>
      <c r="C14" s="37"/>
      <c r="D14" s="13" t="s">
        <v>35</v>
      </c>
      <c r="E14" s="20">
        <v>7155500</v>
      </c>
      <c r="F14" s="20">
        <v>781500</v>
      </c>
      <c r="G14" s="20">
        <v>859500</v>
      </c>
      <c r="H14" s="20">
        <v>2081100</v>
      </c>
      <c r="I14" s="20">
        <v>863400</v>
      </c>
      <c r="J14" s="20">
        <v>563500</v>
      </c>
      <c r="K14" s="20">
        <v>0</v>
      </c>
      <c r="L14" s="20">
        <v>0</v>
      </c>
      <c r="M14" s="20">
        <v>900</v>
      </c>
      <c r="N14" s="20">
        <v>12305400</v>
      </c>
      <c r="O14" s="18">
        <v>0.039399999999999998</v>
      </c>
      <c r="P14" s="18">
        <v>0.87</v>
      </c>
      <c r="Q14" s="20">
        <v>12329111.02</v>
      </c>
      <c r="R14" s="18">
        <v>0.038699999999999998</v>
      </c>
      <c r="S14" s="18">
        <v>0.85999999999999999</v>
      </c>
    </row>
    <row r="15" spans="1:19" ht="15">
      <c r="A15" s="2"/>
      <c r="B15" s="37" t="s">
        <v>1431</v>
      </c>
      <c r="C15" s="37"/>
      <c r="D15" s="13" t="s">
        <v>49</v>
      </c>
      <c r="E15" s="20">
        <v>62000</v>
      </c>
      <c r="F15" s="20">
        <v>8800</v>
      </c>
      <c r="G15" s="20">
        <v>1800</v>
      </c>
      <c r="H15" s="20">
        <v>200</v>
      </c>
      <c r="I15" s="20">
        <v>100</v>
      </c>
      <c r="J15" s="20">
        <v>0</v>
      </c>
      <c r="K15" s="20">
        <v>0</v>
      </c>
      <c r="L15" s="20">
        <v>0</v>
      </c>
      <c r="M15" s="20">
        <v>0</v>
      </c>
      <c r="N15" s="20">
        <v>72900</v>
      </c>
      <c r="O15" s="22"/>
      <c r="P15" s="18">
        <v>0.089999999999999997</v>
      </c>
      <c r="Q15" s="20"/>
      <c r="R15" s="22"/>
      <c r="S15" s="18">
        <v>0.10000000000000001</v>
      </c>
    </row>
    <row r="16" spans="1:19" ht="15">
      <c r="A16" s="2"/>
      <c r="B16" s="37" t="s">
        <v>1263</v>
      </c>
      <c r="C16" s="37"/>
      <c r="D16" s="13" t="s">
        <v>76</v>
      </c>
      <c r="E16" s="20">
        <v>5003500</v>
      </c>
      <c r="F16" s="20">
        <v>643300</v>
      </c>
      <c r="G16" s="20">
        <v>1382700</v>
      </c>
      <c r="H16" s="20">
        <v>3409700</v>
      </c>
      <c r="I16" s="20">
        <v>114600</v>
      </c>
      <c r="J16" s="20">
        <v>127800</v>
      </c>
      <c r="K16" s="20">
        <v>50100</v>
      </c>
      <c r="L16" s="20">
        <v>0</v>
      </c>
      <c r="M16" s="20">
        <v>0</v>
      </c>
      <c r="N16" s="20">
        <v>10731700</v>
      </c>
      <c r="O16" s="18">
        <v>0.039800000000000002</v>
      </c>
      <c r="P16" s="18">
        <v>0.82999999999999996</v>
      </c>
      <c r="Q16" s="20">
        <v>10807900</v>
      </c>
      <c r="R16" s="18">
        <v>0.039300000000000002</v>
      </c>
      <c r="S16" s="18">
        <v>0.83999999999999997</v>
      </c>
    </row>
    <row r="17" spans="1:19" ht="15">
      <c r="A17" s="2"/>
      <c r="B17" s="37" t="s">
        <v>1433</v>
      </c>
      <c r="C17" s="37"/>
      <c r="D17" s="13" t="s">
        <v>87</v>
      </c>
      <c r="E17" s="20">
        <v>2700</v>
      </c>
      <c r="F17" s="20">
        <v>1400</v>
      </c>
      <c r="G17" s="20">
        <v>9500</v>
      </c>
      <c r="H17" s="20">
        <v>39700</v>
      </c>
      <c r="I17" s="20">
        <v>16100</v>
      </c>
      <c r="J17" s="20">
        <v>0</v>
      </c>
      <c r="K17" s="20">
        <v>0</v>
      </c>
      <c r="L17" s="20">
        <v>0</v>
      </c>
      <c r="M17" s="20">
        <v>0</v>
      </c>
      <c r="N17" s="20">
        <v>69400</v>
      </c>
      <c r="O17" s="22"/>
      <c r="P17" s="18">
        <v>2.2000000000000002</v>
      </c>
      <c r="Q17" s="20"/>
      <c r="R17" s="22"/>
      <c r="S17" s="18">
        <v>2.2400000000000002</v>
      </c>
    </row>
    <row r="18" spans="1:19" ht="15">
      <c r="A18" s="2"/>
      <c r="B18" s="37" t="s">
        <v>760</v>
      </c>
      <c r="C18" s="37"/>
      <c r="D18" s="13" t="s">
        <v>93</v>
      </c>
      <c r="E18" s="20">
        <v>2211500</v>
      </c>
      <c r="F18" s="20">
        <v>145400</v>
      </c>
      <c r="G18" s="20">
        <v>-539100</v>
      </c>
      <c r="H18" s="20">
        <v>-1378300</v>
      </c>
      <c r="I18" s="20">
        <v>715600</v>
      </c>
      <c r="J18" s="20">
        <v>406720</v>
      </c>
      <c r="K18" s="20">
        <v>-82800</v>
      </c>
      <c r="L18" s="20">
        <v>-15700</v>
      </c>
      <c r="M18" s="20">
        <v>1000</v>
      </c>
      <c r="N18" s="20">
        <v>1464320</v>
      </c>
      <c r="O18" s="22"/>
      <c r="P18" s="22"/>
      <c r="Q18" s="20"/>
      <c r="R18" s="22"/>
      <c r="S18" s="22"/>
    </row>
    <row r="19" spans="1:19" ht="15">
      <c r="A19" s="2"/>
      <c r="B19" s="37" t="s">
        <v>1044</v>
      </c>
      <c r="C19" s="8" t="s">
        <v>758</v>
      </c>
      <c r="D19" s="13" t="s">
        <v>94</v>
      </c>
      <c r="E19" s="20">
        <v>2211500</v>
      </c>
      <c r="F19" s="20">
        <v>145400</v>
      </c>
      <c r="G19" s="20">
        <v>-539100</v>
      </c>
      <c r="H19" s="20">
        <v>-1378400</v>
      </c>
      <c r="I19" s="20">
        <v>716400</v>
      </c>
      <c r="J19" s="20">
        <v>406700</v>
      </c>
      <c r="K19" s="20">
        <v>-83500</v>
      </c>
      <c r="L19" s="20">
        <v>-15700</v>
      </c>
      <c r="M19" s="20">
        <v>1000</v>
      </c>
      <c r="N19" s="20">
        <v>1464300</v>
      </c>
      <c r="O19" s="22"/>
      <c r="P19" s="18">
        <v>1.1499999999999999</v>
      </c>
      <c r="Q19" s="20"/>
      <c r="R19" s="22"/>
      <c r="S19" s="18">
        <v>0.96999999999999997</v>
      </c>
    </row>
    <row r="20" spans="1:19" ht="15">
      <c r="A20" s="2"/>
      <c r="B20" s="37"/>
      <c r="C20" s="8" t="s">
        <v>759</v>
      </c>
      <c r="D20" s="13" t="s">
        <v>308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2"/>
      <c r="P20" s="18">
        <v>0</v>
      </c>
      <c r="Q20" s="20"/>
      <c r="R20" s="22"/>
      <c r="S20" s="18">
        <v>0</v>
      </c>
    </row>
    <row r="21" spans="1:19" ht="15">
      <c r="A21" s="2"/>
      <c r="B21" s="38" t="s">
        <v>1042</v>
      </c>
      <c r="C21" s="8" t="s">
        <v>1150</v>
      </c>
      <c r="D21" s="13" t="s">
        <v>309</v>
      </c>
      <c r="E21" s="20">
        <v>2378600</v>
      </c>
      <c r="F21" s="20">
        <v>45600</v>
      </c>
      <c r="G21" s="20">
        <v>-826700</v>
      </c>
      <c r="H21" s="20">
        <v>-2014400</v>
      </c>
      <c r="I21" s="20">
        <v>588700</v>
      </c>
      <c r="J21" s="20">
        <v>500500</v>
      </c>
      <c r="K21" s="20">
        <v>-43200</v>
      </c>
      <c r="L21" s="20">
        <v>-15700</v>
      </c>
      <c r="M21" s="20">
        <v>900</v>
      </c>
      <c r="N21" s="20">
        <v>614300</v>
      </c>
      <c r="O21" s="22"/>
      <c r="P21" s="18">
        <v>1.94</v>
      </c>
      <c r="Q21" s="20"/>
      <c r="R21" s="22"/>
      <c r="S21" s="18">
        <v>1.3400000000000001</v>
      </c>
    </row>
    <row r="22" spans="1:19" ht="15">
      <c r="A22" s="2"/>
      <c r="B22" s="39"/>
      <c r="C22" s="8" t="s">
        <v>1151</v>
      </c>
      <c r="D22" s="13" t="s">
        <v>310</v>
      </c>
      <c r="E22" s="20">
        <v>-600</v>
      </c>
      <c r="F22" s="20">
        <v>-6100</v>
      </c>
      <c r="G22" s="20">
        <v>184600</v>
      </c>
      <c r="H22" s="20">
        <v>665300</v>
      </c>
      <c r="I22" s="20">
        <v>128500</v>
      </c>
      <c r="J22" s="20">
        <v>-93700</v>
      </c>
      <c r="K22" s="20">
        <v>-40300</v>
      </c>
      <c r="L22" s="20">
        <v>0</v>
      </c>
      <c r="M22" s="20">
        <v>0</v>
      </c>
      <c r="N22" s="20">
        <v>837700</v>
      </c>
      <c r="O22" s="22"/>
      <c r="P22" s="18">
        <v>0.46000000000000002</v>
      </c>
      <c r="Q22" s="20"/>
      <c r="R22" s="22"/>
      <c r="S22" s="18">
        <v>0.64000000000000001</v>
      </c>
    </row>
    <row r="23" spans="1:19" ht="15">
      <c r="A23" s="2"/>
      <c r="B23" s="37"/>
      <c r="C23" s="8" t="s">
        <v>1147</v>
      </c>
      <c r="D23" s="13" t="s">
        <v>37</v>
      </c>
      <c r="E23" s="20">
        <v>-166700</v>
      </c>
      <c r="F23" s="20">
        <v>106000</v>
      </c>
      <c r="G23" s="20">
        <v>103200</v>
      </c>
      <c r="H23" s="20">
        <v>-29300</v>
      </c>
      <c r="I23" s="20">
        <v>-900</v>
      </c>
      <c r="J23" s="20">
        <v>0</v>
      </c>
      <c r="K23" s="20">
        <v>0</v>
      </c>
      <c r="L23" s="20">
        <v>0</v>
      </c>
      <c r="M23" s="20">
        <v>0</v>
      </c>
      <c r="N23" s="20">
        <v>12300</v>
      </c>
      <c r="O23" s="22"/>
      <c r="P23" s="18">
        <v>1.98</v>
      </c>
      <c r="Q23" s="20"/>
      <c r="R23" s="22"/>
      <c r="S23" s="18">
        <v>2.7999999999999998</v>
      </c>
    </row>
    <row r="24" spans="1:19" ht="15">
      <c r="A24" s="2"/>
      <c r="B24" s="37" t="s">
        <v>838</v>
      </c>
      <c r="C24" s="8" t="s">
        <v>845</v>
      </c>
      <c r="D24" s="13" t="s">
        <v>39</v>
      </c>
      <c r="E24" s="20">
        <v>-100</v>
      </c>
      <c r="F24" s="20">
        <v>-200</v>
      </c>
      <c r="G24" s="20">
        <v>-8100</v>
      </c>
      <c r="H24" s="20">
        <v>-10400</v>
      </c>
      <c r="I24" s="20">
        <v>-16400</v>
      </c>
      <c r="J24" s="20">
        <v>-29700</v>
      </c>
      <c r="K24" s="20">
        <v>-32700</v>
      </c>
      <c r="L24" s="20">
        <v>-15700</v>
      </c>
      <c r="M24" s="20">
        <v>0</v>
      </c>
      <c r="N24" s="20">
        <v>-113300</v>
      </c>
      <c r="O24" s="18"/>
      <c r="P24" s="18">
        <v>0</v>
      </c>
      <c r="Q24" s="20"/>
      <c r="R24" s="18"/>
      <c r="S24" s="18">
        <v>0</v>
      </c>
    </row>
    <row r="25" spans="1:19" ht="30">
      <c r="A25" s="2"/>
      <c r="B25" s="37"/>
      <c r="C25" s="8" t="s">
        <v>852</v>
      </c>
      <c r="D25" s="13" t="s">
        <v>40</v>
      </c>
      <c r="E25" s="20">
        <v>2900500</v>
      </c>
      <c r="F25" s="20">
        <v>0</v>
      </c>
      <c r="G25" s="20">
        <v>0</v>
      </c>
      <c r="H25" s="20">
        <v>-2665300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235200</v>
      </c>
      <c r="O25" s="18"/>
      <c r="P25" s="18">
        <v>1.6299999999999999</v>
      </c>
      <c r="Q25" s="20"/>
      <c r="R25" s="18"/>
      <c r="S25" s="18">
        <v>1.6000000000000001</v>
      </c>
    </row>
    <row r="26" spans="1:19" ht="30">
      <c r="A26" s="2"/>
      <c r="B26" s="8" t="s">
        <v>838</v>
      </c>
      <c r="C26" s="8" t="s">
        <v>851</v>
      </c>
      <c r="D26" s="13" t="s">
        <v>42</v>
      </c>
      <c r="E26" s="20"/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18"/>
      <c r="P26" s="18"/>
      <c r="Q26" s="20"/>
      <c r="R26" s="18"/>
      <c r="S26" s="18"/>
    </row>
    <row r="27" spans="1:19" ht="30">
      <c r="A27" s="2"/>
      <c r="B27" s="7" t="s">
        <v>838</v>
      </c>
      <c r="C27" s="7" t="s">
        <v>843</v>
      </c>
      <c r="D27" s="15" t="s">
        <v>43</v>
      </c>
      <c r="E27" s="23">
        <v>-11755.299999999999</v>
      </c>
      <c r="F27" s="23">
        <v>-9209.7000000000007</v>
      </c>
      <c r="G27" s="23">
        <v>-12088.4</v>
      </c>
      <c r="H27" s="23">
        <v>-2706.5</v>
      </c>
      <c r="I27" s="23">
        <v>-3226.8000000000002</v>
      </c>
      <c r="J27" s="23">
        <v>11204.9</v>
      </c>
      <c r="K27" s="23">
        <v>4769.8999999999996</v>
      </c>
      <c r="L27" s="23">
        <v>0</v>
      </c>
      <c r="M27" s="23">
        <v>0</v>
      </c>
      <c r="N27" s="23">
        <v>-23011.900000000001</v>
      </c>
      <c r="O27" s="21">
        <v>5.2000000000000002</v>
      </c>
      <c r="P27" s="21">
        <v>3.7999999999999998</v>
      </c>
      <c r="Q27" s="23">
        <v>-22102.900000000001</v>
      </c>
      <c r="R27" s="21">
        <v>0.0419</v>
      </c>
      <c r="S27" s="21">
        <v>-0.00059999999999999995</v>
      </c>
    </row>
  </sheetData>
  <mergeCells count="25">
    <mergeCell ref="B19:B20"/>
    <mergeCell ref="B21:B23"/>
    <mergeCell ref="B24:B25"/>
    <mergeCell ref="B14:C14"/>
    <mergeCell ref="B15:C15"/>
    <mergeCell ref="B16:C16"/>
    <mergeCell ref="B17:C17"/>
    <mergeCell ref="B18:C18"/>
    <mergeCell ref="A5:B5"/>
    <mergeCell ref="A7:B7"/>
    <mergeCell ref="E11:P11"/>
    <mergeCell ref="Q11:S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'@lists'!$A$76</formula1>
    </dataValidation>
  </dataValidations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outlinePr summaryBelow="0" summaryRight="0"/>
  </sheetPr>
  <dimension ref="A1:M27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3" width="21.5714285714286" customWidth="1"/>
    <col min="14" max="16384" width="11.4285714285714" hidden="1"/>
  </cols>
  <sheetData>
    <row r="1" spans="1:1" s="31" customFormat="1" ht="15">
      <c r="A1" s="31" t="s">
        <v>683</v>
      </c>
    </row>
    <row r="2" spans="1:1" s="31" customFormat="1" ht="15">
      <c r="A2" s="31" t="s">
        <v>803</v>
      </c>
    </row>
    <row r="3" spans="1:13" ht="15">
      <c r="A3" s="33" t="s">
        <v>682</v>
      </c>
      <c r="B3" s="34"/>
      <c r="C3" s="6" t="s">
        <v>92</v>
      </c>
      <c r="D3" s="35" t="s">
        <v>1172</v>
      </c>
      <c r="E3" s="35"/>
      <c r="F3" s="45"/>
      <c r="G3" s="32"/>
      <c r="H3" s="32"/>
      <c r="I3" s="32"/>
      <c r="J3" s="32"/>
      <c r="K3" s="32"/>
      <c r="L3" s="32"/>
      <c r="M3" s="32"/>
    </row>
    <row r="4" spans="1:13" ht="15">
      <c r="A4" s="36" t="s">
        <v>1627</v>
      </c>
      <c r="B4" s="36"/>
      <c r="C4" s="9">
        <v>45747</v>
      </c>
      <c r="D4" s="45"/>
      <c r="E4" s="32"/>
      <c r="F4" s="32"/>
      <c r="G4" s="32"/>
      <c r="H4" s="32"/>
      <c r="I4" s="32"/>
      <c r="J4" s="32"/>
      <c r="K4" s="32"/>
      <c r="L4" s="32"/>
      <c r="M4" s="32"/>
    </row>
    <row r="5" spans="1:13" ht="15">
      <c r="A5" s="36" t="s">
        <v>1318</v>
      </c>
      <c r="B5" s="36"/>
      <c r="C5" s="10" t="s">
        <v>426</v>
      </c>
      <c r="D5" s="45"/>
      <c r="E5" s="32"/>
      <c r="F5" s="32"/>
      <c r="G5" s="32"/>
      <c r="H5" s="32"/>
      <c r="I5" s="32"/>
      <c r="J5" s="32"/>
      <c r="K5" s="32"/>
      <c r="L5" s="32"/>
      <c r="M5" s="32"/>
    </row>
    <row r="6" spans="1:13" ht="15">
      <c r="A6" s="3"/>
      <c r="B6" s="3"/>
      <c r="C6" s="11"/>
      <c r="D6" s="45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40" t="s">
        <v>1180</v>
      </c>
      <c r="B7" s="40"/>
      <c r="C7" s="12" t="str">
        <f>A10</f>
        <v>660-76</v>
      </c>
      <c r="D7" s="45"/>
      <c r="E7" s="32"/>
      <c r="F7" s="32"/>
      <c r="G7" s="32"/>
      <c r="H7" s="32"/>
      <c r="I7" s="32"/>
      <c r="J7" s="32"/>
      <c r="K7" s="32"/>
      <c r="L7" s="32"/>
      <c r="M7" s="32"/>
    </row>
    <row r="8" spans="1:13" ht="15">
      <c r="A8" s="1" t="s">
        <v>304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" s="50" customFormat="1" ht="12.75" customHeight="1">
      <c r="A9" s="50" t="s">
        <v>305</v>
      </c>
    </row>
    <row r="10" spans="1:1" s="49" customFormat="1" ht="15">
      <c r="A10" s="49" t="s">
        <v>304</v>
      </c>
    </row>
    <row r="11" spans="1:13" ht="15">
      <c r="A11" s="2"/>
      <c r="B11" s="2"/>
      <c r="C11" s="2"/>
      <c r="D11" s="2"/>
      <c r="E11" s="41" t="s">
        <v>1199</v>
      </c>
      <c r="F11" s="42"/>
      <c r="G11" s="42"/>
      <c r="H11" s="42"/>
      <c r="I11" s="42"/>
      <c r="J11" s="42"/>
      <c r="K11" s="41"/>
      <c r="L11" s="41" t="s">
        <v>1623</v>
      </c>
      <c r="M11" s="41"/>
    </row>
    <row r="12" spans="1:13" ht="15">
      <c r="A12" s="2"/>
      <c r="B12" s="2"/>
      <c r="C12" s="2"/>
      <c r="D12" s="2"/>
      <c r="E12" s="16" t="s">
        <v>1462</v>
      </c>
      <c r="F12" s="16" t="s">
        <v>1195</v>
      </c>
      <c r="G12" s="16" t="s">
        <v>1186</v>
      </c>
      <c r="H12" s="16" t="s">
        <v>1188</v>
      </c>
      <c r="I12" s="16" t="s">
        <v>1040</v>
      </c>
      <c r="J12" s="16" t="s">
        <v>1410</v>
      </c>
      <c r="K12" s="16" t="s">
        <v>1206</v>
      </c>
      <c r="L12" s="16" t="s">
        <v>1410</v>
      </c>
      <c r="M12" s="16" t="s">
        <v>1206</v>
      </c>
    </row>
    <row r="13" spans="1:13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308</v>
      </c>
      <c r="L13" s="13" t="s">
        <v>94</v>
      </c>
      <c r="M13" s="13" t="s">
        <v>308</v>
      </c>
    </row>
    <row r="14" spans="1:13" ht="15">
      <c r="A14" s="2"/>
      <c r="B14" s="38" t="s">
        <v>1251</v>
      </c>
      <c r="C14" s="8" t="s">
        <v>1130</v>
      </c>
      <c r="D14" s="13" t="s">
        <v>35</v>
      </c>
      <c r="E14" s="20">
        <v>2105600</v>
      </c>
      <c r="F14" s="20">
        <v>664400</v>
      </c>
      <c r="G14" s="20">
        <v>0</v>
      </c>
      <c r="H14" s="20">
        <v>0</v>
      </c>
      <c r="I14" s="20">
        <v>0</v>
      </c>
      <c r="J14" s="20">
        <v>2770000</v>
      </c>
      <c r="K14" s="18">
        <v>0.5</v>
      </c>
      <c r="L14" s="20">
        <v>3071300</v>
      </c>
      <c r="M14" s="18">
        <v>0.55000000000000004</v>
      </c>
    </row>
    <row r="15" spans="1:13" ht="15">
      <c r="A15" s="2"/>
      <c r="B15" s="39"/>
      <c r="C15" s="8" t="s">
        <v>1413</v>
      </c>
      <c r="D15" s="13" t="s">
        <v>49</v>
      </c>
      <c r="E15" s="20">
        <v>719400</v>
      </c>
      <c r="F15" s="20">
        <v>509200</v>
      </c>
      <c r="G15" s="20">
        <v>840300</v>
      </c>
      <c r="H15" s="20">
        <v>448000</v>
      </c>
      <c r="I15" s="20">
        <v>0</v>
      </c>
      <c r="J15" s="20">
        <v>2516900</v>
      </c>
      <c r="K15" s="18">
        <v>3.1600000000000001</v>
      </c>
      <c r="L15" s="20">
        <v>2245711.02</v>
      </c>
      <c r="M15" s="18">
        <v>3.21</v>
      </c>
    </row>
    <row r="16" spans="1:13" ht="30">
      <c r="A16" s="2"/>
      <c r="B16" s="39"/>
      <c r="C16" s="8" t="s">
        <v>1222</v>
      </c>
      <c r="D16" s="13" t="s">
        <v>76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18">
        <v>0</v>
      </c>
      <c r="L16" s="20">
        <v>0</v>
      </c>
      <c r="M16" s="18">
        <v>0</v>
      </c>
    </row>
    <row r="17" spans="1:13" ht="15">
      <c r="A17" s="2"/>
      <c r="B17" s="39"/>
      <c r="C17" s="8" t="s">
        <v>638</v>
      </c>
      <c r="D17" s="13" t="s">
        <v>87</v>
      </c>
      <c r="E17" s="20">
        <v>6043600</v>
      </c>
      <c r="F17" s="20">
        <v>155200</v>
      </c>
      <c r="G17" s="20">
        <v>24500</v>
      </c>
      <c r="H17" s="20">
        <v>116100</v>
      </c>
      <c r="I17" s="20">
        <v>900</v>
      </c>
      <c r="J17" s="20">
        <v>6340300</v>
      </c>
      <c r="K17" s="18">
        <v>0.089999999999999997</v>
      </c>
      <c r="L17" s="20">
        <v>6342000</v>
      </c>
      <c r="M17" s="18">
        <v>0.11</v>
      </c>
    </row>
    <row r="18" spans="1:13" ht="15">
      <c r="A18" s="2"/>
      <c r="B18" s="39"/>
      <c r="C18" s="8" t="s">
        <v>635</v>
      </c>
      <c r="D18" s="13" t="s">
        <v>93</v>
      </c>
      <c r="E18" s="20">
        <v>-84300</v>
      </c>
      <c r="F18" s="20">
        <v>752300</v>
      </c>
      <c r="G18" s="20">
        <v>-1400</v>
      </c>
      <c r="H18" s="20">
        <v>-600</v>
      </c>
      <c r="I18" s="20">
        <v>0</v>
      </c>
      <c r="J18" s="20">
        <v>666000</v>
      </c>
      <c r="K18" s="18">
        <v>1.3200000000000001</v>
      </c>
      <c r="L18" s="20">
        <v>657300</v>
      </c>
      <c r="M18" s="18">
        <v>1.6100000000000001</v>
      </c>
    </row>
    <row r="19" spans="1:13" ht="15">
      <c r="A19" s="2"/>
      <c r="B19" s="39"/>
      <c r="C19" s="8" t="s">
        <v>1234</v>
      </c>
      <c r="D19" s="13" t="s">
        <v>94</v>
      </c>
      <c r="E19" s="20">
        <v>12200</v>
      </c>
      <c r="F19" s="20">
        <v>0</v>
      </c>
      <c r="G19" s="20">
        <v>0</v>
      </c>
      <c r="H19" s="20">
        <v>0</v>
      </c>
      <c r="I19" s="20">
        <v>0</v>
      </c>
      <c r="J19" s="20">
        <v>12200</v>
      </c>
      <c r="K19" s="18">
        <v>0.01</v>
      </c>
      <c r="L19" s="20">
        <v>12800</v>
      </c>
      <c r="M19" s="18">
        <v>0.02</v>
      </c>
    </row>
    <row r="20" spans="1:13" ht="15">
      <c r="A20" s="2"/>
      <c r="B20" s="37"/>
      <c r="C20" s="8" t="s">
        <v>1264</v>
      </c>
      <c r="D20" s="13" t="s">
        <v>308</v>
      </c>
      <c r="E20" s="20">
        <v>8796500</v>
      </c>
      <c r="F20" s="20">
        <v>2081100</v>
      </c>
      <c r="G20" s="20">
        <v>863400</v>
      </c>
      <c r="H20" s="20">
        <v>563500</v>
      </c>
      <c r="I20" s="20">
        <v>900</v>
      </c>
      <c r="J20" s="20">
        <v>12305400</v>
      </c>
      <c r="K20" s="18">
        <v>0.87</v>
      </c>
      <c r="L20" s="20">
        <v>12329111.02</v>
      </c>
      <c r="M20" s="18">
        <v>0.85999999999999999</v>
      </c>
    </row>
    <row r="21" spans="1:13" ht="15">
      <c r="A21" s="2"/>
      <c r="B21" s="38" t="s">
        <v>889</v>
      </c>
      <c r="C21" s="8" t="s">
        <v>1482</v>
      </c>
      <c r="D21" s="13" t="s">
        <v>309</v>
      </c>
      <c r="E21" s="20">
        <v>6530300</v>
      </c>
      <c r="F21" s="20">
        <v>2966400</v>
      </c>
      <c r="G21" s="20">
        <v>114100</v>
      </c>
      <c r="H21" s="20">
        <v>177900</v>
      </c>
      <c r="I21" s="20">
        <v>0</v>
      </c>
      <c r="J21" s="20">
        <v>9788700</v>
      </c>
      <c r="K21" s="18">
        <v>0.83999999999999997</v>
      </c>
      <c r="L21" s="20">
        <v>9848200</v>
      </c>
      <c r="M21" s="18">
        <v>0.83999999999999997</v>
      </c>
    </row>
    <row r="22" spans="1:13" ht="15">
      <c r="A22" s="2"/>
      <c r="B22" s="39"/>
      <c r="C22" s="8" t="s">
        <v>1485</v>
      </c>
      <c r="D22" s="13" t="s">
        <v>310</v>
      </c>
      <c r="E22" s="20">
        <v>70500</v>
      </c>
      <c r="F22" s="20">
        <v>428500</v>
      </c>
      <c r="G22" s="20">
        <v>0</v>
      </c>
      <c r="H22" s="20">
        <v>0</v>
      </c>
      <c r="I22" s="20">
        <v>0</v>
      </c>
      <c r="J22" s="20">
        <v>499000</v>
      </c>
      <c r="K22" s="18">
        <v>1.05</v>
      </c>
      <c r="L22" s="20">
        <v>503100</v>
      </c>
      <c r="M22" s="18">
        <v>1.25</v>
      </c>
    </row>
    <row r="23" spans="1:13" ht="15">
      <c r="A23" s="2"/>
      <c r="B23" s="39"/>
      <c r="C23" s="8" t="s">
        <v>1481</v>
      </c>
      <c r="D23" s="13" t="s">
        <v>37</v>
      </c>
      <c r="E23" s="20">
        <v>4800</v>
      </c>
      <c r="F23" s="20">
        <v>0</v>
      </c>
      <c r="G23" s="20">
        <v>0</v>
      </c>
      <c r="H23" s="20">
        <v>0</v>
      </c>
      <c r="I23" s="20">
        <v>0</v>
      </c>
      <c r="J23" s="20">
        <v>4800</v>
      </c>
      <c r="K23" s="18">
        <v>0</v>
      </c>
      <c r="L23" s="20">
        <v>5600</v>
      </c>
      <c r="M23" s="18">
        <v>0</v>
      </c>
    </row>
    <row r="24" spans="1:13" ht="30">
      <c r="A24" s="2"/>
      <c r="B24" s="39"/>
      <c r="C24" s="8" t="s">
        <v>1220</v>
      </c>
      <c r="D24" s="13" t="s">
        <v>39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/>
      <c r="K24" s="18"/>
      <c r="L24" s="20">
        <v>0</v>
      </c>
      <c r="M24" s="18"/>
    </row>
    <row r="25" spans="1:13" ht="15">
      <c r="A25" s="2"/>
      <c r="B25" s="39"/>
      <c r="C25" s="8" t="s">
        <v>599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/>
      <c r="K25" s="18"/>
      <c r="L25" s="20">
        <v>0</v>
      </c>
      <c r="M25" s="18"/>
    </row>
    <row r="26" spans="1:13" ht="15">
      <c r="A26" s="2"/>
      <c r="B26" s="39"/>
      <c r="C26" s="8" t="s">
        <v>874</v>
      </c>
      <c r="D26" s="13" t="s">
        <v>42</v>
      </c>
      <c r="E26" s="20">
        <v>423900</v>
      </c>
      <c r="F26" s="20">
        <v>14800</v>
      </c>
      <c r="G26" s="20">
        <v>500</v>
      </c>
      <c r="H26" s="20">
        <v>0</v>
      </c>
      <c r="I26" s="20">
        <v>0</v>
      </c>
      <c r="J26" s="20">
        <v>439200</v>
      </c>
      <c r="K26" s="18">
        <v>0.20000000000000001</v>
      </c>
      <c r="L26" s="20">
        <v>451000</v>
      </c>
      <c r="M26" s="18">
        <v>0.22</v>
      </c>
    </row>
    <row r="27" spans="1:13" ht="15">
      <c r="A27" s="2"/>
      <c r="B27" s="38"/>
      <c r="C27" s="7" t="s">
        <v>1263</v>
      </c>
      <c r="D27" s="15" t="s">
        <v>43</v>
      </c>
      <c r="E27" s="23">
        <v>7029500</v>
      </c>
      <c r="F27" s="23">
        <v>3409700</v>
      </c>
      <c r="G27" s="23">
        <v>114600</v>
      </c>
      <c r="H27" s="23">
        <v>177900</v>
      </c>
      <c r="I27" s="23">
        <v>0</v>
      </c>
      <c r="J27" s="23">
        <v>10731700</v>
      </c>
      <c r="K27" s="21">
        <v>0.82999999999999996</v>
      </c>
      <c r="L27" s="23">
        <v>10807900</v>
      </c>
      <c r="M27" s="21">
        <v>0.83999999999999997</v>
      </c>
    </row>
  </sheetData>
  <mergeCells count="19">
    <mergeCell ref="B14:B20"/>
    <mergeCell ref="B21:B27"/>
    <mergeCell ref="A5:B5"/>
    <mergeCell ref="A7:B7"/>
    <mergeCell ref="E11:K11"/>
    <mergeCell ref="A10:XFD10"/>
    <mergeCell ref="A9:XFD9"/>
    <mergeCell ref="B8:M8"/>
    <mergeCell ref="D7:M7"/>
    <mergeCell ref="D5:M5"/>
    <mergeCell ref="D6:M6"/>
    <mergeCell ref="L11:M11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'@lists'!$A$77:$B$77</formula1>
    </dataValidation>
  </dataValidations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IT77"/>
  <sheetViews>
    <sheetView workbookViewId="0" topLeftCell="A1"/>
  </sheetViews>
  <sheetFormatPr defaultColWidth="11.4242857142857" defaultRowHeight="12.75"/>
  <sheetData>
    <row r="1" spans="1:2" ht="12.75">
      <c r="A1" t="s">
        <v>95</v>
      </c>
      <c r="B1" t="s">
        <v>96</v>
      </c>
    </row>
    <row r="2" spans="1:1" ht="12.75">
      <c r="A2" t="s">
        <v>97</v>
      </c>
    </row>
    <row r="3" spans="1:1" ht="12.75">
      <c r="A3" t="s">
        <v>114</v>
      </c>
    </row>
    <row r="4" spans="1:254" ht="12.75">
      <c r="A4" t="s">
        <v>566</v>
      </c>
      <c r="B4" t="s">
        <v>567</v>
      </c>
      <c r="C4" t="s">
        <v>557</v>
      </c>
      <c r="D4" t="s">
        <v>562</v>
      </c>
      <c r="E4" t="s">
        <v>338</v>
      </c>
      <c r="F4" t="s">
        <v>337</v>
      </c>
      <c r="G4" t="s">
        <v>558</v>
      </c>
      <c r="H4" t="s">
        <v>560</v>
      </c>
      <c r="I4" t="s">
        <v>339</v>
      </c>
      <c r="J4" t="s">
        <v>435</v>
      </c>
      <c r="K4" t="s">
        <v>559</v>
      </c>
      <c r="L4" t="s">
        <v>425</v>
      </c>
      <c r="M4" t="s">
        <v>433</v>
      </c>
      <c r="N4" t="s">
        <v>431</v>
      </c>
      <c r="O4" t="s">
        <v>430</v>
      </c>
      <c r="P4" t="s">
        <v>528</v>
      </c>
      <c r="Q4" t="s">
        <v>326</v>
      </c>
      <c r="R4" t="s">
        <v>327</v>
      </c>
      <c r="S4" t="s">
        <v>384</v>
      </c>
      <c r="T4" t="s">
        <v>325</v>
      </c>
      <c r="U4" t="s">
        <v>324</v>
      </c>
      <c r="V4" t="s">
        <v>328</v>
      </c>
      <c r="W4" t="s">
        <v>334</v>
      </c>
      <c r="X4" t="s">
        <v>336</v>
      </c>
      <c r="Y4" t="s">
        <v>329</v>
      </c>
      <c r="Z4" t="s">
        <v>390</v>
      </c>
      <c r="AA4" t="s">
        <v>323</v>
      </c>
      <c r="AB4" t="s">
        <v>385</v>
      </c>
      <c r="AC4" t="s">
        <v>331</v>
      </c>
      <c r="AD4" t="s">
        <v>322</v>
      </c>
      <c r="AE4" t="s">
        <v>387</v>
      </c>
      <c r="AF4" t="s">
        <v>332</v>
      </c>
      <c r="AG4" t="s">
        <v>561</v>
      </c>
      <c r="AH4" t="s">
        <v>391</v>
      </c>
      <c r="AI4" t="s">
        <v>347</v>
      </c>
      <c r="AJ4" t="s">
        <v>356</v>
      </c>
      <c r="AK4" t="s">
        <v>357</v>
      </c>
      <c r="AL4" t="s">
        <v>345</v>
      </c>
      <c r="AM4" t="s">
        <v>352</v>
      </c>
      <c r="AN4" t="s">
        <v>348</v>
      </c>
      <c r="AO4" t="s">
        <v>358</v>
      </c>
      <c r="AP4" t="s">
        <v>340</v>
      </c>
      <c r="AQ4" t="s">
        <v>343</v>
      </c>
      <c r="AR4" t="s">
        <v>346</v>
      </c>
      <c r="AS4" t="s">
        <v>349</v>
      </c>
      <c r="AT4" t="s">
        <v>341</v>
      </c>
      <c r="AU4" t="s">
        <v>350</v>
      </c>
      <c r="AV4" t="s">
        <v>344</v>
      </c>
      <c r="AW4" t="s">
        <v>342</v>
      </c>
      <c r="AX4" t="s">
        <v>354</v>
      </c>
      <c r="AY4" t="s">
        <v>355</v>
      </c>
      <c r="AZ4" t="s">
        <v>353</v>
      </c>
      <c r="BA4" t="s">
        <v>330</v>
      </c>
      <c r="BB4" t="s">
        <v>351</v>
      </c>
      <c r="BC4" t="s">
        <v>523</v>
      </c>
      <c r="BD4" t="s">
        <v>380</v>
      </c>
      <c r="BE4" t="s">
        <v>436</v>
      </c>
      <c r="BF4" t="s">
        <v>437</v>
      </c>
      <c r="BG4" t="s">
        <v>400</v>
      </c>
      <c r="BH4" t="s">
        <v>402</v>
      </c>
      <c r="BI4" t="s">
        <v>404</v>
      </c>
      <c r="BJ4" t="s">
        <v>417</v>
      </c>
      <c r="BK4" t="s">
        <v>407</v>
      </c>
      <c r="BL4" t="s">
        <v>415</v>
      </c>
      <c r="BM4" t="s">
        <v>403</v>
      </c>
      <c r="BN4" t="s">
        <v>418</v>
      </c>
      <c r="BO4" t="s">
        <v>416</v>
      </c>
      <c r="BP4" t="s">
        <v>405</v>
      </c>
      <c r="BQ4" t="s">
        <v>406</v>
      </c>
      <c r="BR4" t="s">
        <v>411</v>
      </c>
      <c r="BS4" t="s">
        <v>409</v>
      </c>
      <c r="BT4" t="s">
        <v>408</v>
      </c>
      <c r="BU4" t="s">
        <v>414</v>
      </c>
      <c r="BV4" t="s">
        <v>379</v>
      </c>
      <c r="BW4" t="s">
        <v>413</v>
      </c>
      <c r="BX4" t="s">
        <v>381</v>
      </c>
      <c r="BY4" t="s">
        <v>382</v>
      </c>
      <c r="BZ4" t="s">
        <v>573</v>
      </c>
      <c r="CA4" t="s">
        <v>427</v>
      </c>
      <c r="CB4" t="s">
        <v>423</v>
      </c>
      <c r="CC4" t="s">
        <v>428</v>
      </c>
      <c r="CD4" t="s">
        <v>493</v>
      </c>
      <c r="CE4" t="s">
        <v>419</v>
      </c>
      <c r="CF4" t="s">
        <v>424</v>
      </c>
      <c r="CG4" t="s">
        <v>421</v>
      </c>
      <c r="CH4" t="s">
        <v>420</v>
      </c>
      <c r="CI4" t="s">
        <v>569</v>
      </c>
      <c r="CJ4" t="s">
        <v>570</v>
      </c>
      <c r="CK4" t="s">
        <v>563</v>
      </c>
      <c r="CL4" t="s">
        <v>568</v>
      </c>
      <c r="CM4" t="s">
        <v>565</v>
      </c>
      <c r="CN4" t="s">
        <v>575</v>
      </c>
      <c r="CO4" t="s">
        <v>574</v>
      </c>
      <c r="CP4" t="s">
        <v>365</v>
      </c>
      <c r="CQ4" t="s">
        <v>546</v>
      </c>
      <c r="CR4" t="s">
        <v>554</v>
      </c>
      <c r="CS4" t="s">
        <v>544</v>
      </c>
      <c r="CT4" t="s">
        <v>550</v>
      </c>
      <c r="CU4" t="s">
        <v>552</v>
      </c>
      <c r="CV4" t="s">
        <v>547</v>
      </c>
      <c r="CW4" t="s">
        <v>553</v>
      </c>
      <c r="CX4" t="s">
        <v>548</v>
      </c>
      <c r="CY4" t="s">
        <v>555</v>
      </c>
      <c r="CZ4" t="s">
        <v>549</v>
      </c>
      <c r="DA4" t="s">
        <v>556</v>
      </c>
      <c r="DB4" t="s">
        <v>429</v>
      </c>
      <c r="DC4" t="s">
        <v>512</v>
      </c>
      <c r="DD4" t="s">
        <v>335</v>
      </c>
      <c r="DE4" t="s">
        <v>551</v>
      </c>
      <c r="DF4" t="s">
        <v>542</v>
      </c>
      <c r="DG4" t="s">
        <v>412</v>
      </c>
      <c r="DH4" t="s">
        <v>439</v>
      </c>
      <c r="DI4" t="s">
        <v>438</v>
      </c>
      <c r="DJ4" t="s">
        <v>434</v>
      </c>
      <c r="DK4" t="s">
        <v>447</v>
      </c>
      <c r="DL4" t="s">
        <v>372</v>
      </c>
      <c r="DM4" t="s">
        <v>448</v>
      </c>
      <c r="DN4" t="s">
        <v>449</v>
      </c>
      <c r="DO4" t="s">
        <v>451</v>
      </c>
      <c r="DP4" t="s">
        <v>460</v>
      </c>
      <c r="DQ4" t="s">
        <v>461</v>
      </c>
      <c r="DR4" t="s">
        <v>450</v>
      </c>
      <c r="DS4" t="s">
        <v>456</v>
      </c>
      <c r="DT4" t="s">
        <v>453</v>
      </c>
      <c r="DU4" t="s">
        <v>455</v>
      </c>
      <c r="DV4" t="s">
        <v>479</v>
      </c>
      <c r="DW4" t="s">
        <v>482</v>
      </c>
      <c r="DX4" t="s">
        <v>485</v>
      </c>
      <c r="DY4" t="s">
        <v>472</v>
      </c>
      <c r="DZ4" t="s">
        <v>467</v>
      </c>
      <c r="EA4" t="s">
        <v>478</v>
      </c>
      <c r="EB4" t="s">
        <v>466</v>
      </c>
      <c r="EC4" t="s">
        <v>476</v>
      </c>
      <c r="ED4" t="s">
        <v>475</v>
      </c>
      <c r="EE4" t="s">
        <v>480</v>
      </c>
      <c r="EF4" t="s">
        <v>465</v>
      </c>
      <c r="EG4" t="s">
        <v>474</v>
      </c>
      <c r="EH4" t="s">
        <v>399</v>
      </c>
      <c r="EI4" t="s">
        <v>483</v>
      </c>
      <c r="EJ4" t="s">
        <v>468</v>
      </c>
      <c r="EK4" t="s">
        <v>484</v>
      </c>
      <c r="EL4" t="s">
        <v>473</v>
      </c>
      <c r="EM4" t="s">
        <v>401</v>
      </c>
      <c r="EN4" t="s">
        <v>386</v>
      </c>
      <c r="EO4" t="s">
        <v>462</v>
      </c>
      <c r="EP4" t="s">
        <v>471</v>
      </c>
      <c r="EQ4" t="s">
        <v>469</v>
      </c>
      <c r="ER4" t="s">
        <v>463</v>
      </c>
      <c r="ES4" t="s">
        <v>481</v>
      </c>
      <c r="ET4" t="s">
        <v>477</v>
      </c>
      <c r="EU4" t="s">
        <v>470</v>
      </c>
      <c r="EV4" t="s">
        <v>496</v>
      </c>
      <c r="EW4" t="s">
        <v>494</v>
      </c>
      <c r="EX4" t="s">
        <v>489</v>
      </c>
      <c r="EY4" t="s">
        <v>492</v>
      </c>
      <c r="EZ4" t="s">
        <v>490</v>
      </c>
      <c r="FA4" t="s">
        <v>498</v>
      </c>
      <c r="FB4" t="s">
        <v>488</v>
      </c>
      <c r="FC4" t="s">
        <v>491</v>
      </c>
      <c r="FD4" t="s">
        <v>486</v>
      </c>
      <c r="FE4" t="s">
        <v>495</v>
      </c>
      <c r="FF4" t="s">
        <v>534</v>
      </c>
      <c r="FG4" t="s">
        <v>388</v>
      </c>
      <c r="FH4" t="s">
        <v>520</v>
      </c>
      <c r="FI4" t="s">
        <v>533</v>
      </c>
      <c r="FJ4" t="s">
        <v>539</v>
      </c>
      <c r="FK4" t="s">
        <v>525</v>
      </c>
      <c r="FL4" t="s">
        <v>530</v>
      </c>
      <c r="FM4" t="s">
        <v>541</v>
      </c>
      <c r="FN4" t="s">
        <v>535</v>
      </c>
      <c r="FO4" t="s">
        <v>527</v>
      </c>
      <c r="FP4" t="s">
        <v>540</v>
      </c>
      <c r="FQ4" t="s">
        <v>364</v>
      </c>
      <c r="FR4" t="s">
        <v>522</v>
      </c>
      <c r="FS4" t="s">
        <v>537</v>
      </c>
      <c r="FT4" t="s">
        <v>536</v>
      </c>
      <c r="FU4" t="s">
        <v>571</v>
      </c>
      <c r="FV4" t="s">
        <v>333</v>
      </c>
      <c r="FW4" t="s">
        <v>529</v>
      </c>
      <c r="FX4" t="s">
        <v>521</v>
      </c>
      <c r="FY4" t="s">
        <v>524</v>
      </c>
      <c r="FZ4" t="s">
        <v>564</v>
      </c>
      <c r="GA4" t="s">
        <v>452</v>
      </c>
      <c r="GB4" t="s">
        <v>531</v>
      </c>
      <c r="GC4" t="s">
        <v>445</v>
      </c>
      <c r="GD4" t="s">
        <v>389</v>
      </c>
      <c r="GE4" t="s">
        <v>532</v>
      </c>
      <c r="GF4" t="s">
        <v>454</v>
      </c>
      <c r="GG4" t="s">
        <v>499</v>
      </c>
      <c r="GH4" t="s">
        <v>432</v>
      </c>
      <c r="GI4" t="s">
        <v>519</v>
      </c>
      <c r="GJ4" t="s">
        <v>505</v>
      </c>
      <c r="GK4" t="s">
        <v>506</v>
      </c>
      <c r="GL4" t="s">
        <v>398</v>
      </c>
      <c r="GM4" t="s">
        <v>507</v>
      </c>
      <c r="GN4" t="s">
        <v>513</v>
      </c>
      <c r="GO4" t="s">
        <v>396</v>
      </c>
      <c r="GP4" t="s">
        <v>508</v>
      </c>
      <c r="GQ4" t="s">
        <v>510</v>
      </c>
      <c r="GR4" t="s">
        <v>395</v>
      </c>
      <c r="GS4" t="s">
        <v>502</v>
      </c>
      <c r="GT4" t="s">
        <v>504</v>
      </c>
      <c r="GU4" t="s">
        <v>394</v>
      </c>
      <c r="GV4" t="s">
        <v>501</v>
      </c>
      <c r="GW4" t="s">
        <v>500</v>
      </c>
      <c r="GX4" t="s">
        <v>511</v>
      </c>
      <c r="GY4" t="s">
        <v>503</v>
      </c>
      <c r="GZ4" t="s">
        <v>543</v>
      </c>
      <c r="HA4" t="s">
        <v>363</v>
      </c>
      <c r="HB4" t="s">
        <v>378</v>
      </c>
      <c r="HC4" t="s">
        <v>397</v>
      </c>
      <c r="HD4" t="s">
        <v>514</v>
      </c>
      <c r="HE4" t="s">
        <v>374</v>
      </c>
      <c r="HF4" t="s">
        <v>370</v>
      </c>
      <c r="HG4" t="s">
        <v>371</v>
      </c>
      <c r="HH4" t="s">
        <v>368</v>
      </c>
      <c r="HI4" t="s">
        <v>367</v>
      </c>
      <c r="HJ4" t="s">
        <v>373</v>
      </c>
      <c r="HK4" t="s">
        <v>369</v>
      </c>
      <c r="HL4" t="s">
        <v>361</v>
      </c>
      <c r="HM4" t="s">
        <v>446</v>
      </c>
      <c r="HN4" t="s">
        <v>509</v>
      </c>
      <c r="HO4" t="s">
        <v>440</v>
      </c>
      <c r="HP4" t="s">
        <v>376</v>
      </c>
      <c r="HQ4" t="s">
        <v>442</v>
      </c>
      <c r="HR4" t="s">
        <v>444</v>
      </c>
      <c r="HS4" t="s">
        <v>487</v>
      </c>
      <c r="HT4" t="s">
        <v>443</v>
      </c>
      <c r="HU4" t="s">
        <v>366</v>
      </c>
      <c r="HV4" t="s">
        <v>360</v>
      </c>
      <c r="HW4" t="s">
        <v>441</v>
      </c>
      <c r="HX4" t="s">
        <v>377</v>
      </c>
      <c r="HY4" t="s">
        <v>422</v>
      </c>
      <c r="HZ4" t="s">
        <v>375</v>
      </c>
      <c r="IA4" t="s">
        <v>515</v>
      </c>
      <c r="IB4" t="s">
        <v>518</v>
      </c>
      <c r="IC4" t="s">
        <v>516</v>
      </c>
      <c r="ID4" t="s">
        <v>517</v>
      </c>
      <c r="IE4" t="s">
        <v>383</v>
      </c>
      <c r="IF4" t="s">
        <v>359</v>
      </c>
      <c r="IG4" t="s">
        <v>538</v>
      </c>
      <c r="IH4" t="s">
        <v>362</v>
      </c>
      <c r="II4" t="s">
        <v>526</v>
      </c>
      <c r="IJ4" t="s">
        <v>545</v>
      </c>
      <c r="IK4" t="s">
        <v>572</v>
      </c>
      <c r="IL4" t="s">
        <v>59</v>
      </c>
      <c r="IM4" t="s">
        <v>60</v>
      </c>
      <c r="IN4" t="s">
        <v>52</v>
      </c>
      <c r="IO4" t="s">
        <v>53</v>
      </c>
      <c r="IP4" t="s">
        <v>54</v>
      </c>
      <c r="IQ4" t="s">
        <v>55</v>
      </c>
      <c r="IR4" t="s">
        <v>56</v>
      </c>
      <c r="IS4" t="s">
        <v>57</v>
      </c>
      <c r="IT4" t="s">
        <v>58</v>
      </c>
    </row>
    <row r="5" spans="1:2" ht="12.75">
      <c r="A5" t="s">
        <v>177</v>
      </c>
      <c r="B5" t="s">
        <v>221</v>
      </c>
    </row>
    <row r="6" spans="1:2" ht="12.75">
      <c r="A6" t="s">
        <v>215</v>
      </c>
      <c r="B6" t="s">
        <v>217</v>
      </c>
    </row>
    <row r="7" spans="1:1" ht="12.75">
      <c r="A7" t="s">
        <v>222</v>
      </c>
    </row>
    <row r="8" spans="1:1" ht="12.75">
      <c r="A8" t="s">
        <v>287</v>
      </c>
    </row>
    <row r="9" spans="1:2" ht="12.75">
      <c r="A9" t="s">
        <v>98</v>
      </c>
      <c r="B9" t="s">
        <v>100</v>
      </c>
    </row>
    <row r="10" spans="1:2" ht="12.75">
      <c r="A10" t="s">
        <v>101</v>
      </c>
      <c r="B10" t="s">
        <v>103</v>
      </c>
    </row>
    <row r="11" spans="1:2" ht="12.75">
      <c r="A11" t="s">
        <v>104</v>
      </c>
      <c r="B11" t="s">
        <v>106</v>
      </c>
    </row>
    <row r="12" spans="1:2" ht="12.75">
      <c r="A12" t="s">
        <v>107</v>
      </c>
      <c r="B12" t="s">
        <v>109</v>
      </c>
    </row>
    <row r="13" spans="1:2" ht="12.75">
      <c r="A13" t="s">
        <v>110</v>
      </c>
      <c r="B13" t="s">
        <v>112</v>
      </c>
    </row>
    <row r="14" spans="1:2" ht="12.75">
      <c r="A14" t="s">
        <v>115</v>
      </c>
      <c r="B14" t="s">
        <v>117</v>
      </c>
    </row>
    <row r="15" spans="1:2" ht="12.75">
      <c r="A15" t="s">
        <v>118</v>
      </c>
      <c r="B15" t="s">
        <v>120</v>
      </c>
    </row>
    <row r="16" spans="1:2" ht="12.75">
      <c r="A16" t="s">
        <v>121</v>
      </c>
      <c r="B16" t="s">
        <v>123</v>
      </c>
    </row>
    <row r="17" spans="1:2" ht="12.75">
      <c r="A17" t="s">
        <v>124</v>
      </c>
      <c r="B17" t="s">
        <v>126</v>
      </c>
    </row>
    <row r="18" spans="1:2" ht="12.75">
      <c r="A18" t="s">
        <v>127</v>
      </c>
      <c r="B18" t="s">
        <v>129</v>
      </c>
    </row>
    <row r="19" spans="1:2" ht="12.75">
      <c r="A19" t="s">
        <v>130</v>
      </c>
      <c r="B19" t="s">
        <v>132</v>
      </c>
    </row>
    <row r="20" spans="1:2" ht="12.75">
      <c r="A20" t="s">
        <v>133</v>
      </c>
      <c r="B20" t="s">
        <v>135</v>
      </c>
    </row>
    <row r="21" spans="1:2" ht="12.75">
      <c r="A21" t="s">
        <v>136</v>
      </c>
      <c r="B21" t="s">
        <v>138</v>
      </c>
    </row>
    <row r="22" spans="1:2" ht="12.75">
      <c r="A22" t="s">
        <v>139</v>
      </c>
      <c r="B22" t="s">
        <v>141</v>
      </c>
    </row>
    <row r="23" spans="1:2" ht="12.75">
      <c r="A23" t="s">
        <v>142</v>
      </c>
      <c r="B23" t="s">
        <v>144</v>
      </c>
    </row>
    <row r="24" spans="1:2" ht="12.75">
      <c r="A24" t="s">
        <v>147</v>
      </c>
      <c r="B24" t="s">
        <v>149</v>
      </c>
    </row>
    <row r="25" spans="1:2" ht="12.75">
      <c r="A25" t="s">
        <v>150</v>
      </c>
      <c r="B25" t="s">
        <v>152</v>
      </c>
    </row>
    <row r="26" spans="1:2" ht="12.75">
      <c r="A26" t="s">
        <v>153</v>
      </c>
      <c r="B26" t="s">
        <v>155</v>
      </c>
    </row>
    <row r="27" spans="1:1" ht="12.75">
      <c r="A27" t="s">
        <v>156</v>
      </c>
    </row>
    <row r="28" spans="1:2" ht="12.75">
      <c r="A28" t="s">
        <v>158</v>
      </c>
      <c r="B28" t="s">
        <v>160</v>
      </c>
    </row>
    <row r="29" spans="1:2" ht="12.75">
      <c r="A29" t="s">
        <v>161</v>
      </c>
      <c r="B29" t="s">
        <v>163</v>
      </c>
    </row>
    <row r="30" spans="1:2" ht="12.75">
      <c r="A30" t="s">
        <v>164</v>
      </c>
      <c r="B30" t="s">
        <v>166</v>
      </c>
    </row>
    <row r="31" spans="1:2" ht="12.75">
      <c r="A31" t="s">
        <v>167</v>
      </c>
      <c r="B31" t="s">
        <v>169</v>
      </c>
    </row>
    <row r="32" spans="1:2" ht="12.75">
      <c r="A32" t="s">
        <v>170</v>
      </c>
      <c r="B32" t="s">
        <v>172</v>
      </c>
    </row>
    <row r="33" spans="1:2" ht="12.75">
      <c r="A33" t="s">
        <v>173</v>
      </c>
      <c r="B33" t="s">
        <v>175</v>
      </c>
    </row>
    <row r="34" spans="1:2" ht="12.75">
      <c r="A34" t="s">
        <v>179</v>
      </c>
      <c r="B34" t="s">
        <v>181</v>
      </c>
    </row>
    <row r="35" spans="1:2" ht="12.75">
      <c r="A35" t="s">
        <v>182</v>
      </c>
      <c r="B35" t="s">
        <v>184</v>
      </c>
    </row>
    <row r="36" spans="1:1" ht="12.75">
      <c r="A36" t="s">
        <v>185</v>
      </c>
    </row>
    <row r="37" spans="1:2" ht="12.75">
      <c r="A37" t="s">
        <v>187</v>
      </c>
      <c r="B37" t="s">
        <v>192</v>
      </c>
    </row>
    <row r="38" spans="1:1" ht="12.75">
      <c r="A38" t="s">
        <v>193</v>
      </c>
    </row>
    <row r="39" spans="1:1" ht="12.75">
      <c r="A39" t="s">
        <v>195</v>
      </c>
    </row>
    <row r="40" spans="1:2" ht="12.75">
      <c r="A40" t="s">
        <v>212</v>
      </c>
      <c r="B40" t="s">
        <v>214</v>
      </c>
    </row>
    <row r="41" spans="1:2" ht="12.75">
      <c r="A41" t="s">
        <v>223</v>
      </c>
      <c r="B41" t="s">
        <v>225</v>
      </c>
    </row>
    <row r="42" spans="1:2" ht="12.75">
      <c r="A42" t="s">
        <v>226</v>
      </c>
      <c r="B42" t="s">
        <v>230</v>
      </c>
    </row>
    <row r="43" spans="1:1" ht="12.75">
      <c r="A43" t="s">
        <v>228</v>
      </c>
    </row>
    <row r="44" spans="1:2" ht="12.75">
      <c r="A44" t="s">
        <v>231</v>
      </c>
      <c r="B44" t="s">
        <v>233</v>
      </c>
    </row>
    <row r="45" spans="1:1" ht="12.75">
      <c r="A45" t="s">
        <v>234</v>
      </c>
    </row>
    <row r="46" spans="1:2" ht="12.75">
      <c r="A46" t="s">
        <v>236</v>
      </c>
      <c r="B46" t="s">
        <v>238</v>
      </c>
    </row>
    <row r="47" spans="1:2" ht="12.75">
      <c r="A47" t="s">
        <v>239</v>
      </c>
      <c r="B47" t="s">
        <v>241</v>
      </c>
    </row>
    <row r="48" spans="1:2" ht="12.75">
      <c r="A48" t="s">
        <v>242</v>
      </c>
      <c r="B48" t="s">
        <v>244</v>
      </c>
    </row>
    <row r="49" spans="1:1" ht="12.75">
      <c r="A49" t="s">
        <v>245</v>
      </c>
    </row>
    <row r="50" spans="1:1" ht="12.75">
      <c r="A50" t="s">
        <v>247</v>
      </c>
    </row>
    <row r="51" spans="1:1" ht="12.75">
      <c r="A51" t="s">
        <v>249</v>
      </c>
    </row>
    <row r="52" spans="1:2" ht="12.75">
      <c r="A52" t="s">
        <v>253</v>
      </c>
      <c r="B52" t="s">
        <v>255</v>
      </c>
    </row>
    <row r="53" spans="1:2" ht="12.75">
      <c r="A53" t="s">
        <v>256</v>
      </c>
      <c r="B53" t="s">
        <v>258</v>
      </c>
    </row>
    <row r="54" spans="1:2" ht="12.75">
      <c r="A54" t="s">
        <v>196</v>
      </c>
      <c r="B54" t="s">
        <v>198</v>
      </c>
    </row>
    <row r="55" spans="1:2" ht="12.75">
      <c r="A55" t="s">
        <v>259</v>
      </c>
      <c r="B55" t="s">
        <v>261</v>
      </c>
    </row>
    <row r="56" spans="1:2" ht="12.75">
      <c r="A56" t="s">
        <v>262</v>
      </c>
      <c r="B56" t="s">
        <v>264</v>
      </c>
    </row>
    <row r="57" spans="1:2" ht="12.75">
      <c r="A57" t="s">
        <v>265</v>
      </c>
      <c r="B57" t="s">
        <v>267</v>
      </c>
    </row>
    <row r="58" spans="1:2" ht="12.75">
      <c r="A58" t="s">
        <v>268</v>
      </c>
      <c r="B58" t="s">
        <v>270</v>
      </c>
    </row>
    <row r="59" spans="1:2" ht="12.75">
      <c r="A59" t="s">
        <v>271</v>
      </c>
      <c r="B59" t="s">
        <v>273</v>
      </c>
    </row>
    <row r="60" spans="1:1" ht="12.75">
      <c r="A60" t="s">
        <v>274</v>
      </c>
    </row>
    <row r="61" spans="1:2" ht="12.75">
      <c r="A61" t="s">
        <v>218</v>
      </c>
      <c r="B61" t="s">
        <v>220</v>
      </c>
    </row>
    <row r="62" spans="1:2" ht="12.75">
      <c r="A62" t="s">
        <v>189</v>
      </c>
      <c r="B62" t="s">
        <v>191</v>
      </c>
    </row>
    <row r="63" spans="1:1" ht="12.75">
      <c r="A63" t="s">
        <v>276</v>
      </c>
    </row>
    <row r="64" spans="1:2" ht="12.75">
      <c r="A64" t="s">
        <v>276</v>
      </c>
      <c r="B64" t="s">
        <v>277</v>
      </c>
    </row>
    <row r="65" spans="1:2" ht="12.75">
      <c r="A65" t="s">
        <v>199</v>
      </c>
      <c r="B65" t="s">
        <v>201</v>
      </c>
    </row>
    <row r="66" spans="1:2" ht="12.75">
      <c r="A66" t="s">
        <v>202</v>
      </c>
      <c r="B66" t="s">
        <v>204</v>
      </c>
    </row>
    <row r="67" spans="1:2" ht="12.75">
      <c r="A67" t="s">
        <v>205</v>
      </c>
      <c r="B67" t="s">
        <v>207</v>
      </c>
    </row>
    <row r="68" spans="1:2" ht="12.75">
      <c r="A68" t="s">
        <v>208</v>
      </c>
      <c r="B68" t="s">
        <v>210</v>
      </c>
    </row>
    <row r="69" spans="1:2" ht="12.75">
      <c r="A69" t="s">
        <v>280</v>
      </c>
      <c r="B69" t="s">
        <v>285</v>
      </c>
    </row>
    <row r="70" spans="1:2" ht="12.75">
      <c r="A70" t="s">
        <v>282</v>
      </c>
      <c r="B70" t="s">
        <v>284</v>
      </c>
    </row>
    <row r="71" spans="1:1" ht="12.75">
      <c r="A71" t="s">
        <v>288</v>
      </c>
    </row>
    <row r="72" spans="1:2" ht="12.75">
      <c r="A72" t="s">
        <v>290</v>
      </c>
      <c r="B72" t="s">
        <v>292</v>
      </c>
    </row>
    <row r="73" spans="1:2" ht="12.75">
      <c r="A73" t="s">
        <v>293</v>
      </c>
      <c r="B73" t="s">
        <v>295</v>
      </c>
    </row>
    <row r="74" spans="1:2" ht="12.75">
      <c r="A74" t="s">
        <v>296</v>
      </c>
      <c r="B74" t="s">
        <v>298</v>
      </c>
    </row>
    <row r="75" spans="1:2" ht="12.75">
      <c r="A75" t="s">
        <v>299</v>
      </c>
      <c r="B75" t="s">
        <v>301</v>
      </c>
    </row>
    <row r="76" spans="1:1" ht="12.75">
      <c r="A76" t="s">
        <v>302</v>
      </c>
    </row>
    <row r="77" spans="1:2" ht="12.75">
      <c r="A77" t="s">
        <v>304</v>
      </c>
      <c r="B77" t="s">
        <v>306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660-49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660-46.1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660-68 - 1</vt:lpstr>
      <vt:lpstr>660-46.2</vt:lpstr>
      <vt:lpstr>660-46.3</vt:lpstr>
      <vt:lpstr>660-46.4</vt:lpstr>
      <vt:lpstr>660-46.5</vt:lpstr>
      <vt:lpstr>660-69</vt:lpstr>
      <vt:lpstr>660-69.1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