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1520"/>
  </bookViews>
  <sheets>
    <sheet name="877.1_99034_05.22" sheetId="1" r:id="rId1"/>
    <sheet name="@lists" sheetId="2" state="hidden" r:id="rId2"/>
    <sheet name="877.2_99034_05.22" sheetId="3" r:id="rId3"/>
    <sheet name="877.3_99034_05.22" sheetId="4" r:id="rId4"/>
    <sheet name="877.4_99034_05.22" sheetId="5" r:id="rId5"/>
    <sheet name="877.5_99034_05.22" sheetId="6" r:id="rId6"/>
    <sheet name="877.6_99034_05.22" sheetId="7" r:id="rId7"/>
    <sheet name="877.7_99034_05.22" sheetId="8" r:id="rId8"/>
    <sheet name="877.8_99034_05.22" sheetId="9" r:id="rId9"/>
    <sheet name="877.9_99034_05.22" sheetId="10" r:id="rId10"/>
    <sheet name="877.10_99034_05.22" sheetId="11" r:id="rId11"/>
    <sheet name="877.11_99034_05.22" sheetId="12" r:id="rId12"/>
    <sheet name="877.12_99034_05.22" sheetId="13" r:id="rId13"/>
  </sheets>
  <calcPr calcId="162913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<sst xmlns="http://schemas.openxmlformats.org/spreadsheetml/2006/main" count="861" uniqueCount="129">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</sst>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customXml" Target="../customXml/item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sharedStrings" Target="sharedStrings.xml" /><Relationship Id="rId20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customXml" Target="../customXml/item2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34074</v>
      </c>
      <c r="G16" s="16">
        <v>2.93</v>
      </c>
      <c r="H16" s="16">
        <v>0.7</v>
      </c>
      <c r="I16" s="15">
        <v>45541</v>
      </c>
      <c r="J16" s="16">
        <v>-0.99</v>
      </c>
      <c r="K16" s="16">
        <v>3.27</v>
      </c>
      <c r="L16" s="16">
        <v>27.68</v>
      </c>
      <c r="M16" s="15">
        <v>79615</v>
      </c>
      <c r="N16" s="16">
        <v>2.5499999999999998</v>
      </c>
      <c r="O16" s="16">
        <v>16.13</v>
      </c>
      <c r="P16" s="15">
        <v>707</v>
      </c>
      <c r="Q16" s="16">
        <v>2.76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44213</v>
      </c>
      <c r="G17" s="16">
        <v>2.37</v>
      </c>
      <c r="H17" s="16">
        <v>2</v>
      </c>
      <c r="I17" s="15">
        <v>152112</v>
      </c>
      <c r="J17" s="16">
        <v>-0.89</v>
      </c>
      <c r="K17" s="16">
        <v>3.21</v>
      </c>
      <c r="L17" s="16">
        <v>27.07</v>
      </c>
      <c r="M17" s="15">
        <v>196325</v>
      </c>
      <c r="N17" s="16">
        <v>2.34</v>
      </c>
      <c r="O17" s="16">
        <v>21.42</v>
      </c>
      <c r="P17" s="15">
        <v>5302</v>
      </c>
      <c r="Q17" s="16">
        <v>2.2000000000000002</v>
      </c>
    </row>
    <row r="18" spans="1:17">
      <c r="A18" s="2"/>
      <c r="B18" s="35"/>
      <c r="C18" s="36" t="s">
        <v>37</v>
      </c>
      <c r="D18" s="36"/>
      <c r="E18" s="12" t="s">
        <v>24</v>
      </c>
      <c r="F18" s="15">
        <v>63493</v>
      </c>
      <c r="G18" s="16">
        <v>2.14</v>
      </c>
      <c r="H18" s="16">
        <v>3.43</v>
      </c>
      <c r="I18" s="15">
        <v>1751597.24</v>
      </c>
      <c r="J18" s="16">
        <v>-0.83</v>
      </c>
      <c r="K18" s="16">
        <v>3.32</v>
      </c>
      <c r="L18" s="16">
        <v>27.58</v>
      </c>
      <c r="M18" s="15">
        <v>1815090.24</v>
      </c>
      <c r="N18" s="16">
        <v>2.48</v>
      </c>
      <c r="O18" s="16">
        <v>26.72</v>
      </c>
      <c r="P18" s="15">
        <v>77816.62</v>
      </c>
      <c r="Q18" s="16">
        <v>2.39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97289.32</v>
      </c>
      <c r="G19" s="16">
        <v>1.67</v>
      </c>
      <c r="H19" s="16">
        <v>9.3699999999999992</v>
      </c>
      <c r="I19" s="15">
        <v>2053</v>
      </c>
      <c r="J19" s="16">
        <v>-0.55000000000000004</v>
      </c>
      <c r="K19" s="16">
        <v>3.33</v>
      </c>
      <c r="L19" s="16">
        <v>27.66</v>
      </c>
      <c r="M19" s="15">
        <v>99342.32</v>
      </c>
      <c r="N19" s="16">
        <v>1.7</v>
      </c>
      <c r="O19" s="16">
        <v>9.74</v>
      </c>
      <c r="P19" s="15">
        <v>4745</v>
      </c>
      <c r="Q19" s="16">
        <v>1.86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137246.6</v>
      </c>
      <c r="G20" s="16">
        <v>1.9</v>
      </c>
      <c r="H20" s="16">
        <v>14.21</v>
      </c>
      <c r="I20" s="15">
        <v>0</v>
      </c>
      <c r="J20" s="16">
        <v>0</v>
      </c>
      <c r="K20" s="16">
        <v>0</v>
      </c>
      <c r="L20" s="16">
        <v>0</v>
      </c>
      <c r="M20" s="15">
        <v>137246.6</v>
      </c>
      <c r="N20" s="16">
        <v>1.9</v>
      </c>
      <c r="O20" s="16">
        <v>14.21</v>
      </c>
      <c r="P20" s="15">
        <v>8094.9</v>
      </c>
      <c r="Q20" s="16">
        <v>1.8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210967.55</v>
      </c>
      <c r="G21" s="16">
        <v>2.23</v>
      </c>
      <c r="H21" s="16">
        <v>19.25</v>
      </c>
      <c r="I21" s="15">
        <v>0</v>
      </c>
      <c r="J21" s="16">
        <v>0</v>
      </c>
      <c r="K21" s="16">
        <v>0</v>
      </c>
      <c r="L21" s="16">
        <v>0</v>
      </c>
      <c r="M21" s="15">
        <v>210967.55</v>
      </c>
      <c r="N21" s="16">
        <v>2.23</v>
      </c>
      <c r="O21" s="16">
        <v>19.25</v>
      </c>
      <c r="P21" s="15">
        <v>9708.4500000000007</v>
      </c>
      <c r="Q21" s="16">
        <v>2.06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213352.06</v>
      </c>
      <c r="G22" s="16">
        <v>2.42</v>
      </c>
      <c r="H22" s="16">
        <v>24.34</v>
      </c>
      <c r="I22" s="15">
        <v>0</v>
      </c>
      <c r="J22" s="16">
        <v>0</v>
      </c>
      <c r="K22" s="16">
        <v>0</v>
      </c>
      <c r="L22" s="16">
        <v>0</v>
      </c>
      <c r="M22" s="15">
        <v>213352.06</v>
      </c>
      <c r="N22" s="16">
        <v>2.42</v>
      </c>
      <c r="O22" s="16">
        <v>24.34</v>
      </c>
      <c r="P22" s="15">
        <v>9129</v>
      </c>
      <c r="Q22" s="16">
        <v>2.3199999999999998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470258.25</v>
      </c>
      <c r="G23" s="16">
        <v>2.67</v>
      </c>
      <c r="H23" s="16">
        <v>29.89</v>
      </c>
      <c r="I23" s="15">
        <v>0</v>
      </c>
      <c r="J23" s="16">
        <v>0</v>
      </c>
      <c r="K23" s="16">
        <v>0</v>
      </c>
      <c r="L23" s="16">
        <v>0</v>
      </c>
      <c r="M23" s="15">
        <v>470258.25</v>
      </c>
      <c r="N23" s="16">
        <v>2.67</v>
      </c>
      <c r="O23" s="16">
        <v>29.89</v>
      </c>
      <c r="P23" s="15">
        <v>11260.72</v>
      </c>
      <c r="Q23" s="16">
        <v>2.62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1270893.78</v>
      </c>
      <c r="G25" s="16">
        <v>2.36</v>
      </c>
      <c r="H25" s="16">
        <v>20.87</v>
      </c>
      <c r="I25" s="15">
        <v>1951303.24</v>
      </c>
      <c r="J25" s="16">
        <v>-0.84</v>
      </c>
      <c r="K25" s="16">
        <v>3.31</v>
      </c>
      <c r="L25" s="16">
        <v>27.55</v>
      </c>
      <c r="M25" s="15">
        <v>3222197.02</v>
      </c>
      <c r="N25" s="16">
        <v>2.4300000000000002</v>
      </c>
      <c r="O25" s="16">
        <v>24.9</v>
      </c>
      <c r="P25" s="15">
        <v>126763.69</v>
      </c>
      <c r="Q25" s="16">
        <v>2.3199999999999998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72887.179999999993</v>
      </c>
      <c r="G26" s="16">
        <v>2.2799999999999998</v>
      </c>
      <c r="H26" s="16">
        <v>14.31</v>
      </c>
      <c r="I26" s="15">
        <v>91934.5</v>
      </c>
      <c r="J26" s="16">
        <v>-0.71</v>
      </c>
      <c r="K26" s="16">
        <v>3.12</v>
      </c>
      <c r="L26" s="16">
        <v>22.43</v>
      </c>
      <c r="M26" s="15">
        <v>164821.68</v>
      </c>
      <c r="N26" s="16">
        <v>2.36</v>
      </c>
      <c r="O26" s="16">
        <v>18.84</v>
      </c>
      <c r="P26" s="15">
        <v>21385.5</v>
      </c>
      <c r="Q26" s="16">
        <v>2.15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195885.43</v>
      </c>
      <c r="G27" s="16">
        <v>2.29</v>
      </c>
      <c r="H27" s="16">
        <v>15.94</v>
      </c>
      <c r="I27" s="15">
        <v>309659.01</v>
      </c>
      <c r="J27" s="16">
        <v>-0.74</v>
      </c>
      <c r="K27" s="16">
        <v>3.11</v>
      </c>
      <c r="L27" s="16">
        <v>25.34</v>
      </c>
      <c r="M27" s="15">
        <v>505544.44</v>
      </c>
      <c r="N27" s="16">
        <v>2.34</v>
      </c>
      <c r="O27" s="16">
        <v>21.68</v>
      </c>
      <c r="P27" s="15">
        <v>44845.29</v>
      </c>
      <c r="Q27" s="16">
        <v>2.2999999999999998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373220.03</v>
      </c>
      <c r="G28" s="16">
        <v>2.38</v>
      </c>
      <c r="H28" s="16">
        <v>20.6</v>
      </c>
      <c r="I28" s="15">
        <v>610067.59</v>
      </c>
      <c r="J28" s="16">
        <v>-0.84</v>
      </c>
      <c r="K28" s="16">
        <v>3.31</v>
      </c>
      <c r="L28" s="16">
        <v>27.36</v>
      </c>
      <c r="M28" s="15">
        <v>983287.62</v>
      </c>
      <c r="N28" s="16">
        <v>2.44</v>
      </c>
      <c r="O28" s="16">
        <v>24.78</v>
      </c>
      <c r="P28" s="15">
        <v>40560.89</v>
      </c>
      <c r="Q28" s="16">
        <v>2.36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628079.15</v>
      </c>
      <c r="G29" s="16">
        <v>2.39</v>
      </c>
      <c r="H29" s="16">
        <v>23.35</v>
      </c>
      <c r="I29" s="15">
        <v>939642.14</v>
      </c>
      <c r="J29" s="16">
        <v>-0.89</v>
      </c>
      <c r="K29" s="16">
        <v>3.4</v>
      </c>
      <c r="L29" s="16">
        <v>28.85</v>
      </c>
      <c r="M29" s="15">
        <v>1567721.28</v>
      </c>
      <c r="N29" s="16">
        <v>2.46</v>
      </c>
      <c r="O29" s="16">
        <v>26.65</v>
      </c>
      <c r="P29" s="15">
        <v>19972</v>
      </c>
      <c r="Q29" s="16">
        <v>2.4300000000000002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91</v>
      </c>
      <c r="G31" s="16">
        <v>3.71</v>
      </c>
      <c r="H31" s="16">
        <v>30</v>
      </c>
      <c r="I31" s="15">
        <v>0</v>
      </c>
      <c r="J31" s="16">
        <v>0</v>
      </c>
      <c r="K31" s="16">
        <v>0</v>
      </c>
      <c r="L31" s="16">
        <v>0</v>
      </c>
      <c r="M31" s="15">
        <v>91</v>
      </c>
      <c r="N31" s="16">
        <v>3.71</v>
      </c>
      <c r="O31" s="16">
        <v>30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731</v>
      </c>
      <c r="G32" s="16">
        <v>1.87</v>
      </c>
      <c r="H32" s="16">
        <v>11.09</v>
      </c>
      <c r="I32" s="15">
        <v>0</v>
      </c>
      <c r="J32" s="16">
        <v>0</v>
      </c>
      <c r="K32" s="16">
        <v>0</v>
      </c>
      <c r="L32" s="16">
        <v>0</v>
      </c>
      <c r="M32" s="15">
        <v>731</v>
      </c>
      <c r="N32" s="16">
        <v>1.87</v>
      </c>
      <c r="O32" s="16">
        <v>11.09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1270893.78</v>
      </c>
      <c r="G33" s="16">
        <v>2.36</v>
      </c>
      <c r="H33" s="16">
        <v>20.87</v>
      </c>
      <c r="I33" s="15">
        <v>1951303.24</v>
      </c>
      <c r="J33" s="16">
        <v>-0.84</v>
      </c>
      <c r="K33" s="16">
        <v>3.31</v>
      </c>
      <c r="L33" s="16">
        <v>27.55</v>
      </c>
      <c r="M33" s="15">
        <v>3222197.02</v>
      </c>
      <c r="N33" s="16">
        <v>2.4300000000000002</v>
      </c>
      <c r="O33" s="16">
        <v>24.9</v>
      </c>
      <c r="P33" s="15">
        <v>126763.69</v>
      </c>
      <c r="Q33" s="16">
        <v>2.3199999999999998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224790.86</v>
      </c>
      <c r="G34" s="16">
        <v>2.37</v>
      </c>
      <c r="H34" s="16">
        <v>21.33</v>
      </c>
      <c r="I34" s="15">
        <v>327796.78999999998</v>
      </c>
      <c r="J34" s="16">
        <v>-0.81</v>
      </c>
      <c r="K34" s="16">
        <v>3.25</v>
      </c>
      <c r="L34" s="16">
        <v>26.43</v>
      </c>
      <c r="M34" s="15">
        <v>552587.64</v>
      </c>
      <c r="N34" s="16">
        <v>2.41</v>
      </c>
      <c r="O34" s="16">
        <v>24.35</v>
      </c>
      <c r="P34" s="15">
        <v>23267.91</v>
      </c>
      <c r="Q34" s="16">
        <v>2.17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436837.97</v>
      </c>
      <c r="G35" s="16">
        <v>2.37</v>
      </c>
      <c r="H35" s="16">
        <v>22.98</v>
      </c>
      <c r="I35" s="15">
        <v>763454.76</v>
      </c>
      <c r="J35" s="16">
        <v>-0.84</v>
      </c>
      <c r="K35" s="16">
        <v>3.29</v>
      </c>
      <c r="L35" s="16">
        <v>27.54</v>
      </c>
      <c r="M35" s="15">
        <v>1200292.73</v>
      </c>
      <c r="N35" s="16">
        <v>2.42</v>
      </c>
      <c r="O35" s="16">
        <v>25.88</v>
      </c>
      <c r="P35" s="15">
        <v>50300.34</v>
      </c>
      <c r="Q35" s="16">
        <v>2.25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488124.96</v>
      </c>
      <c r="G36" s="16">
        <v>2.34</v>
      </c>
      <c r="H36" s="16">
        <v>23.26</v>
      </c>
      <c r="I36" s="15">
        <v>851521.69</v>
      </c>
      <c r="J36" s="16">
        <v>-0.86</v>
      </c>
      <c r="K36" s="16">
        <v>3.37</v>
      </c>
      <c r="L36" s="16">
        <v>27.97</v>
      </c>
      <c r="M36" s="15">
        <v>1339646.6499999999</v>
      </c>
      <c r="N36" s="16">
        <v>2.4500000000000002</v>
      </c>
      <c r="O36" s="16">
        <v>26.24</v>
      </c>
      <c r="P36" s="15">
        <v>52451.44</v>
      </c>
      <c r="Q36" s="16">
        <v>2.44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2322</v>
      </c>
      <c r="G37" s="16">
        <v>2.85</v>
      </c>
      <c r="H37" s="16">
        <v>23.72</v>
      </c>
      <c r="I37" s="15">
        <v>8340</v>
      </c>
      <c r="J37" s="16">
        <v>-0.83</v>
      </c>
      <c r="K37" s="16">
        <v>3.25</v>
      </c>
      <c r="L37" s="16">
        <v>28.64</v>
      </c>
      <c r="M37" s="15">
        <v>10662</v>
      </c>
      <c r="N37" s="16">
        <v>2.5099999999999998</v>
      </c>
      <c r="O37" s="16">
        <v>27.57</v>
      </c>
      <c r="P37" s="15">
        <v>744</v>
      </c>
      <c r="Q37" s="16">
        <v>3.04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34</v>
      </c>
      <c r="G38" s="16">
        <v>4.9400000000000004</v>
      </c>
      <c r="H38" s="16">
        <v>30</v>
      </c>
      <c r="I38" s="15">
        <v>30</v>
      </c>
      <c r="J38" s="16">
        <v>-1.17</v>
      </c>
      <c r="K38" s="16">
        <v>4.75</v>
      </c>
      <c r="L38" s="16">
        <v>30</v>
      </c>
      <c r="M38" s="15">
        <v>64</v>
      </c>
      <c r="N38" s="16">
        <v>4.3</v>
      </c>
      <c r="O38" s="16">
        <v>30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118784</v>
      </c>
      <c r="G39" s="16">
        <v>2.41</v>
      </c>
      <c r="H39" s="16">
        <v>2.14</v>
      </c>
      <c r="I39" s="15">
        <v>160</v>
      </c>
      <c r="J39" s="16">
        <v>-1.8</v>
      </c>
      <c r="K39" s="16">
        <v>4.57</v>
      </c>
      <c r="L39" s="16">
        <v>1</v>
      </c>
      <c r="M39" s="15">
        <v>118944</v>
      </c>
      <c r="N39" s="16">
        <v>2.41</v>
      </c>
      <c r="O39" s="16">
        <v>2.14</v>
      </c>
      <c r="P39" s="15">
        <v>0</v>
      </c>
      <c r="Q39" s="16">
        <v>0</v>
      </c>
    </row>
    <row r="40" spans="1:17">
      <c r="A40" s="2"/>
      <c r="B40" s="35"/>
      <c r="C40" s="36" t="s">
        <v>71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35"/>
      <c r="C41" s="36" t="s">
        <v>14</v>
      </c>
      <c r="D41" s="36"/>
      <c r="E41" s="12" t="s">
        <v>73</v>
      </c>
      <c r="F41" s="15">
        <v>1270893.78</v>
      </c>
      <c r="G41" s="16">
        <v>2.36</v>
      </c>
      <c r="H41" s="16">
        <v>20.87</v>
      </c>
      <c r="I41" s="15">
        <v>1951303.24</v>
      </c>
      <c r="J41" s="16">
        <v>-0.84</v>
      </c>
      <c r="K41" s="16">
        <v>3.31</v>
      </c>
      <c r="L41" s="16">
        <v>27.55</v>
      </c>
      <c r="M41" s="15">
        <v>3222197.02</v>
      </c>
      <c r="N41" s="16">
        <v>2.4300000000000002</v>
      </c>
      <c r="O41" s="16">
        <v>24.9</v>
      </c>
      <c r="P41" s="15">
        <v>126763.69</v>
      </c>
      <c r="Q41" s="16">
        <v>2.3199999999999998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118222.73</v>
      </c>
      <c r="G42" s="16">
        <v>2.5</v>
      </c>
      <c r="H42" s="16">
        <v>15.18</v>
      </c>
      <c r="I42" s="15">
        <v>170461.69</v>
      </c>
      <c r="J42" s="16">
        <v>-0.87</v>
      </c>
      <c r="K42" s="16">
        <v>3.28</v>
      </c>
      <c r="L42" s="16">
        <v>24.89</v>
      </c>
      <c r="M42" s="15">
        <v>288684.40999999997</v>
      </c>
      <c r="N42" s="16">
        <v>2.44</v>
      </c>
      <c r="O42" s="16">
        <v>20.92</v>
      </c>
      <c r="P42" s="15">
        <v>8879.5</v>
      </c>
      <c r="Q42" s="16">
        <v>2.2999999999999998</v>
      </c>
    </row>
    <row r="43" spans="1:17">
      <c r="A43" s="2"/>
      <c r="B43" s="36"/>
      <c r="C43" s="14"/>
      <c r="D43" s="14" t="s">
        <v>76</v>
      </c>
      <c r="E43" s="12" t="s">
        <v>77</v>
      </c>
      <c r="F43" s="15">
        <v>31010</v>
      </c>
      <c r="G43" s="16">
        <v>4.12</v>
      </c>
      <c r="H43" s="16">
        <v>19.059999999999999</v>
      </c>
      <c r="I43" s="15">
        <v>17308</v>
      </c>
      <c r="J43" s="16">
        <v>0.08</v>
      </c>
      <c r="K43" s="16">
        <v>2.68</v>
      </c>
      <c r="L43" s="16">
        <v>27.65</v>
      </c>
      <c r="M43" s="15">
        <v>48318</v>
      </c>
      <c r="N43" s="16">
        <v>3.63</v>
      </c>
      <c r="O43" s="16">
        <v>22.12</v>
      </c>
      <c r="P43" s="17"/>
      <c r="Q43" s="18"/>
    </row>
    <row r="44" spans="1:17">
      <c r="A44" s="2"/>
      <c r="B44" s="34" t="s">
        <v>78</v>
      </c>
      <c r="C44" s="37"/>
      <c r="D44" s="34"/>
      <c r="E44" s="19" t="s">
        <v>79</v>
      </c>
      <c r="F44" s="20"/>
      <c r="G44" s="21"/>
      <c r="H44" s="21"/>
      <c r="I44" s="22">
        <v>1360563.24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6446</v>
      </c>
      <c r="I16" s="16">
        <v>0.25</v>
      </c>
      <c r="J16" s="16">
        <v>2.34</v>
      </c>
      <c r="K16" s="16">
        <v>18.39</v>
      </c>
      <c r="L16" s="15">
        <v>6446</v>
      </c>
      <c r="M16" s="16">
        <v>2.6</v>
      </c>
      <c r="N16" s="16">
        <v>18.39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6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6446</v>
      </c>
      <c r="I25" s="16">
        <v>0.25</v>
      </c>
      <c r="J25" s="16">
        <v>2.34</v>
      </c>
      <c r="K25" s="16">
        <v>18.39</v>
      </c>
      <c r="L25" s="15">
        <v>6446</v>
      </c>
      <c r="M25" s="16">
        <v>2.6</v>
      </c>
      <c r="N25" s="16">
        <v>18.39</v>
      </c>
    </row>
    <row r="26" spans="1:14">
      <c r="A26" s="2"/>
      <c r="B26" s="34" t="s">
        <v>105</v>
      </c>
      <c r="C26" s="34"/>
      <c r="D26" s="19" t="s">
        <v>32</v>
      </c>
      <c r="E26" s="22">
        <v>0</v>
      </c>
      <c r="F26" s="23">
        <v>0</v>
      </c>
      <c r="G26" s="23">
        <v>0</v>
      </c>
      <c r="H26" s="22">
        <v>212</v>
      </c>
      <c r="I26" s="23">
        <v>0.93</v>
      </c>
      <c r="J26" s="23">
        <v>1.89</v>
      </c>
      <c r="K26" s="23">
        <v>7.3</v>
      </c>
      <c r="L26" s="22">
        <v>212</v>
      </c>
      <c r="M26" s="23">
        <v>2.82</v>
      </c>
      <c r="N26" s="23">
        <v>7.3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</row>
    <row r="5" spans="1:13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0" t="s">
        <v>8</v>
      </c>
      <c r="B8" s="30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1" t="s">
        <v>113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34" t="s">
        <v>118</v>
      </c>
      <c r="C16" s="14" t="s">
        <v>35</v>
      </c>
      <c r="D16" s="12" t="s">
        <v>22</v>
      </c>
      <c r="E16" s="15">
        <v>214765</v>
      </c>
      <c r="F16" s="16">
        <v>1.74</v>
      </c>
      <c r="G16" s="16">
        <v>14.33</v>
      </c>
      <c r="H16" s="15">
        <v>243171</v>
      </c>
      <c r="I16" s="16">
        <v>2.6</v>
      </c>
      <c r="J16" s="16">
        <v>19.73</v>
      </c>
      <c r="K16" s="15">
        <v>1138070.3700000001</v>
      </c>
      <c r="L16" s="16">
        <v>2.88</v>
      </c>
      <c r="M16" s="16">
        <v>18.63</v>
      </c>
    </row>
    <row r="17" spans="1:13">
      <c r="A17" s="2"/>
      <c r="B17" s="35"/>
      <c r="C17" s="14" t="s">
        <v>36</v>
      </c>
      <c r="D17" s="12" t="s">
        <v>23</v>
      </c>
      <c r="E17" s="15">
        <v>36804.089999999997</v>
      </c>
      <c r="F17" s="16">
        <v>1.99</v>
      </c>
      <c r="G17" s="16">
        <v>13.5</v>
      </c>
      <c r="H17" s="15">
        <v>5361</v>
      </c>
      <c r="I17" s="16">
        <v>3.92</v>
      </c>
      <c r="J17" s="16">
        <v>4.97</v>
      </c>
      <c r="K17" s="15">
        <v>0</v>
      </c>
      <c r="L17" s="16">
        <v>0</v>
      </c>
      <c r="M17" s="16">
        <v>0</v>
      </c>
    </row>
    <row r="18" spans="1:13">
      <c r="A18" s="2"/>
      <c r="B18" s="35"/>
      <c r="C18" s="14" t="s">
        <v>89</v>
      </c>
      <c r="D18" s="12" t="s">
        <v>24</v>
      </c>
      <c r="E18" s="15">
        <v>595320.5</v>
      </c>
      <c r="F18" s="16">
        <v>2.37</v>
      </c>
      <c r="G18" s="16">
        <v>18.09</v>
      </c>
      <c r="H18" s="15">
        <v>164289.10999999999</v>
      </c>
      <c r="I18" s="16">
        <v>4.8600000000000003</v>
      </c>
      <c r="J18" s="16">
        <v>11.98</v>
      </c>
      <c r="K18" s="15">
        <v>3731.06</v>
      </c>
      <c r="L18" s="16">
        <v>5.8</v>
      </c>
      <c r="M18" s="16">
        <v>13.99</v>
      </c>
    </row>
    <row r="19" spans="1:13">
      <c r="A19" s="2"/>
      <c r="B19" s="35"/>
      <c r="C19" s="14" t="s">
        <v>38</v>
      </c>
      <c r="D19" s="12" t="s">
        <v>25</v>
      </c>
      <c r="E19" s="15">
        <v>3205.83</v>
      </c>
      <c r="F19" s="16">
        <v>1.91</v>
      </c>
      <c r="G19" s="16">
        <v>12.52</v>
      </c>
      <c r="H19" s="15">
        <v>900.89</v>
      </c>
      <c r="I19" s="16">
        <v>2.96</v>
      </c>
      <c r="J19" s="16">
        <v>9.31</v>
      </c>
      <c r="K19" s="15">
        <v>24537</v>
      </c>
      <c r="L19" s="16">
        <v>3.11</v>
      </c>
      <c r="M19" s="16">
        <v>10.4</v>
      </c>
    </row>
    <row r="20" spans="1:13">
      <c r="A20" s="2"/>
      <c r="B20" s="35"/>
      <c r="C20" s="14" t="s">
        <v>39</v>
      </c>
      <c r="D20" s="12" t="s">
        <v>26</v>
      </c>
      <c r="E20" s="15">
        <v>3124</v>
      </c>
      <c r="F20" s="16">
        <v>3.88</v>
      </c>
      <c r="G20" s="16">
        <v>12.59</v>
      </c>
      <c r="H20" s="15">
        <v>0</v>
      </c>
      <c r="I20" s="16">
        <v>0</v>
      </c>
      <c r="J20" s="16">
        <v>0</v>
      </c>
      <c r="K20" s="15">
        <v>6009</v>
      </c>
      <c r="L20" s="16">
        <v>3.84</v>
      </c>
      <c r="M20" s="16">
        <v>8.1</v>
      </c>
    </row>
    <row r="21" spans="1:13">
      <c r="A21" s="2"/>
      <c r="B21" s="35"/>
      <c r="C21" s="14" t="s">
        <v>40</v>
      </c>
      <c r="D21" s="12" t="s">
        <v>27</v>
      </c>
      <c r="E21" s="15">
        <v>1075</v>
      </c>
      <c r="F21" s="16">
        <v>3.62</v>
      </c>
      <c r="G21" s="16">
        <v>15.64</v>
      </c>
      <c r="H21" s="15">
        <v>0</v>
      </c>
      <c r="I21" s="16">
        <v>0</v>
      </c>
      <c r="J21" s="16">
        <v>0</v>
      </c>
      <c r="K21" s="15">
        <v>3807</v>
      </c>
      <c r="L21" s="16">
        <v>2.39</v>
      </c>
      <c r="M21" s="16">
        <v>5.0999999999999996</v>
      </c>
    </row>
    <row r="22" spans="1:13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155604858.09</v>
      </c>
      <c r="I24" s="16">
        <v>1.84</v>
      </c>
      <c r="J24" s="16">
        <v>21.84</v>
      </c>
      <c r="K24" s="15">
        <v>0</v>
      </c>
      <c r="L24" s="16">
        <v>0</v>
      </c>
      <c r="M24" s="16">
        <v>0</v>
      </c>
    </row>
    <row r="25" spans="1:13">
      <c r="A25" s="2"/>
      <c r="B25" s="36"/>
      <c r="C25" s="14" t="s">
        <v>119</v>
      </c>
      <c r="D25" s="12" t="s">
        <v>31</v>
      </c>
      <c r="E25" s="15">
        <v>854294.42</v>
      </c>
      <c r="F25" s="16">
        <v>2.2000000000000002</v>
      </c>
      <c r="G25" s="16">
        <v>16.91</v>
      </c>
      <c r="H25" s="15">
        <v>156018580.09</v>
      </c>
      <c r="I25" s="16">
        <v>1.84</v>
      </c>
      <c r="J25" s="16">
        <v>21.82</v>
      </c>
      <c r="K25" s="15">
        <v>1176154.43</v>
      </c>
      <c r="L25" s="16">
        <v>2.9</v>
      </c>
      <c r="M25" s="16">
        <v>18.34</v>
      </c>
    </row>
    <row r="26" spans="1:13">
      <c r="A26" s="2"/>
      <c r="B26" s="34" t="s">
        <v>120</v>
      </c>
      <c r="C26" s="34"/>
      <c r="D26" s="19" t="s">
        <v>32</v>
      </c>
      <c r="E26" s="22">
        <v>100251.98</v>
      </c>
      <c r="F26" s="23">
        <v>2.94</v>
      </c>
      <c r="G26" s="23">
        <v>13.53</v>
      </c>
      <c r="H26" s="22">
        <v>9811179.5700000003</v>
      </c>
      <c r="I26" s="23">
        <v>4.51</v>
      </c>
      <c r="J26" s="23">
        <v>16.41</v>
      </c>
      <c r="K26" s="22">
        <v>70690.34</v>
      </c>
      <c r="L26" s="23">
        <v>4.2300000000000004</v>
      </c>
      <c r="M26" s="23">
        <v>18.739999999999998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0" t="s">
        <v>8</v>
      </c>
      <c r="B8" s="30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1" t="s">
        <v>122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35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34260.46</v>
      </c>
      <c r="E17" s="23">
        <v>1.72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34260.46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0" t="s">
        <v>8</v>
      </c>
      <c r="B8" s="30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1" t="s">
        <v>125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34" t="s">
        <v>34</v>
      </c>
      <c r="C16" s="36" t="s">
        <v>35</v>
      </c>
      <c r="D16" s="36"/>
      <c r="E16" s="12" t="s">
        <v>22</v>
      </c>
      <c r="F16" s="15">
        <v>34074</v>
      </c>
      <c r="G16" s="15">
        <v>45541</v>
      </c>
      <c r="H16" s="15">
        <v>79615</v>
      </c>
      <c r="I16" s="15">
        <v>79855</v>
      </c>
      <c r="J16" s="15">
        <v>43690</v>
      </c>
      <c r="K16" s="15">
        <v>123545</v>
      </c>
      <c r="L16" s="15">
        <v>0</v>
      </c>
      <c r="M16" s="15">
        <v>69851</v>
      </c>
      <c r="N16" s="15">
        <v>69851</v>
      </c>
      <c r="O16" s="15">
        <v>113929</v>
      </c>
      <c r="P16" s="15">
        <v>159082</v>
      </c>
      <c r="Q16" s="15">
        <v>273011</v>
      </c>
      <c r="R16" s="17"/>
    </row>
    <row r="17" spans="1:18">
      <c r="A17" s="2"/>
      <c r="B17" s="35"/>
      <c r="C17" s="36" t="s">
        <v>36</v>
      </c>
      <c r="D17" s="36"/>
      <c r="E17" s="12" t="s">
        <v>23</v>
      </c>
      <c r="F17" s="15">
        <v>44213</v>
      </c>
      <c r="G17" s="15">
        <v>152112</v>
      </c>
      <c r="H17" s="15">
        <v>196325</v>
      </c>
      <c r="I17" s="15">
        <v>65292</v>
      </c>
      <c r="J17" s="15">
        <v>40688</v>
      </c>
      <c r="K17" s="15">
        <v>105980</v>
      </c>
      <c r="L17" s="15">
        <v>0</v>
      </c>
      <c r="M17" s="15">
        <v>0</v>
      </c>
      <c r="N17" s="15">
        <v>0</v>
      </c>
      <c r="O17" s="15">
        <v>109505</v>
      </c>
      <c r="P17" s="15">
        <v>192800</v>
      </c>
      <c r="Q17" s="15">
        <v>302305</v>
      </c>
      <c r="R17" s="17"/>
    </row>
    <row r="18" spans="1:18">
      <c r="A18" s="2"/>
      <c r="B18" s="35"/>
      <c r="C18" s="36" t="s">
        <v>89</v>
      </c>
      <c r="D18" s="36"/>
      <c r="E18" s="12" t="s">
        <v>24</v>
      </c>
      <c r="F18" s="15">
        <v>63493</v>
      </c>
      <c r="G18" s="15">
        <v>1751597.24</v>
      </c>
      <c r="H18" s="15">
        <v>1815090.24</v>
      </c>
      <c r="I18" s="15">
        <v>48162</v>
      </c>
      <c r="J18" s="15">
        <v>67386.880000000005</v>
      </c>
      <c r="K18" s="15">
        <v>115548.88</v>
      </c>
      <c r="L18" s="15">
        <v>0</v>
      </c>
      <c r="M18" s="15">
        <v>0</v>
      </c>
      <c r="N18" s="15">
        <v>0</v>
      </c>
      <c r="O18" s="15">
        <v>111655</v>
      </c>
      <c r="P18" s="15">
        <v>1818984.11</v>
      </c>
      <c r="Q18" s="15">
        <v>1930639.11</v>
      </c>
      <c r="R18" s="17"/>
    </row>
    <row r="19" spans="1:18">
      <c r="A19" s="2"/>
      <c r="B19" s="35"/>
      <c r="C19" s="36" t="s">
        <v>38</v>
      </c>
      <c r="D19" s="36"/>
      <c r="E19" s="12" t="s">
        <v>25</v>
      </c>
      <c r="F19" s="15">
        <v>97289.32</v>
      </c>
      <c r="G19" s="15">
        <v>2053</v>
      </c>
      <c r="H19" s="15">
        <v>99342.32</v>
      </c>
      <c r="I19" s="15">
        <v>205217.07</v>
      </c>
      <c r="J19" s="15">
        <v>0</v>
      </c>
      <c r="K19" s="15">
        <v>205217.07</v>
      </c>
      <c r="L19" s="15">
        <v>0</v>
      </c>
      <c r="M19" s="15">
        <v>0</v>
      </c>
      <c r="N19" s="15">
        <v>0</v>
      </c>
      <c r="O19" s="15">
        <v>302506.39</v>
      </c>
      <c r="P19" s="15">
        <v>2053</v>
      </c>
      <c r="Q19" s="15">
        <v>304559.39</v>
      </c>
      <c r="R19" s="17"/>
    </row>
    <row r="20" spans="1:18">
      <c r="A20" s="2"/>
      <c r="B20" s="35"/>
      <c r="C20" s="36" t="s">
        <v>39</v>
      </c>
      <c r="D20" s="36"/>
      <c r="E20" s="12" t="s">
        <v>26</v>
      </c>
      <c r="F20" s="15">
        <v>137246.6</v>
      </c>
      <c r="G20" s="15">
        <v>0</v>
      </c>
      <c r="H20" s="15">
        <v>137246.6</v>
      </c>
      <c r="I20" s="15">
        <v>486641.53</v>
      </c>
      <c r="J20" s="15">
        <v>0</v>
      </c>
      <c r="K20" s="15">
        <v>486641.53</v>
      </c>
      <c r="L20" s="15">
        <v>0</v>
      </c>
      <c r="M20" s="15">
        <v>0</v>
      </c>
      <c r="N20" s="15">
        <v>0</v>
      </c>
      <c r="O20" s="15">
        <v>623888.13</v>
      </c>
      <c r="P20" s="15">
        <v>0</v>
      </c>
      <c r="Q20" s="15">
        <v>623888.13</v>
      </c>
      <c r="R20" s="17"/>
    </row>
    <row r="21" spans="1:18">
      <c r="A21" s="2"/>
      <c r="B21" s="35"/>
      <c r="C21" s="36" t="s">
        <v>40</v>
      </c>
      <c r="D21" s="36"/>
      <c r="E21" s="12" t="s">
        <v>27</v>
      </c>
      <c r="F21" s="15">
        <v>210967.55</v>
      </c>
      <c r="G21" s="15">
        <v>0</v>
      </c>
      <c r="H21" s="15">
        <v>210967.55</v>
      </c>
      <c r="I21" s="15">
        <v>919070.43</v>
      </c>
      <c r="J21" s="15">
        <v>0</v>
      </c>
      <c r="K21" s="15">
        <v>919070.43</v>
      </c>
      <c r="L21" s="15">
        <v>0</v>
      </c>
      <c r="M21" s="15">
        <v>0</v>
      </c>
      <c r="N21" s="15">
        <v>0</v>
      </c>
      <c r="O21" s="15">
        <v>1130037.98</v>
      </c>
      <c r="P21" s="15">
        <v>0</v>
      </c>
      <c r="Q21" s="15">
        <v>1130037.98</v>
      </c>
      <c r="R21" s="17"/>
    </row>
    <row r="22" spans="1:18">
      <c r="A22" s="2"/>
      <c r="B22" s="35"/>
      <c r="C22" s="36" t="s">
        <v>41</v>
      </c>
      <c r="D22" s="36"/>
      <c r="E22" s="12" t="s">
        <v>28</v>
      </c>
      <c r="F22" s="15">
        <v>213352.06</v>
      </c>
      <c r="G22" s="15">
        <v>0</v>
      </c>
      <c r="H22" s="15">
        <v>213352.06</v>
      </c>
      <c r="I22" s="15">
        <v>881558.02</v>
      </c>
      <c r="J22" s="15">
        <v>0</v>
      </c>
      <c r="K22" s="15">
        <v>881558.02</v>
      </c>
      <c r="L22" s="15">
        <v>0</v>
      </c>
      <c r="M22" s="15">
        <v>0</v>
      </c>
      <c r="N22" s="15">
        <v>0</v>
      </c>
      <c r="O22" s="15">
        <v>1094910.08</v>
      </c>
      <c r="P22" s="15">
        <v>0</v>
      </c>
      <c r="Q22" s="15">
        <v>1094910.08</v>
      </c>
      <c r="R22" s="17"/>
    </row>
    <row r="23" spans="1:18">
      <c r="A23" s="2"/>
      <c r="B23" s="35"/>
      <c r="C23" s="36" t="s">
        <v>42</v>
      </c>
      <c r="D23" s="36"/>
      <c r="E23" s="12" t="s">
        <v>29</v>
      </c>
      <c r="F23" s="15">
        <v>470258.25</v>
      </c>
      <c r="G23" s="15">
        <v>0</v>
      </c>
      <c r="H23" s="15">
        <v>470258.25</v>
      </c>
      <c r="I23" s="15">
        <v>833641.81</v>
      </c>
      <c r="J23" s="15">
        <v>0</v>
      </c>
      <c r="K23" s="15">
        <v>833641.81</v>
      </c>
      <c r="L23" s="15">
        <v>0</v>
      </c>
      <c r="M23" s="15">
        <v>0</v>
      </c>
      <c r="N23" s="15">
        <v>0</v>
      </c>
      <c r="O23" s="15">
        <v>1303900.07</v>
      </c>
      <c r="P23" s="15">
        <v>0</v>
      </c>
      <c r="Q23" s="15">
        <v>1303900.07</v>
      </c>
      <c r="R23" s="17"/>
    </row>
    <row r="24" spans="1:18">
      <c r="A24" s="2"/>
      <c r="B24" s="35"/>
      <c r="C24" s="36" t="s">
        <v>43</v>
      </c>
      <c r="D24" s="36"/>
      <c r="E24" s="12" t="s">
        <v>30</v>
      </c>
      <c r="F24" s="15">
        <v>0</v>
      </c>
      <c r="G24" s="15">
        <v>0</v>
      </c>
      <c r="H24" s="15">
        <v>0</v>
      </c>
      <c r="I24" s="15">
        <v>2202</v>
      </c>
      <c r="J24" s="15">
        <v>5012095.21</v>
      </c>
      <c r="K24" s="15">
        <v>5014297.21</v>
      </c>
      <c r="L24" s="15">
        <v>0</v>
      </c>
      <c r="M24" s="15">
        <v>0</v>
      </c>
      <c r="N24" s="15">
        <v>0</v>
      </c>
      <c r="O24" s="15">
        <v>2202</v>
      </c>
      <c r="P24" s="15">
        <v>5012095.21</v>
      </c>
      <c r="Q24" s="15">
        <v>5014297.21</v>
      </c>
      <c r="R24" s="17"/>
    </row>
    <row r="25" spans="1:18">
      <c r="A25" s="2"/>
      <c r="B25" s="36"/>
      <c r="C25" s="36" t="s">
        <v>14</v>
      </c>
      <c r="D25" s="36"/>
      <c r="E25" s="12" t="s">
        <v>31</v>
      </c>
      <c r="F25" s="15">
        <v>1270893.78</v>
      </c>
      <c r="G25" s="15">
        <v>1951303.24</v>
      </c>
      <c r="H25" s="15">
        <v>3222197.02</v>
      </c>
      <c r="I25" s="15">
        <v>3521639.86</v>
      </c>
      <c r="J25" s="15">
        <v>5163860.09</v>
      </c>
      <c r="K25" s="15">
        <v>8685499.9499999993</v>
      </c>
      <c r="L25" s="15">
        <v>0</v>
      </c>
      <c r="M25" s="15">
        <v>69851</v>
      </c>
      <c r="N25" s="15">
        <v>69851</v>
      </c>
      <c r="O25" s="15">
        <v>4792533.6399999997</v>
      </c>
      <c r="P25" s="15">
        <v>7185014.3300000001</v>
      </c>
      <c r="Q25" s="15">
        <v>11977547.970000001</v>
      </c>
      <c r="R25" s="15">
        <v>518845.79</v>
      </c>
    </row>
    <row r="26" spans="1:18">
      <c r="A26" s="2"/>
      <c r="B26" s="34" t="s">
        <v>44</v>
      </c>
      <c r="C26" s="36" t="s">
        <v>45</v>
      </c>
      <c r="D26" s="36"/>
      <c r="E26" s="12" t="s">
        <v>32</v>
      </c>
      <c r="F26" s="15">
        <v>72887.179999999993</v>
      </c>
      <c r="G26" s="15">
        <v>91934.5</v>
      </c>
      <c r="H26" s="15">
        <v>164821.68</v>
      </c>
      <c r="I26" s="15">
        <v>193821.07</v>
      </c>
      <c r="J26" s="15">
        <v>278031.94</v>
      </c>
      <c r="K26" s="15">
        <v>471853</v>
      </c>
      <c r="L26" s="15">
        <v>0</v>
      </c>
      <c r="M26" s="15">
        <v>1206</v>
      </c>
      <c r="N26" s="15">
        <v>1206</v>
      </c>
      <c r="O26" s="15">
        <v>266708.24</v>
      </c>
      <c r="P26" s="15">
        <v>371172.44</v>
      </c>
      <c r="Q26" s="15">
        <v>637880.68000000005</v>
      </c>
      <c r="R26" s="17"/>
    </row>
    <row r="27" spans="1:18">
      <c r="A27" s="2"/>
      <c r="B27" s="35"/>
      <c r="C27" s="36" t="s">
        <v>46</v>
      </c>
      <c r="D27" s="36"/>
      <c r="E27" s="12" t="s">
        <v>33</v>
      </c>
      <c r="F27" s="15">
        <v>195885.43</v>
      </c>
      <c r="G27" s="15">
        <v>309659.01</v>
      </c>
      <c r="H27" s="15">
        <v>505544.44</v>
      </c>
      <c r="I27" s="15">
        <v>581249.71</v>
      </c>
      <c r="J27" s="15">
        <v>791446.94</v>
      </c>
      <c r="K27" s="15">
        <v>1372696.64</v>
      </c>
      <c r="L27" s="15">
        <v>0</v>
      </c>
      <c r="M27" s="15">
        <v>6966</v>
      </c>
      <c r="N27" s="15">
        <v>6966</v>
      </c>
      <c r="O27" s="15">
        <v>777135.14</v>
      </c>
      <c r="P27" s="15">
        <v>1108071.94</v>
      </c>
      <c r="Q27" s="15">
        <v>1885207.08</v>
      </c>
      <c r="R27" s="17"/>
    </row>
    <row r="28" spans="1:18">
      <c r="A28" s="2"/>
      <c r="B28" s="35"/>
      <c r="C28" s="36" t="s">
        <v>47</v>
      </c>
      <c r="D28" s="36"/>
      <c r="E28" s="12" t="s">
        <v>48</v>
      </c>
      <c r="F28" s="15">
        <v>373220.03</v>
      </c>
      <c r="G28" s="15">
        <v>610067.59</v>
      </c>
      <c r="H28" s="15">
        <v>983287.62</v>
      </c>
      <c r="I28" s="15">
        <v>1131328.49</v>
      </c>
      <c r="J28" s="15">
        <v>1589974.92</v>
      </c>
      <c r="K28" s="15">
        <v>2721303.41</v>
      </c>
      <c r="L28" s="15">
        <v>0</v>
      </c>
      <c r="M28" s="15">
        <v>35878</v>
      </c>
      <c r="N28" s="15">
        <v>35878</v>
      </c>
      <c r="O28" s="15">
        <v>1504548.52</v>
      </c>
      <c r="P28" s="15">
        <v>2235920.52</v>
      </c>
      <c r="Q28" s="15">
        <v>3740469.03</v>
      </c>
      <c r="R28" s="17"/>
    </row>
    <row r="29" spans="1:18">
      <c r="A29" s="2"/>
      <c r="B29" s="35"/>
      <c r="C29" s="36" t="s">
        <v>49</v>
      </c>
      <c r="D29" s="36"/>
      <c r="E29" s="12" t="s">
        <v>50</v>
      </c>
      <c r="F29" s="15">
        <v>628079.15</v>
      </c>
      <c r="G29" s="15">
        <v>939642.14</v>
      </c>
      <c r="H29" s="15">
        <v>1567721.28</v>
      </c>
      <c r="I29" s="15">
        <v>1549078.6</v>
      </c>
      <c r="J29" s="15">
        <v>2413079.29</v>
      </c>
      <c r="K29" s="15">
        <v>3962157.89</v>
      </c>
      <c r="L29" s="15">
        <v>0</v>
      </c>
      <c r="M29" s="15">
        <v>25801</v>
      </c>
      <c r="N29" s="15">
        <v>25801</v>
      </c>
      <c r="O29" s="15">
        <v>2177157.7400000002</v>
      </c>
      <c r="P29" s="15">
        <v>3378522.43</v>
      </c>
      <c r="Q29" s="15">
        <v>5555680.1699999999</v>
      </c>
      <c r="R29" s="17"/>
    </row>
    <row r="30" spans="1:18">
      <c r="A30" s="2"/>
      <c r="B30" s="35"/>
      <c r="C30" s="36" t="s">
        <v>51</v>
      </c>
      <c r="D30" s="36"/>
      <c r="E30" s="12" t="s">
        <v>52</v>
      </c>
      <c r="F30" s="15">
        <v>0</v>
      </c>
      <c r="G30" s="15">
        <v>0</v>
      </c>
      <c r="H30" s="15">
        <v>0</v>
      </c>
      <c r="I30" s="15">
        <v>0</v>
      </c>
      <c r="J30" s="15">
        <v>50</v>
      </c>
      <c r="K30" s="15">
        <v>50</v>
      </c>
      <c r="L30" s="15">
        <v>0</v>
      </c>
      <c r="M30" s="15">
        <v>0</v>
      </c>
      <c r="N30" s="15">
        <v>0</v>
      </c>
      <c r="O30" s="15">
        <v>0</v>
      </c>
      <c r="P30" s="15">
        <v>50</v>
      </c>
      <c r="Q30" s="15">
        <v>50</v>
      </c>
      <c r="R30" s="17"/>
    </row>
    <row r="31" spans="1:18">
      <c r="A31" s="2"/>
      <c r="B31" s="35"/>
      <c r="C31" s="36" t="s">
        <v>53</v>
      </c>
      <c r="D31" s="36"/>
      <c r="E31" s="12" t="s">
        <v>54</v>
      </c>
      <c r="F31" s="15">
        <v>91</v>
      </c>
      <c r="G31" s="15">
        <v>0</v>
      </c>
      <c r="H31" s="15">
        <v>91</v>
      </c>
      <c r="I31" s="15">
        <v>0</v>
      </c>
      <c r="J31" s="15">
        <v>159</v>
      </c>
      <c r="K31" s="15">
        <v>159</v>
      </c>
      <c r="L31" s="15">
        <v>0</v>
      </c>
      <c r="M31" s="15">
        <v>0</v>
      </c>
      <c r="N31" s="15">
        <v>0</v>
      </c>
      <c r="O31" s="15">
        <v>91</v>
      </c>
      <c r="P31" s="15">
        <v>159</v>
      </c>
      <c r="Q31" s="15">
        <v>250</v>
      </c>
      <c r="R31" s="17"/>
    </row>
    <row r="32" spans="1:18">
      <c r="A32" s="2"/>
      <c r="B32" s="35"/>
      <c r="C32" s="36" t="s">
        <v>55</v>
      </c>
      <c r="D32" s="36"/>
      <c r="E32" s="12" t="s">
        <v>56</v>
      </c>
      <c r="F32" s="15">
        <v>731</v>
      </c>
      <c r="G32" s="15">
        <v>0</v>
      </c>
      <c r="H32" s="15">
        <v>731</v>
      </c>
      <c r="I32" s="15">
        <v>66162</v>
      </c>
      <c r="J32" s="15">
        <v>91118</v>
      </c>
      <c r="K32" s="15">
        <v>157280</v>
      </c>
      <c r="L32" s="15">
        <v>0</v>
      </c>
      <c r="M32" s="15">
        <v>0</v>
      </c>
      <c r="N32" s="15">
        <v>0</v>
      </c>
      <c r="O32" s="15">
        <v>66893</v>
      </c>
      <c r="P32" s="15">
        <v>91118</v>
      </c>
      <c r="Q32" s="15">
        <v>158011</v>
      </c>
      <c r="R32" s="17"/>
    </row>
    <row r="33" spans="1:18">
      <c r="A33" s="2"/>
      <c r="B33" s="36"/>
      <c r="C33" s="36" t="s">
        <v>14</v>
      </c>
      <c r="D33" s="36"/>
      <c r="E33" s="12" t="s">
        <v>57</v>
      </c>
      <c r="F33" s="15">
        <v>1270893.78</v>
      </c>
      <c r="G33" s="15">
        <v>1951303.24</v>
      </c>
      <c r="H33" s="15">
        <v>3222197.02</v>
      </c>
      <c r="I33" s="15">
        <v>3521639.86</v>
      </c>
      <c r="J33" s="15">
        <v>5163860.09</v>
      </c>
      <c r="K33" s="15">
        <v>8685499.9499999993</v>
      </c>
      <c r="L33" s="15">
        <v>0</v>
      </c>
      <c r="M33" s="15">
        <v>69851</v>
      </c>
      <c r="N33" s="15">
        <v>69851</v>
      </c>
      <c r="O33" s="15">
        <v>4792533.6399999997</v>
      </c>
      <c r="P33" s="15">
        <v>7185014.3300000001</v>
      </c>
      <c r="Q33" s="15">
        <v>11977547.970000001</v>
      </c>
      <c r="R33" s="15">
        <v>518845.79</v>
      </c>
    </row>
    <row r="34" spans="1:18">
      <c r="A34" s="2"/>
      <c r="B34" s="34" t="s">
        <v>58</v>
      </c>
      <c r="C34" s="36" t="s">
        <v>59</v>
      </c>
      <c r="D34" s="36"/>
      <c r="E34" s="12" t="s">
        <v>60</v>
      </c>
      <c r="F34" s="15">
        <v>224790.86</v>
      </c>
      <c r="G34" s="15">
        <v>327796.78999999998</v>
      </c>
      <c r="H34" s="15">
        <v>552587.64</v>
      </c>
      <c r="I34" s="15">
        <v>562752.74</v>
      </c>
      <c r="J34" s="15">
        <v>867409.61</v>
      </c>
      <c r="K34" s="15">
        <v>1430162.34</v>
      </c>
      <c r="L34" s="15">
        <v>0</v>
      </c>
      <c r="M34" s="15">
        <v>29260</v>
      </c>
      <c r="N34" s="15">
        <v>29260</v>
      </c>
      <c r="O34" s="15">
        <v>787543.59</v>
      </c>
      <c r="P34" s="15">
        <v>1224466.3899999999</v>
      </c>
      <c r="Q34" s="15">
        <v>2012009.98</v>
      </c>
      <c r="R34" s="17"/>
    </row>
    <row r="35" spans="1:18">
      <c r="A35" s="2"/>
      <c r="B35" s="35"/>
      <c r="C35" s="36" t="s">
        <v>61</v>
      </c>
      <c r="D35" s="36"/>
      <c r="E35" s="12" t="s">
        <v>62</v>
      </c>
      <c r="F35" s="15">
        <v>436837.97</v>
      </c>
      <c r="G35" s="15">
        <v>763454.76</v>
      </c>
      <c r="H35" s="15">
        <v>1200292.73</v>
      </c>
      <c r="I35" s="15">
        <v>1241769.45</v>
      </c>
      <c r="J35" s="15">
        <v>1832275.47</v>
      </c>
      <c r="K35" s="15">
        <v>3074044.92</v>
      </c>
      <c r="L35" s="15">
        <v>0</v>
      </c>
      <c r="M35" s="15">
        <v>20570</v>
      </c>
      <c r="N35" s="15">
        <v>20570</v>
      </c>
      <c r="O35" s="15">
        <v>1678607.42</v>
      </c>
      <c r="P35" s="15">
        <v>2616300.23</v>
      </c>
      <c r="Q35" s="15">
        <v>4294907.6500000004</v>
      </c>
      <c r="R35" s="17"/>
    </row>
    <row r="36" spans="1:18">
      <c r="A36" s="2"/>
      <c r="B36" s="35"/>
      <c r="C36" s="36" t="s">
        <v>63</v>
      </c>
      <c r="D36" s="36"/>
      <c r="E36" s="12" t="s">
        <v>64</v>
      </c>
      <c r="F36" s="15">
        <v>488124.96</v>
      </c>
      <c r="G36" s="15">
        <v>851521.69</v>
      </c>
      <c r="H36" s="15">
        <v>1339646.6499999999</v>
      </c>
      <c r="I36" s="15">
        <v>1533386.72</v>
      </c>
      <c r="J36" s="15">
        <v>2120377.36</v>
      </c>
      <c r="K36" s="15">
        <v>3653764.08</v>
      </c>
      <c r="L36" s="15">
        <v>0</v>
      </c>
      <c r="M36" s="15">
        <v>16470</v>
      </c>
      <c r="N36" s="15">
        <v>16470</v>
      </c>
      <c r="O36" s="15">
        <v>2021511.67</v>
      </c>
      <c r="P36" s="15">
        <v>2988369.06</v>
      </c>
      <c r="Q36" s="15">
        <v>5009880.7300000004</v>
      </c>
      <c r="R36" s="17"/>
    </row>
    <row r="37" spans="1:18">
      <c r="A37" s="2"/>
      <c r="B37" s="35"/>
      <c r="C37" s="36" t="s">
        <v>65</v>
      </c>
      <c r="D37" s="36"/>
      <c r="E37" s="12" t="s">
        <v>66</v>
      </c>
      <c r="F37" s="15">
        <v>2322</v>
      </c>
      <c r="G37" s="15">
        <v>8340</v>
      </c>
      <c r="H37" s="15">
        <v>10662</v>
      </c>
      <c r="I37" s="15">
        <v>12297.96</v>
      </c>
      <c r="J37" s="15">
        <v>12673.04</v>
      </c>
      <c r="K37" s="15">
        <v>24971</v>
      </c>
      <c r="L37" s="15">
        <v>0</v>
      </c>
      <c r="M37" s="15">
        <v>0</v>
      </c>
      <c r="N37" s="15">
        <v>0</v>
      </c>
      <c r="O37" s="15">
        <v>14619.96</v>
      </c>
      <c r="P37" s="15">
        <v>21013.040000000001</v>
      </c>
      <c r="Q37" s="15">
        <v>35633</v>
      </c>
      <c r="R37" s="17"/>
    </row>
    <row r="38" spans="1:18">
      <c r="A38" s="2"/>
      <c r="B38" s="35"/>
      <c r="C38" s="36" t="s">
        <v>67</v>
      </c>
      <c r="D38" s="36"/>
      <c r="E38" s="12" t="s">
        <v>68</v>
      </c>
      <c r="F38" s="15">
        <v>34</v>
      </c>
      <c r="G38" s="15">
        <v>30</v>
      </c>
      <c r="H38" s="15">
        <v>64</v>
      </c>
      <c r="I38" s="15">
        <v>450</v>
      </c>
      <c r="J38" s="15">
        <v>427</v>
      </c>
      <c r="K38" s="15">
        <v>877</v>
      </c>
      <c r="L38" s="15">
        <v>0</v>
      </c>
      <c r="M38" s="15">
        <v>0</v>
      </c>
      <c r="N38" s="15">
        <v>0</v>
      </c>
      <c r="O38" s="15">
        <v>484</v>
      </c>
      <c r="P38" s="15">
        <v>457</v>
      </c>
      <c r="Q38" s="15">
        <v>941</v>
      </c>
      <c r="R38" s="17"/>
    </row>
    <row r="39" spans="1:18">
      <c r="A39" s="2"/>
      <c r="B39" s="35"/>
      <c r="C39" s="36" t="s">
        <v>69</v>
      </c>
      <c r="D39" s="36"/>
      <c r="E39" s="12" t="s">
        <v>70</v>
      </c>
      <c r="F39" s="15">
        <v>118784</v>
      </c>
      <c r="G39" s="15">
        <v>160</v>
      </c>
      <c r="H39" s="15">
        <v>118944</v>
      </c>
      <c r="I39" s="15">
        <v>170983</v>
      </c>
      <c r="J39" s="15">
        <v>330697.61</v>
      </c>
      <c r="K39" s="15">
        <v>501680.61</v>
      </c>
      <c r="L39" s="15">
        <v>0</v>
      </c>
      <c r="M39" s="15">
        <v>3551</v>
      </c>
      <c r="N39" s="15">
        <v>3551</v>
      </c>
      <c r="O39" s="15">
        <v>289767</v>
      </c>
      <c r="P39" s="15">
        <v>334408.61</v>
      </c>
      <c r="Q39" s="15">
        <v>624175.61</v>
      </c>
      <c r="R39" s="17"/>
    </row>
    <row r="40" spans="1:18">
      <c r="A40" s="2"/>
      <c r="B40" s="35"/>
      <c r="C40" s="36" t="s">
        <v>71</v>
      </c>
      <c r="D40" s="36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35"/>
      <c r="C41" s="36" t="s">
        <v>14</v>
      </c>
      <c r="D41" s="36"/>
      <c r="E41" s="12" t="s">
        <v>73</v>
      </c>
      <c r="F41" s="15">
        <v>1270893.78</v>
      </c>
      <c r="G41" s="15">
        <v>1951303.24</v>
      </c>
      <c r="H41" s="15">
        <v>3222197.02</v>
      </c>
      <c r="I41" s="15">
        <v>3521639.86</v>
      </c>
      <c r="J41" s="15">
        <v>5163860.09</v>
      </c>
      <c r="K41" s="15">
        <v>8685499.9499999993</v>
      </c>
      <c r="L41" s="15">
        <v>0</v>
      </c>
      <c r="M41" s="15">
        <v>69851</v>
      </c>
      <c r="N41" s="15">
        <v>69851</v>
      </c>
      <c r="O41" s="15">
        <v>4792533.6399999997</v>
      </c>
      <c r="P41" s="15">
        <v>7185014.3300000001</v>
      </c>
      <c r="Q41" s="15">
        <v>11977547.970000001</v>
      </c>
      <c r="R41" s="15">
        <v>518845.79</v>
      </c>
    </row>
    <row r="42" spans="1:18">
      <c r="A42" s="2"/>
      <c r="B42" s="35"/>
      <c r="C42" s="14"/>
      <c r="D42" s="14" t="s">
        <v>74</v>
      </c>
      <c r="E42" s="12" t="s">
        <v>75</v>
      </c>
      <c r="F42" s="15">
        <v>118222.73</v>
      </c>
      <c r="G42" s="15">
        <v>170461.69</v>
      </c>
      <c r="H42" s="15">
        <v>288684.40999999997</v>
      </c>
      <c r="I42" s="15">
        <v>360228.34</v>
      </c>
      <c r="J42" s="15">
        <v>526714.28</v>
      </c>
      <c r="K42" s="15">
        <v>886942.61</v>
      </c>
      <c r="L42" s="15">
        <v>0</v>
      </c>
      <c r="M42" s="15">
        <v>21285</v>
      </c>
      <c r="N42" s="15">
        <v>21285</v>
      </c>
      <c r="O42" s="17"/>
      <c r="P42" s="17"/>
      <c r="Q42" s="15">
        <v>1196912.03</v>
      </c>
      <c r="R42" s="15">
        <v>35258.99</v>
      </c>
    </row>
    <row r="43" spans="1:18">
      <c r="A43" s="2"/>
      <c r="B43" s="34"/>
      <c r="C43" s="13"/>
      <c r="D43" s="13" t="s">
        <v>76</v>
      </c>
      <c r="E43" s="19" t="s">
        <v>77</v>
      </c>
      <c r="F43" s="22">
        <v>31010</v>
      </c>
      <c r="G43" s="22">
        <v>17308</v>
      </c>
      <c r="H43" s="22">
        <v>48318</v>
      </c>
      <c r="I43" s="22">
        <v>10170</v>
      </c>
      <c r="J43" s="22">
        <v>37680</v>
      </c>
      <c r="K43" s="22">
        <v>47850</v>
      </c>
      <c r="L43" s="22">
        <v>0</v>
      </c>
      <c r="M43" s="22">
        <v>0</v>
      </c>
      <c r="N43" s="22">
        <v>0</v>
      </c>
      <c r="O43" s="20"/>
      <c r="P43" s="20"/>
      <c r="Q43" s="22">
        <v>96168</v>
      </c>
      <c r="R43" s="20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79855</v>
      </c>
      <c r="G16" s="16">
        <v>2.81</v>
      </c>
      <c r="H16" s="16">
        <v>0.46</v>
      </c>
      <c r="I16" s="15">
        <v>43690</v>
      </c>
      <c r="J16" s="16">
        <v>0.92</v>
      </c>
      <c r="K16" s="16">
        <v>2.77</v>
      </c>
      <c r="L16" s="16">
        <v>26.47</v>
      </c>
      <c r="M16" s="15">
        <v>123545</v>
      </c>
      <c r="N16" s="16">
        <v>3.12</v>
      </c>
      <c r="O16" s="16">
        <v>9.66</v>
      </c>
      <c r="P16" s="15">
        <v>3396</v>
      </c>
      <c r="Q16" s="16">
        <v>3.12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65292</v>
      </c>
      <c r="G17" s="16">
        <v>3.68</v>
      </c>
      <c r="H17" s="16">
        <v>1.9</v>
      </c>
      <c r="I17" s="15">
        <v>40688</v>
      </c>
      <c r="J17" s="16">
        <v>2.41</v>
      </c>
      <c r="K17" s="16">
        <v>1.94</v>
      </c>
      <c r="L17" s="16">
        <v>28.15</v>
      </c>
      <c r="M17" s="15">
        <v>105980</v>
      </c>
      <c r="N17" s="16">
        <v>3.94</v>
      </c>
      <c r="O17" s="16">
        <v>11.98</v>
      </c>
      <c r="P17" s="15">
        <v>3384</v>
      </c>
      <c r="Q17" s="16">
        <v>3.7</v>
      </c>
    </row>
    <row r="18" spans="1:17">
      <c r="A18" s="2"/>
      <c r="B18" s="35"/>
      <c r="C18" s="36" t="s">
        <v>84</v>
      </c>
      <c r="D18" s="36"/>
      <c r="E18" s="12" t="s">
        <v>24</v>
      </c>
      <c r="F18" s="15">
        <v>48162</v>
      </c>
      <c r="G18" s="16">
        <v>3.49</v>
      </c>
      <c r="H18" s="16">
        <v>3.6</v>
      </c>
      <c r="I18" s="15">
        <v>67386.880000000005</v>
      </c>
      <c r="J18" s="16">
        <v>2.11</v>
      </c>
      <c r="K18" s="16">
        <v>2.52</v>
      </c>
      <c r="L18" s="16">
        <v>27.31</v>
      </c>
      <c r="M18" s="15">
        <v>115548.88</v>
      </c>
      <c r="N18" s="16">
        <v>4.1500000000000004</v>
      </c>
      <c r="O18" s="16">
        <v>17.420000000000002</v>
      </c>
      <c r="P18" s="15">
        <v>3248.6</v>
      </c>
      <c r="Q18" s="16">
        <v>3.86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205217.07</v>
      </c>
      <c r="G19" s="16">
        <v>3.46</v>
      </c>
      <c r="H19" s="16">
        <v>9.2899999999999991</v>
      </c>
      <c r="I19" s="15">
        <v>0</v>
      </c>
      <c r="J19" s="16">
        <v>0</v>
      </c>
      <c r="K19" s="16">
        <v>0</v>
      </c>
      <c r="L19" s="16">
        <v>0</v>
      </c>
      <c r="M19" s="15">
        <v>205217.07</v>
      </c>
      <c r="N19" s="16">
        <v>3.46</v>
      </c>
      <c r="O19" s="16">
        <v>9.2899999999999991</v>
      </c>
      <c r="P19" s="15">
        <v>15556.81</v>
      </c>
      <c r="Q19" s="16">
        <v>3.35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486641.53</v>
      </c>
      <c r="G20" s="16">
        <v>3.61</v>
      </c>
      <c r="H20" s="16">
        <v>14.45</v>
      </c>
      <c r="I20" s="15">
        <v>0</v>
      </c>
      <c r="J20" s="16">
        <v>0</v>
      </c>
      <c r="K20" s="16">
        <v>0</v>
      </c>
      <c r="L20" s="16">
        <v>0</v>
      </c>
      <c r="M20" s="15">
        <v>486641.53</v>
      </c>
      <c r="N20" s="16">
        <v>3.61</v>
      </c>
      <c r="O20" s="16">
        <v>14.45</v>
      </c>
      <c r="P20" s="15">
        <v>36273.769999999997</v>
      </c>
      <c r="Q20" s="16">
        <v>3.56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919070.43</v>
      </c>
      <c r="G21" s="16">
        <v>3.83</v>
      </c>
      <c r="H21" s="16">
        <v>19.41</v>
      </c>
      <c r="I21" s="15">
        <v>0</v>
      </c>
      <c r="J21" s="16">
        <v>0</v>
      </c>
      <c r="K21" s="16">
        <v>0</v>
      </c>
      <c r="L21" s="16">
        <v>0</v>
      </c>
      <c r="M21" s="15">
        <v>919070.43</v>
      </c>
      <c r="N21" s="16">
        <v>3.83</v>
      </c>
      <c r="O21" s="16">
        <v>19.41</v>
      </c>
      <c r="P21" s="15">
        <v>47336.57</v>
      </c>
      <c r="Q21" s="16">
        <v>3.75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881558.02</v>
      </c>
      <c r="G22" s="16">
        <v>4.07</v>
      </c>
      <c r="H22" s="16">
        <v>24.66</v>
      </c>
      <c r="I22" s="15">
        <v>0</v>
      </c>
      <c r="J22" s="16">
        <v>0</v>
      </c>
      <c r="K22" s="16">
        <v>0</v>
      </c>
      <c r="L22" s="16">
        <v>0</v>
      </c>
      <c r="M22" s="15">
        <v>881558.02</v>
      </c>
      <c r="N22" s="16">
        <v>4.07</v>
      </c>
      <c r="O22" s="16">
        <v>24.66</v>
      </c>
      <c r="P22" s="15">
        <v>31423.47</v>
      </c>
      <c r="Q22" s="16">
        <v>4.0199999999999996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833641.81</v>
      </c>
      <c r="G23" s="16">
        <v>4.2699999999999996</v>
      </c>
      <c r="H23" s="16">
        <v>29.71</v>
      </c>
      <c r="I23" s="15">
        <v>0</v>
      </c>
      <c r="J23" s="16">
        <v>0</v>
      </c>
      <c r="K23" s="16">
        <v>0</v>
      </c>
      <c r="L23" s="16">
        <v>0</v>
      </c>
      <c r="M23" s="15">
        <v>833641.81</v>
      </c>
      <c r="N23" s="16">
        <v>4.2699999999999996</v>
      </c>
      <c r="O23" s="16">
        <v>29.71</v>
      </c>
      <c r="P23" s="15">
        <v>22548.26</v>
      </c>
      <c r="Q23" s="16">
        <v>4.3600000000000003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2202</v>
      </c>
      <c r="G24" s="16">
        <v>4.53</v>
      </c>
      <c r="H24" s="16">
        <v>0</v>
      </c>
      <c r="I24" s="15">
        <v>5012095.21</v>
      </c>
      <c r="J24" s="16">
        <v>1.99</v>
      </c>
      <c r="K24" s="16">
        <v>-0.01</v>
      </c>
      <c r="L24" s="16">
        <v>25.8</v>
      </c>
      <c r="M24" s="15">
        <v>5014297.21</v>
      </c>
      <c r="N24" s="16">
        <v>1.98</v>
      </c>
      <c r="O24" s="16">
        <v>25.78</v>
      </c>
      <c r="P24" s="15">
        <v>224751.63</v>
      </c>
      <c r="Q24" s="16">
        <v>1.97</v>
      </c>
    </row>
    <row r="25" spans="1:17">
      <c r="A25" s="2"/>
      <c r="B25" s="35"/>
      <c r="C25" s="14"/>
      <c r="D25" s="14" t="s">
        <v>85</v>
      </c>
      <c r="E25" s="12" t="s">
        <v>31</v>
      </c>
      <c r="F25" s="15">
        <v>2202</v>
      </c>
      <c r="G25" s="16">
        <v>4.53</v>
      </c>
      <c r="H25" s="16">
        <v>0</v>
      </c>
      <c r="I25" s="15">
        <v>285520.21000000002</v>
      </c>
      <c r="J25" s="16">
        <v>1.99</v>
      </c>
      <c r="K25" s="16">
        <v>0.98</v>
      </c>
      <c r="L25" s="16">
        <v>2.0499999999999998</v>
      </c>
      <c r="M25" s="15">
        <v>287722.21000000002</v>
      </c>
      <c r="N25" s="16">
        <v>2.98</v>
      </c>
      <c r="O25" s="16">
        <v>2.04</v>
      </c>
      <c r="P25" s="15">
        <v>1915</v>
      </c>
      <c r="Q25" s="16">
        <v>1.96</v>
      </c>
    </row>
    <row r="26" spans="1:17">
      <c r="A26" s="2"/>
      <c r="B26" s="36"/>
      <c r="C26" s="36" t="s">
        <v>14</v>
      </c>
      <c r="D26" s="36"/>
      <c r="E26" s="12" t="s">
        <v>32</v>
      </c>
      <c r="F26" s="15">
        <v>3521639.86</v>
      </c>
      <c r="G26" s="16">
        <v>3.91</v>
      </c>
      <c r="H26" s="16">
        <v>20.92</v>
      </c>
      <c r="I26" s="15">
        <v>5163860.09</v>
      </c>
      <c r="J26" s="16">
        <v>1.99</v>
      </c>
      <c r="K26" s="16">
        <v>7.0000000000000007E-2</v>
      </c>
      <c r="L26" s="16">
        <v>25.82</v>
      </c>
      <c r="M26" s="15">
        <v>8685499.9499999993</v>
      </c>
      <c r="N26" s="16">
        <v>2.8</v>
      </c>
      <c r="O26" s="16">
        <v>23.83</v>
      </c>
      <c r="P26" s="15">
        <v>387919.11</v>
      </c>
      <c r="Q26" s="16">
        <v>2.74</v>
      </c>
    </row>
    <row r="27" spans="1:17">
      <c r="A27" s="2"/>
      <c r="B27" s="34" t="s">
        <v>44</v>
      </c>
      <c r="C27" s="36" t="s">
        <v>45</v>
      </c>
      <c r="D27" s="36"/>
      <c r="E27" s="12" t="s">
        <v>33</v>
      </c>
      <c r="F27" s="15">
        <v>193821.07</v>
      </c>
      <c r="G27" s="16">
        <v>3.81</v>
      </c>
      <c r="H27" s="16">
        <v>15.77</v>
      </c>
      <c r="I27" s="15">
        <v>278031.94</v>
      </c>
      <c r="J27" s="16">
        <v>1.97</v>
      </c>
      <c r="K27" s="16">
        <v>0.23</v>
      </c>
      <c r="L27" s="16">
        <v>19.690000000000001</v>
      </c>
      <c r="M27" s="15">
        <v>471853</v>
      </c>
      <c r="N27" s="16">
        <v>2.86</v>
      </c>
      <c r="O27" s="16">
        <v>18.079999999999998</v>
      </c>
      <c r="P27" s="15">
        <v>60129.35</v>
      </c>
      <c r="Q27" s="16">
        <v>2.72</v>
      </c>
    </row>
    <row r="28" spans="1:17">
      <c r="A28" s="2"/>
      <c r="B28" s="35"/>
      <c r="C28" s="36" t="s">
        <v>46</v>
      </c>
      <c r="D28" s="36"/>
      <c r="E28" s="12" t="s">
        <v>48</v>
      </c>
      <c r="F28" s="15">
        <v>581249.71</v>
      </c>
      <c r="G28" s="16">
        <v>3.77</v>
      </c>
      <c r="H28" s="16">
        <v>18.329999999999998</v>
      </c>
      <c r="I28" s="15">
        <v>791446.94</v>
      </c>
      <c r="J28" s="16">
        <v>1.98</v>
      </c>
      <c r="K28" s="16">
        <v>0.04</v>
      </c>
      <c r="L28" s="16">
        <v>23.93</v>
      </c>
      <c r="M28" s="15">
        <v>1372696.64</v>
      </c>
      <c r="N28" s="16">
        <v>2.77</v>
      </c>
      <c r="O28" s="16">
        <v>21.56</v>
      </c>
      <c r="P28" s="15">
        <v>154295.54</v>
      </c>
      <c r="Q28" s="16">
        <v>2.71</v>
      </c>
    </row>
    <row r="29" spans="1:17">
      <c r="A29" s="2"/>
      <c r="B29" s="35"/>
      <c r="C29" s="36" t="s">
        <v>47</v>
      </c>
      <c r="D29" s="36"/>
      <c r="E29" s="12" t="s">
        <v>50</v>
      </c>
      <c r="F29" s="15">
        <v>1131328.49</v>
      </c>
      <c r="G29" s="16">
        <v>3.91</v>
      </c>
      <c r="H29" s="16">
        <v>20.93</v>
      </c>
      <c r="I29" s="15">
        <v>1589974.92</v>
      </c>
      <c r="J29" s="16">
        <v>1.98</v>
      </c>
      <c r="K29" s="16">
        <v>0.06</v>
      </c>
      <c r="L29" s="16">
        <v>25.99</v>
      </c>
      <c r="M29" s="15">
        <v>2721303.41</v>
      </c>
      <c r="N29" s="16">
        <v>2.82</v>
      </c>
      <c r="O29" s="16">
        <v>23.88</v>
      </c>
      <c r="P29" s="15">
        <v>126743.29</v>
      </c>
      <c r="Q29" s="16">
        <v>2.76</v>
      </c>
    </row>
    <row r="30" spans="1:17">
      <c r="A30" s="2"/>
      <c r="B30" s="35"/>
      <c r="C30" s="36" t="s">
        <v>49</v>
      </c>
      <c r="D30" s="36"/>
      <c r="E30" s="12" t="s">
        <v>52</v>
      </c>
      <c r="F30" s="15">
        <v>1549078.6</v>
      </c>
      <c r="G30" s="16">
        <v>4.0199999999999996</v>
      </c>
      <c r="H30" s="16">
        <v>23.34</v>
      </c>
      <c r="I30" s="15">
        <v>2413079.29</v>
      </c>
      <c r="J30" s="16">
        <v>1.99</v>
      </c>
      <c r="K30" s="16">
        <v>0.05</v>
      </c>
      <c r="L30" s="16">
        <v>27.92</v>
      </c>
      <c r="M30" s="15">
        <v>3962157.89</v>
      </c>
      <c r="N30" s="16">
        <v>2.81</v>
      </c>
      <c r="O30" s="16">
        <v>26.14</v>
      </c>
      <c r="P30" s="15">
        <v>46750.92</v>
      </c>
      <c r="Q30" s="16">
        <v>2.77</v>
      </c>
    </row>
    <row r="31" spans="1:17">
      <c r="A31" s="2"/>
      <c r="B31" s="35"/>
      <c r="C31" s="36" t="s">
        <v>51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50</v>
      </c>
      <c r="J31" s="16">
        <v>2.27</v>
      </c>
      <c r="K31" s="16">
        <v>0.2</v>
      </c>
      <c r="L31" s="16">
        <v>25.1</v>
      </c>
      <c r="M31" s="15">
        <v>50</v>
      </c>
      <c r="N31" s="16">
        <v>2.4700000000000002</v>
      </c>
      <c r="O31" s="16">
        <v>25.1</v>
      </c>
      <c r="P31" s="15">
        <v>0</v>
      </c>
      <c r="Q31" s="16">
        <v>0</v>
      </c>
    </row>
    <row r="32" spans="1:17">
      <c r="A32" s="2"/>
      <c r="B32" s="35"/>
      <c r="C32" s="36" t="s">
        <v>53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159</v>
      </c>
      <c r="J32" s="16">
        <v>1.87</v>
      </c>
      <c r="K32" s="16">
        <v>-0.15</v>
      </c>
      <c r="L32" s="16">
        <v>30</v>
      </c>
      <c r="M32" s="15">
        <v>159</v>
      </c>
      <c r="N32" s="16">
        <v>1.72</v>
      </c>
      <c r="O32" s="16">
        <v>30</v>
      </c>
      <c r="P32" s="15">
        <v>0</v>
      </c>
      <c r="Q32" s="16">
        <v>0</v>
      </c>
    </row>
    <row r="33" spans="1:17">
      <c r="A33" s="2"/>
      <c r="B33" s="35"/>
      <c r="C33" s="36" t="s">
        <v>55</v>
      </c>
      <c r="D33" s="36"/>
      <c r="E33" s="12" t="s">
        <v>57</v>
      </c>
      <c r="F33" s="15">
        <v>66162</v>
      </c>
      <c r="G33" s="16">
        <v>2.91</v>
      </c>
      <c r="H33" s="16">
        <v>1.47</v>
      </c>
      <c r="I33" s="15">
        <v>91118</v>
      </c>
      <c r="J33" s="16">
        <v>2.2000000000000002</v>
      </c>
      <c r="K33" s="16">
        <v>0.47</v>
      </c>
      <c r="L33" s="16">
        <v>2.42</v>
      </c>
      <c r="M33" s="15">
        <v>157280</v>
      </c>
      <c r="N33" s="16">
        <v>2.77</v>
      </c>
      <c r="O33" s="16">
        <v>2.02</v>
      </c>
      <c r="P33" s="15">
        <v>0</v>
      </c>
      <c r="Q33" s="16">
        <v>0</v>
      </c>
    </row>
    <row r="34" spans="1:17">
      <c r="A34" s="2"/>
      <c r="B34" s="36"/>
      <c r="C34" s="36" t="s">
        <v>14</v>
      </c>
      <c r="D34" s="36"/>
      <c r="E34" s="12" t="s">
        <v>60</v>
      </c>
      <c r="F34" s="15">
        <v>3521639.86</v>
      </c>
      <c r="G34" s="16">
        <v>3.91</v>
      </c>
      <c r="H34" s="16">
        <v>20.92</v>
      </c>
      <c r="I34" s="15">
        <v>5163860.09</v>
      </c>
      <c r="J34" s="16">
        <v>1.99</v>
      </c>
      <c r="K34" s="16">
        <v>7.0000000000000007E-2</v>
      </c>
      <c r="L34" s="16">
        <v>25.82</v>
      </c>
      <c r="M34" s="15">
        <v>8685499.9499999993</v>
      </c>
      <c r="N34" s="16">
        <v>2.8</v>
      </c>
      <c r="O34" s="16">
        <v>23.83</v>
      </c>
      <c r="P34" s="15">
        <v>387919.11</v>
      </c>
      <c r="Q34" s="16">
        <v>2.74</v>
      </c>
    </row>
    <row r="35" spans="1:17">
      <c r="A35" s="2"/>
      <c r="B35" s="34" t="s">
        <v>58</v>
      </c>
      <c r="C35" s="36" t="s">
        <v>59</v>
      </c>
      <c r="D35" s="36"/>
      <c r="E35" s="12" t="s">
        <v>62</v>
      </c>
      <c r="F35" s="15">
        <v>562752.74</v>
      </c>
      <c r="G35" s="16">
        <v>3.97</v>
      </c>
      <c r="H35" s="16">
        <v>20.74</v>
      </c>
      <c r="I35" s="15">
        <v>867409.61</v>
      </c>
      <c r="J35" s="16">
        <v>1.97</v>
      </c>
      <c r="K35" s="16">
        <v>0.08</v>
      </c>
      <c r="L35" s="16">
        <v>26.27</v>
      </c>
      <c r="M35" s="15">
        <v>1430162.34</v>
      </c>
      <c r="N35" s="16">
        <v>2.81</v>
      </c>
      <c r="O35" s="16">
        <v>24.09</v>
      </c>
      <c r="P35" s="15">
        <v>59930.76</v>
      </c>
      <c r="Q35" s="16">
        <v>2.75</v>
      </c>
    </row>
    <row r="36" spans="1:17">
      <c r="A36" s="2"/>
      <c r="B36" s="35"/>
      <c r="C36" s="36" t="s">
        <v>61</v>
      </c>
      <c r="D36" s="36"/>
      <c r="E36" s="12" t="s">
        <v>64</v>
      </c>
      <c r="F36" s="15">
        <v>1241769.45</v>
      </c>
      <c r="G36" s="16">
        <v>3.94</v>
      </c>
      <c r="H36" s="16">
        <v>21.61</v>
      </c>
      <c r="I36" s="15">
        <v>1832275.47</v>
      </c>
      <c r="J36" s="16">
        <v>1.99</v>
      </c>
      <c r="K36" s="16">
        <v>0</v>
      </c>
      <c r="L36" s="16">
        <v>27.5</v>
      </c>
      <c r="M36" s="15">
        <v>3074044.92</v>
      </c>
      <c r="N36" s="16">
        <v>2.77</v>
      </c>
      <c r="O36" s="16">
        <v>25.11</v>
      </c>
      <c r="P36" s="15">
        <v>156370.72</v>
      </c>
      <c r="Q36" s="16">
        <v>2.69</v>
      </c>
    </row>
    <row r="37" spans="1:17">
      <c r="A37" s="2"/>
      <c r="B37" s="35"/>
      <c r="C37" s="36" t="s">
        <v>63</v>
      </c>
      <c r="D37" s="36"/>
      <c r="E37" s="12" t="s">
        <v>66</v>
      </c>
      <c r="F37" s="15">
        <v>1533386.72</v>
      </c>
      <c r="G37" s="16">
        <v>3.94</v>
      </c>
      <c r="H37" s="16">
        <v>22.59</v>
      </c>
      <c r="I37" s="15">
        <v>2120377.36</v>
      </c>
      <c r="J37" s="16">
        <v>1.98</v>
      </c>
      <c r="K37" s="16">
        <v>-0.01</v>
      </c>
      <c r="L37" s="16">
        <v>27.96</v>
      </c>
      <c r="M37" s="15">
        <v>3653764.08</v>
      </c>
      <c r="N37" s="16">
        <v>2.79</v>
      </c>
      <c r="O37" s="16">
        <v>25.69</v>
      </c>
      <c r="P37" s="15">
        <v>166379.63</v>
      </c>
      <c r="Q37" s="16">
        <v>2.77</v>
      </c>
    </row>
    <row r="38" spans="1:17">
      <c r="A38" s="2"/>
      <c r="B38" s="35"/>
      <c r="C38" s="36" t="s">
        <v>65</v>
      </c>
      <c r="D38" s="36"/>
      <c r="E38" s="12" t="s">
        <v>68</v>
      </c>
      <c r="F38" s="15">
        <v>12297.96</v>
      </c>
      <c r="G38" s="16">
        <v>4.03</v>
      </c>
      <c r="H38" s="16">
        <v>17.71</v>
      </c>
      <c r="I38" s="15">
        <v>12673.04</v>
      </c>
      <c r="J38" s="16">
        <v>2.14</v>
      </c>
      <c r="K38" s="16">
        <v>-7.0000000000000007E-2</v>
      </c>
      <c r="L38" s="16">
        <v>27.26</v>
      </c>
      <c r="M38" s="15">
        <v>24971</v>
      </c>
      <c r="N38" s="16">
        <v>3.04</v>
      </c>
      <c r="O38" s="16">
        <v>22.56</v>
      </c>
      <c r="P38" s="15">
        <v>383</v>
      </c>
      <c r="Q38" s="16">
        <v>2.48</v>
      </c>
    </row>
    <row r="39" spans="1:17">
      <c r="A39" s="2"/>
      <c r="B39" s="35"/>
      <c r="C39" s="36" t="s">
        <v>67</v>
      </c>
      <c r="D39" s="36"/>
      <c r="E39" s="12" t="s">
        <v>70</v>
      </c>
      <c r="F39" s="15">
        <v>450</v>
      </c>
      <c r="G39" s="16">
        <v>4.1900000000000004</v>
      </c>
      <c r="H39" s="16">
        <v>4.4000000000000004</v>
      </c>
      <c r="I39" s="15">
        <v>427</v>
      </c>
      <c r="J39" s="16">
        <v>2.2400000000000002</v>
      </c>
      <c r="K39" s="16">
        <v>0.33</v>
      </c>
      <c r="L39" s="16">
        <v>8.36</v>
      </c>
      <c r="M39" s="15">
        <v>877</v>
      </c>
      <c r="N39" s="16">
        <v>3.4</v>
      </c>
      <c r="O39" s="16">
        <v>6.33</v>
      </c>
      <c r="P39" s="15">
        <v>0</v>
      </c>
      <c r="Q39" s="16">
        <v>0</v>
      </c>
    </row>
    <row r="40" spans="1:17">
      <c r="A40" s="2"/>
      <c r="B40" s="35"/>
      <c r="C40" s="36" t="s">
        <v>69</v>
      </c>
      <c r="D40" s="36"/>
      <c r="E40" s="12" t="s">
        <v>72</v>
      </c>
      <c r="F40" s="15">
        <v>170983</v>
      </c>
      <c r="G40" s="16">
        <v>3.28</v>
      </c>
      <c r="H40" s="16">
        <v>1.43</v>
      </c>
      <c r="I40" s="15">
        <v>330697.61</v>
      </c>
      <c r="J40" s="16">
        <v>2.0099999999999998</v>
      </c>
      <c r="K40" s="16">
        <v>0.94</v>
      </c>
      <c r="L40" s="16">
        <v>1.8</v>
      </c>
      <c r="M40" s="15">
        <v>501680.61</v>
      </c>
      <c r="N40" s="16">
        <v>3.06</v>
      </c>
      <c r="O40" s="16">
        <v>1.67</v>
      </c>
      <c r="P40" s="15">
        <v>4855</v>
      </c>
      <c r="Q40" s="16">
        <v>2.87</v>
      </c>
    </row>
    <row r="41" spans="1:17">
      <c r="A41" s="2"/>
      <c r="B41" s="35"/>
      <c r="C41" s="36" t="s">
        <v>14</v>
      </c>
      <c r="D41" s="36"/>
      <c r="E41" s="12" t="s">
        <v>73</v>
      </c>
      <c r="F41" s="15">
        <v>3521639.86</v>
      </c>
      <c r="G41" s="16">
        <v>3.91</v>
      </c>
      <c r="H41" s="16">
        <v>20.92</v>
      </c>
      <c r="I41" s="15">
        <v>5163860.09</v>
      </c>
      <c r="J41" s="16">
        <v>1.99</v>
      </c>
      <c r="K41" s="16">
        <v>7.0000000000000007E-2</v>
      </c>
      <c r="L41" s="16">
        <v>25.82</v>
      </c>
      <c r="M41" s="15">
        <v>8685499.9499999993</v>
      </c>
      <c r="N41" s="16">
        <v>2.8</v>
      </c>
      <c r="O41" s="16">
        <v>23.83</v>
      </c>
      <c r="P41" s="15">
        <v>387919.11</v>
      </c>
      <c r="Q41" s="16">
        <v>2.74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360228.34</v>
      </c>
      <c r="G42" s="16">
        <v>3.85</v>
      </c>
      <c r="H42" s="16">
        <v>17.46</v>
      </c>
      <c r="I42" s="15">
        <v>526714.28</v>
      </c>
      <c r="J42" s="16">
        <v>1.98</v>
      </c>
      <c r="K42" s="16">
        <v>0.14000000000000001</v>
      </c>
      <c r="L42" s="16">
        <v>22.04</v>
      </c>
      <c r="M42" s="15">
        <v>886942.61</v>
      </c>
      <c r="N42" s="16">
        <v>2.82</v>
      </c>
      <c r="O42" s="16">
        <v>20.18</v>
      </c>
      <c r="P42" s="15">
        <v>26379.49</v>
      </c>
      <c r="Q42" s="16">
        <v>2.92</v>
      </c>
    </row>
    <row r="43" spans="1:17">
      <c r="A43" s="2"/>
      <c r="B43" s="34"/>
      <c r="C43" s="13"/>
      <c r="D43" s="13" t="s">
        <v>76</v>
      </c>
      <c r="E43" s="19" t="s">
        <v>77</v>
      </c>
      <c r="F43" s="22">
        <v>10170</v>
      </c>
      <c r="G43" s="23">
        <v>4.4400000000000004</v>
      </c>
      <c r="H43" s="23">
        <v>10.19</v>
      </c>
      <c r="I43" s="22">
        <v>37680</v>
      </c>
      <c r="J43" s="23">
        <v>1.99</v>
      </c>
      <c r="K43" s="23">
        <v>1.78</v>
      </c>
      <c r="L43" s="23">
        <v>21.85</v>
      </c>
      <c r="M43" s="22">
        <v>47850</v>
      </c>
      <c r="N43" s="23">
        <v>3.91</v>
      </c>
      <c r="O43" s="23">
        <v>19.37</v>
      </c>
      <c r="P43" s="20"/>
      <c r="Q43" s="21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0</v>
      </c>
      <c r="G16" s="16">
        <v>0</v>
      </c>
      <c r="H16" s="16">
        <v>0</v>
      </c>
      <c r="I16" s="15">
        <v>69851</v>
      </c>
      <c r="J16" s="16">
        <v>0.15</v>
      </c>
      <c r="K16" s="16">
        <v>2.65</v>
      </c>
      <c r="L16" s="16">
        <v>25.57</v>
      </c>
      <c r="M16" s="15">
        <v>69851</v>
      </c>
      <c r="N16" s="16">
        <v>2.81</v>
      </c>
      <c r="O16" s="16">
        <v>25.57</v>
      </c>
      <c r="P16" s="15">
        <v>4163</v>
      </c>
      <c r="Q16" s="16">
        <v>1.9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35"/>
      <c r="C18" s="36" t="s">
        <v>89</v>
      </c>
      <c r="D18" s="36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0</v>
      </c>
      <c r="G23" s="16">
        <v>0</v>
      </c>
      <c r="H23" s="16">
        <v>0</v>
      </c>
      <c r="I23" s="15">
        <v>0</v>
      </c>
      <c r="J23" s="16">
        <v>0</v>
      </c>
      <c r="K23" s="16">
        <v>0</v>
      </c>
      <c r="L23" s="16">
        <v>0</v>
      </c>
      <c r="M23" s="15">
        <v>0</v>
      </c>
      <c r="N23" s="16">
        <v>0</v>
      </c>
      <c r="O23" s="16">
        <v>0</v>
      </c>
      <c r="P23" s="15">
        <v>0</v>
      </c>
      <c r="Q23" s="16">
        <v>0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0</v>
      </c>
      <c r="G25" s="16">
        <v>0</v>
      </c>
      <c r="H25" s="16">
        <v>0</v>
      </c>
      <c r="I25" s="15">
        <v>69851</v>
      </c>
      <c r="J25" s="16">
        <v>0.15</v>
      </c>
      <c r="K25" s="16">
        <v>2.65</v>
      </c>
      <c r="L25" s="16">
        <v>25.57</v>
      </c>
      <c r="M25" s="15">
        <v>69851</v>
      </c>
      <c r="N25" s="16">
        <v>2.81</v>
      </c>
      <c r="O25" s="16">
        <v>25.57</v>
      </c>
      <c r="P25" s="15">
        <v>4163</v>
      </c>
      <c r="Q25" s="16">
        <v>1.9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0</v>
      </c>
      <c r="G26" s="16">
        <v>0</v>
      </c>
      <c r="H26" s="16">
        <v>0</v>
      </c>
      <c r="I26" s="15">
        <v>1206</v>
      </c>
      <c r="J26" s="16">
        <v>-0.41</v>
      </c>
      <c r="K26" s="16">
        <v>3.19</v>
      </c>
      <c r="L26" s="16">
        <v>8.5</v>
      </c>
      <c r="M26" s="15">
        <v>1206</v>
      </c>
      <c r="N26" s="16">
        <v>2.78</v>
      </c>
      <c r="O26" s="16">
        <v>8.5</v>
      </c>
      <c r="P26" s="15">
        <v>978</v>
      </c>
      <c r="Q26" s="16">
        <v>2.6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0</v>
      </c>
      <c r="G27" s="16">
        <v>0</v>
      </c>
      <c r="H27" s="16">
        <v>0</v>
      </c>
      <c r="I27" s="15">
        <v>6966</v>
      </c>
      <c r="J27" s="16">
        <v>-0.34</v>
      </c>
      <c r="K27" s="16">
        <v>2.38</v>
      </c>
      <c r="L27" s="16">
        <v>26.8</v>
      </c>
      <c r="M27" s="15">
        <v>6966</v>
      </c>
      <c r="N27" s="16">
        <v>2.04</v>
      </c>
      <c r="O27" s="16">
        <v>26.8</v>
      </c>
      <c r="P27" s="15">
        <v>2880</v>
      </c>
      <c r="Q27" s="16">
        <v>1.59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0</v>
      </c>
      <c r="G28" s="16">
        <v>0</v>
      </c>
      <c r="H28" s="16">
        <v>0</v>
      </c>
      <c r="I28" s="15">
        <v>35878</v>
      </c>
      <c r="J28" s="16">
        <v>0.23</v>
      </c>
      <c r="K28" s="16">
        <v>2.69</v>
      </c>
      <c r="L28" s="16">
        <v>24.38</v>
      </c>
      <c r="M28" s="15">
        <v>35878</v>
      </c>
      <c r="N28" s="16">
        <v>2.92</v>
      </c>
      <c r="O28" s="16">
        <v>24.38</v>
      </c>
      <c r="P28" s="15">
        <v>0</v>
      </c>
      <c r="Q28" s="16">
        <v>0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0</v>
      </c>
      <c r="G29" s="16">
        <v>0</v>
      </c>
      <c r="H29" s="16">
        <v>0</v>
      </c>
      <c r="I29" s="15">
        <v>25801</v>
      </c>
      <c r="J29" s="16">
        <v>0.22</v>
      </c>
      <c r="K29" s="16">
        <v>2.66</v>
      </c>
      <c r="L29" s="16">
        <v>27.72</v>
      </c>
      <c r="M29" s="15">
        <v>25801</v>
      </c>
      <c r="N29" s="16">
        <v>2.87</v>
      </c>
      <c r="O29" s="16">
        <v>27.72</v>
      </c>
      <c r="P29" s="15">
        <v>305</v>
      </c>
      <c r="Q29" s="16">
        <v>2.57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0</v>
      </c>
      <c r="G33" s="16">
        <v>0</v>
      </c>
      <c r="H33" s="16">
        <v>0</v>
      </c>
      <c r="I33" s="15">
        <v>69851</v>
      </c>
      <c r="J33" s="16">
        <v>0.15</v>
      </c>
      <c r="K33" s="16">
        <v>2.65</v>
      </c>
      <c r="L33" s="16">
        <v>25.57</v>
      </c>
      <c r="M33" s="15">
        <v>69851</v>
      </c>
      <c r="N33" s="16">
        <v>2.81</v>
      </c>
      <c r="O33" s="16">
        <v>25.57</v>
      </c>
      <c r="P33" s="15">
        <v>4163</v>
      </c>
      <c r="Q33" s="16">
        <v>1.9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0</v>
      </c>
      <c r="G34" s="16">
        <v>0</v>
      </c>
      <c r="H34" s="16">
        <v>0</v>
      </c>
      <c r="I34" s="15">
        <v>29260</v>
      </c>
      <c r="J34" s="16">
        <v>0.11</v>
      </c>
      <c r="K34" s="16">
        <v>2.65</v>
      </c>
      <c r="L34" s="16">
        <v>28.43</v>
      </c>
      <c r="M34" s="15">
        <v>29260</v>
      </c>
      <c r="N34" s="16">
        <v>2.76</v>
      </c>
      <c r="O34" s="16">
        <v>28.43</v>
      </c>
      <c r="P34" s="15">
        <v>260</v>
      </c>
      <c r="Q34" s="16">
        <v>2.73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0</v>
      </c>
      <c r="G35" s="16">
        <v>0</v>
      </c>
      <c r="H35" s="16">
        <v>0</v>
      </c>
      <c r="I35" s="15">
        <v>20570</v>
      </c>
      <c r="J35" s="16">
        <v>-0.05</v>
      </c>
      <c r="K35" s="16">
        <v>2.72</v>
      </c>
      <c r="L35" s="16">
        <v>23.65</v>
      </c>
      <c r="M35" s="15">
        <v>20570</v>
      </c>
      <c r="N35" s="16">
        <v>2.68</v>
      </c>
      <c r="O35" s="16">
        <v>23.65</v>
      </c>
      <c r="P35" s="15">
        <v>438</v>
      </c>
      <c r="Q35" s="16">
        <v>2.06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0</v>
      </c>
      <c r="G36" s="16">
        <v>0</v>
      </c>
      <c r="H36" s="16">
        <v>0</v>
      </c>
      <c r="I36" s="15">
        <v>16470</v>
      </c>
      <c r="J36" s="16">
        <v>0.39</v>
      </c>
      <c r="K36" s="16">
        <v>2.52</v>
      </c>
      <c r="L36" s="16">
        <v>27.89</v>
      </c>
      <c r="M36" s="15">
        <v>16470</v>
      </c>
      <c r="N36" s="16">
        <v>2.91</v>
      </c>
      <c r="O36" s="16">
        <v>27.89</v>
      </c>
      <c r="P36" s="15">
        <v>2676</v>
      </c>
      <c r="Q36" s="16">
        <v>1.54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0</v>
      </c>
      <c r="G37" s="16">
        <v>0</v>
      </c>
      <c r="H37" s="16">
        <v>0</v>
      </c>
      <c r="I37" s="15">
        <v>0</v>
      </c>
      <c r="J37" s="16">
        <v>0</v>
      </c>
      <c r="K37" s="16">
        <v>0</v>
      </c>
      <c r="L37" s="16">
        <v>0</v>
      </c>
      <c r="M37" s="15">
        <v>0</v>
      </c>
      <c r="N37" s="16">
        <v>0</v>
      </c>
      <c r="O37" s="16">
        <v>0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3551</v>
      </c>
      <c r="J39" s="16">
        <v>0.61</v>
      </c>
      <c r="K39" s="16">
        <v>2.93</v>
      </c>
      <c r="L39" s="16">
        <v>3</v>
      </c>
      <c r="M39" s="15">
        <v>3551</v>
      </c>
      <c r="N39" s="16">
        <v>3.54</v>
      </c>
      <c r="O39" s="16">
        <v>3</v>
      </c>
      <c r="P39" s="15">
        <v>789</v>
      </c>
      <c r="Q39" s="16">
        <v>2.76</v>
      </c>
    </row>
    <row r="40" spans="1:17">
      <c r="A40" s="2"/>
      <c r="B40" s="35"/>
      <c r="C40" s="36" t="s">
        <v>14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5">
        <v>69851</v>
      </c>
      <c r="J40" s="16">
        <v>0.15</v>
      </c>
      <c r="K40" s="16">
        <v>2.65</v>
      </c>
      <c r="L40" s="16">
        <v>25.57</v>
      </c>
      <c r="M40" s="15">
        <v>69851</v>
      </c>
      <c r="N40" s="16">
        <v>2.81</v>
      </c>
      <c r="O40" s="16">
        <v>25.57</v>
      </c>
      <c r="P40" s="15">
        <v>4163</v>
      </c>
      <c r="Q40" s="16">
        <v>1.9</v>
      </c>
    </row>
    <row r="41" spans="1:17">
      <c r="A41" s="2"/>
      <c r="B41" s="35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21285</v>
      </c>
      <c r="J41" s="16">
        <v>0.27</v>
      </c>
      <c r="K41" s="16">
        <v>2.63</v>
      </c>
      <c r="L41" s="16">
        <v>21.52</v>
      </c>
      <c r="M41" s="15">
        <v>21285</v>
      </c>
      <c r="N41" s="16">
        <v>2.91</v>
      </c>
      <c r="O41" s="16">
        <v>21.52</v>
      </c>
      <c r="P41" s="15">
        <v>0</v>
      </c>
      <c r="Q41" s="16">
        <v>0</v>
      </c>
    </row>
    <row r="42" spans="1:17">
      <c r="A42" s="2"/>
      <c r="B42" s="3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733</v>
      </c>
      <c r="F16" s="16">
        <v>3.53</v>
      </c>
      <c r="G16" s="16">
        <v>0.79</v>
      </c>
      <c r="H16" s="15">
        <v>2389</v>
      </c>
      <c r="I16" s="16">
        <v>0.38</v>
      </c>
      <c r="J16" s="16">
        <v>3.25</v>
      </c>
      <c r="K16" s="16">
        <v>24.42</v>
      </c>
      <c r="L16" s="15">
        <v>3122</v>
      </c>
      <c r="M16" s="16">
        <v>3.6</v>
      </c>
      <c r="N16" s="16">
        <v>18.87</v>
      </c>
    </row>
    <row r="17" spans="1:14">
      <c r="A17" s="2"/>
      <c r="B17" s="35"/>
      <c r="C17" s="14" t="s">
        <v>36</v>
      </c>
      <c r="D17" s="12" t="s">
        <v>23</v>
      </c>
      <c r="E17" s="15">
        <v>2661</v>
      </c>
      <c r="F17" s="16">
        <v>2.9</v>
      </c>
      <c r="G17" s="16">
        <v>1.49</v>
      </c>
      <c r="H17" s="15">
        <v>3491</v>
      </c>
      <c r="I17" s="16">
        <v>-1</v>
      </c>
      <c r="J17" s="16">
        <v>4.0599999999999996</v>
      </c>
      <c r="K17" s="16">
        <v>21.9</v>
      </c>
      <c r="L17" s="15">
        <v>6152</v>
      </c>
      <c r="M17" s="16">
        <v>2.99</v>
      </c>
      <c r="N17" s="16">
        <v>13.07</v>
      </c>
    </row>
    <row r="18" spans="1:14">
      <c r="A18" s="2"/>
      <c r="B18" s="35"/>
      <c r="C18" s="14" t="s">
        <v>37</v>
      </c>
      <c r="D18" s="12" t="s">
        <v>24</v>
      </c>
      <c r="E18" s="15">
        <v>2736</v>
      </c>
      <c r="F18" s="16">
        <v>3.17</v>
      </c>
      <c r="G18" s="16">
        <v>3.44</v>
      </c>
      <c r="H18" s="15">
        <v>36087.910000000003</v>
      </c>
      <c r="I18" s="16">
        <v>-7.0000000000000007E-2</v>
      </c>
      <c r="J18" s="16">
        <v>4.22</v>
      </c>
      <c r="K18" s="16">
        <v>24.8</v>
      </c>
      <c r="L18" s="15">
        <v>38823.910000000003</v>
      </c>
      <c r="M18" s="16">
        <v>4.09</v>
      </c>
      <c r="N18" s="16">
        <v>23.3</v>
      </c>
    </row>
    <row r="19" spans="1:14">
      <c r="A19" s="2"/>
      <c r="B19" s="35"/>
      <c r="C19" s="14" t="s">
        <v>38</v>
      </c>
      <c r="D19" s="12" t="s">
        <v>25</v>
      </c>
      <c r="E19" s="15">
        <v>5703</v>
      </c>
      <c r="F19" s="16">
        <v>3.51</v>
      </c>
      <c r="G19" s="16">
        <v>9.2899999999999991</v>
      </c>
      <c r="H19" s="15">
        <v>0</v>
      </c>
      <c r="I19" s="16">
        <v>0</v>
      </c>
      <c r="J19" s="16">
        <v>0</v>
      </c>
      <c r="K19" s="16">
        <v>0</v>
      </c>
      <c r="L19" s="15">
        <v>5703</v>
      </c>
      <c r="M19" s="16">
        <v>3.51</v>
      </c>
      <c r="N19" s="16">
        <v>9.2899999999999991</v>
      </c>
    </row>
    <row r="20" spans="1:14">
      <c r="A20" s="2"/>
      <c r="B20" s="35"/>
      <c r="C20" s="14" t="s">
        <v>39</v>
      </c>
      <c r="D20" s="12" t="s">
        <v>26</v>
      </c>
      <c r="E20" s="15">
        <v>14440</v>
      </c>
      <c r="F20" s="16">
        <v>3.83</v>
      </c>
      <c r="G20" s="16">
        <v>14.26</v>
      </c>
      <c r="H20" s="15">
        <v>0</v>
      </c>
      <c r="I20" s="16">
        <v>0</v>
      </c>
      <c r="J20" s="16">
        <v>0</v>
      </c>
      <c r="K20" s="16">
        <v>0</v>
      </c>
      <c r="L20" s="15">
        <v>14440</v>
      </c>
      <c r="M20" s="16">
        <v>3.83</v>
      </c>
      <c r="N20" s="16">
        <v>14.26</v>
      </c>
    </row>
    <row r="21" spans="1:14">
      <c r="A21" s="2"/>
      <c r="B21" s="35"/>
      <c r="C21" s="14" t="s">
        <v>40</v>
      </c>
      <c r="D21" s="12" t="s">
        <v>27</v>
      </c>
      <c r="E21" s="15">
        <v>22757</v>
      </c>
      <c r="F21" s="16">
        <v>4.09</v>
      </c>
      <c r="G21" s="16">
        <v>19.77</v>
      </c>
      <c r="H21" s="15">
        <v>0</v>
      </c>
      <c r="I21" s="16">
        <v>0</v>
      </c>
      <c r="J21" s="16">
        <v>0</v>
      </c>
      <c r="K21" s="16">
        <v>0</v>
      </c>
      <c r="L21" s="15">
        <v>22757</v>
      </c>
      <c r="M21" s="16">
        <v>4.09</v>
      </c>
      <c r="N21" s="16">
        <v>19.77</v>
      </c>
    </row>
    <row r="22" spans="1:14">
      <c r="A22" s="2"/>
      <c r="B22" s="35"/>
      <c r="C22" s="14" t="s">
        <v>41</v>
      </c>
      <c r="D22" s="12" t="s">
        <v>28</v>
      </c>
      <c r="E22" s="15">
        <v>13816</v>
      </c>
      <c r="F22" s="16">
        <v>4.2</v>
      </c>
      <c r="G22" s="16">
        <v>24.11</v>
      </c>
      <c r="H22" s="15">
        <v>0</v>
      </c>
      <c r="I22" s="16">
        <v>0</v>
      </c>
      <c r="J22" s="16">
        <v>0</v>
      </c>
      <c r="K22" s="16">
        <v>0</v>
      </c>
      <c r="L22" s="15">
        <v>13816</v>
      </c>
      <c r="M22" s="16">
        <v>4.2</v>
      </c>
      <c r="N22" s="16">
        <v>24.11</v>
      </c>
    </row>
    <row r="23" spans="1:14">
      <c r="A23" s="2"/>
      <c r="B23" s="35"/>
      <c r="C23" s="14" t="s">
        <v>42</v>
      </c>
      <c r="D23" s="12" t="s">
        <v>29</v>
      </c>
      <c r="E23" s="15">
        <v>19686.099999999999</v>
      </c>
      <c r="F23" s="16">
        <v>4.4800000000000004</v>
      </c>
      <c r="G23" s="16">
        <v>29.35</v>
      </c>
      <c r="H23" s="15">
        <v>0</v>
      </c>
      <c r="I23" s="16">
        <v>0</v>
      </c>
      <c r="J23" s="16">
        <v>0</v>
      </c>
      <c r="K23" s="16">
        <v>0</v>
      </c>
      <c r="L23" s="15">
        <v>19686.099999999999</v>
      </c>
      <c r="M23" s="16">
        <v>4.4800000000000004</v>
      </c>
      <c r="N23" s="16">
        <v>29.35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5"/>
      <c r="C25" s="14" t="s">
        <v>14</v>
      </c>
      <c r="D25" s="12" t="s">
        <v>31</v>
      </c>
      <c r="E25" s="15">
        <v>82532.100000000006</v>
      </c>
      <c r="F25" s="16">
        <v>4.04</v>
      </c>
      <c r="G25" s="16">
        <v>19.8</v>
      </c>
      <c r="H25" s="15">
        <v>41967.91</v>
      </c>
      <c r="I25" s="16">
        <v>-0.12</v>
      </c>
      <c r="J25" s="16">
        <v>4.1500000000000004</v>
      </c>
      <c r="K25" s="16">
        <v>24.54</v>
      </c>
      <c r="L25" s="15">
        <v>124500.01</v>
      </c>
      <c r="M25" s="16">
        <v>4.04</v>
      </c>
      <c r="N25" s="16">
        <v>21.4</v>
      </c>
    </row>
    <row r="26" spans="1:14">
      <c r="A26" s="2"/>
      <c r="B26" s="34"/>
      <c r="C26" s="13" t="s">
        <v>78</v>
      </c>
      <c r="D26" s="19" t="s">
        <v>32</v>
      </c>
      <c r="E26" s="20"/>
      <c r="F26" s="21"/>
      <c r="G26" s="21"/>
      <c r="H26" s="22">
        <v>29517.91</v>
      </c>
      <c r="I26" s="21"/>
      <c r="J26" s="21"/>
      <c r="K26" s="21"/>
      <c r="L26" s="20"/>
      <c r="M26" s="21"/>
      <c r="N26" s="21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3191</v>
      </c>
      <c r="F16" s="16">
        <v>3.44</v>
      </c>
      <c r="G16" s="16">
        <v>0.93</v>
      </c>
      <c r="H16" s="15">
        <v>7421</v>
      </c>
      <c r="I16" s="16">
        <v>0.93</v>
      </c>
      <c r="J16" s="16">
        <v>4.5199999999999996</v>
      </c>
      <c r="K16" s="16">
        <v>24.76</v>
      </c>
      <c r="L16" s="15">
        <v>10612</v>
      </c>
      <c r="M16" s="16">
        <v>4.84</v>
      </c>
      <c r="N16" s="16">
        <v>17.59</v>
      </c>
    </row>
    <row r="17" spans="1:14">
      <c r="A17" s="2"/>
      <c r="B17" s="35"/>
      <c r="C17" s="14" t="s">
        <v>36</v>
      </c>
      <c r="D17" s="12" t="s">
        <v>23</v>
      </c>
      <c r="E17" s="15">
        <v>4528</v>
      </c>
      <c r="F17" s="16">
        <v>4.43</v>
      </c>
      <c r="G17" s="16">
        <v>1.99</v>
      </c>
      <c r="H17" s="15">
        <v>1023</v>
      </c>
      <c r="I17" s="16">
        <v>2.54</v>
      </c>
      <c r="J17" s="16">
        <v>2.2599999999999998</v>
      </c>
      <c r="K17" s="16">
        <v>21.27</v>
      </c>
      <c r="L17" s="15">
        <v>5551</v>
      </c>
      <c r="M17" s="16">
        <v>4.5</v>
      </c>
      <c r="N17" s="16">
        <v>5.54</v>
      </c>
    </row>
    <row r="18" spans="1:14">
      <c r="A18" s="2"/>
      <c r="B18" s="35"/>
      <c r="C18" s="14" t="s">
        <v>84</v>
      </c>
      <c r="D18" s="12" t="s">
        <v>24</v>
      </c>
      <c r="E18" s="15">
        <v>4434</v>
      </c>
      <c r="F18" s="16">
        <v>4.3499999999999996</v>
      </c>
      <c r="G18" s="16">
        <v>3.9</v>
      </c>
      <c r="H18" s="15">
        <v>1248</v>
      </c>
      <c r="I18" s="16">
        <v>2.0699999999999998</v>
      </c>
      <c r="J18" s="16">
        <v>3.68</v>
      </c>
      <c r="K18" s="16">
        <v>25.98</v>
      </c>
      <c r="L18" s="15">
        <v>5682</v>
      </c>
      <c r="M18" s="16">
        <v>4.66</v>
      </c>
      <c r="N18" s="16">
        <v>8.76</v>
      </c>
    </row>
    <row r="19" spans="1:14">
      <c r="A19" s="2"/>
      <c r="B19" s="35"/>
      <c r="C19" s="14" t="s">
        <v>38</v>
      </c>
      <c r="D19" s="12" t="s">
        <v>25</v>
      </c>
      <c r="E19" s="15">
        <v>6106.81</v>
      </c>
      <c r="F19" s="16">
        <v>4.8</v>
      </c>
      <c r="G19" s="16">
        <v>9.42</v>
      </c>
      <c r="H19" s="15">
        <v>0</v>
      </c>
      <c r="I19" s="16">
        <v>0</v>
      </c>
      <c r="J19" s="16">
        <v>0</v>
      </c>
      <c r="K19" s="16">
        <v>0</v>
      </c>
      <c r="L19" s="15">
        <v>6106.81</v>
      </c>
      <c r="M19" s="16">
        <v>4.8</v>
      </c>
      <c r="N19" s="16">
        <v>9.42</v>
      </c>
    </row>
    <row r="20" spans="1:14">
      <c r="A20" s="2"/>
      <c r="B20" s="35"/>
      <c r="C20" s="14" t="s">
        <v>39</v>
      </c>
      <c r="D20" s="12" t="s">
        <v>26</v>
      </c>
      <c r="E20" s="15">
        <v>9965</v>
      </c>
      <c r="F20" s="16">
        <v>4.7699999999999996</v>
      </c>
      <c r="G20" s="16">
        <v>14.55</v>
      </c>
      <c r="H20" s="15">
        <v>0</v>
      </c>
      <c r="I20" s="16">
        <v>0</v>
      </c>
      <c r="J20" s="16">
        <v>0</v>
      </c>
      <c r="K20" s="16">
        <v>0</v>
      </c>
      <c r="L20" s="15">
        <v>9965</v>
      </c>
      <c r="M20" s="16">
        <v>4.7699999999999996</v>
      </c>
      <c r="N20" s="16">
        <v>14.55</v>
      </c>
    </row>
    <row r="21" spans="1:14">
      <c r="A21" s="2"/>
      <c r="B21" s="35"/>
      <c r="C21" s="14" t="s">
        <v>40</v>
      </c>
      <c r="D21" s="12" t="s">
        <v>27</v>
      </c>
      <c r="E21" s="15">
        <v>21093.97</v>
      </c>
      <c r="F21" s="16">
        <v>5.18</v>
      </c>
      <c r="G21" s="16">
        <v>19.7</v>
      </c>
      <c r="H21" s="15">
        <v>0</v>
      </c>
      <c r="I21" s="16">
        <v>0</v>
      </c>
      <c r="J21" s="16">
        <v>0</v>
      </c>
      <c r="K21" s="16">
        <v>0</v>
      </c>
      <c r="L21" s="15">
        <v>21093.97</v>
      </c>
      <c r="M21" s="16">
        <v>5.18</v>
      </c>
      <c r="N21" s="16">
        <v>19.7</v>
      </c>
    </row>
    <row r="22" spans="1:14">
      <c r="A22" s="2"/>
      <c r="B22" s="35"/>
      <c r="C22" s="14" t="s">
        <v>41</v>
      </c>
      <c r="D22" s="12" t="s">
        <v>28</v>
      </c>
      <c r="E22" s="15">
        <v>10908</v>
      </c>
      <c r="F22" s="16">
        <v>4.97</v>
      </c>
      <c r="G22" s="16">
        <v>25.76</v>
      </c>
      <c r="H22" s="15">
        <v>0</v>
      </c>
      <c r="I22" s="16">
        <v>0</v>
      </c>
      <c r="J22" s="16">
        <v>0</v>
      </c>
      <c r="K22" s="16">
        <v>0</v>
      </c>
      <c r="L22" s="15">
        <v>10908</v>
      </c>
      <c r="M22" s="16">
        <v>4.97</v>
      </c>
      <c r="N22" s="16">
        <v>25.76</v>
      </c>
    </row>
    <row r="23" spans="1:14">
      <c r="A23" s="2"/>
      <c r="B23" s="35"/>
      <c r="C23" s="14" t="s">
        <v>42</v>
      </c>
      <c r="D23" s="12" t="s">
        <v>29</v>
      </c>
      <c r="E23" s="15">
        <v>10467.67</v>
      </c>
      <c r="F23" s="16">
        <v>5.45</v>
      </c>
      <c r="G23" s="16">
        <v>29.63</v>
      </c>
      <c r="H23" s="15">
        <v>0</v>
      </c>
      <c r="I23" s="16">
        <v>0</v>
      </c>
      <c r="J23" s="16">
        <v>0</v>
      </c>
      <c r="K23" s="16">
        <v>0</v>
      </c>
      <c r="L23" s="15">
        <v>10467.67</v>
      </c>
      <c r="M23" s="16">
        <v>5.45</v>
      </c>
      <c r="N23" s="16">
        <v>29.63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209928.68</v>
      </c>
      <c r="I24" s="16">
        <v>1.96</v>
      </c>
      <c r="J24" s="16">
        <v>2.57</v>
      </c>
      <c r="K24" s="16">
        <v>20.56</v>
      </c>
      <c r="L24" s="15">
        <v>209928.68</v>
      </c>
      <c r="M24" s="16">
        <v>4.54</v>
      </c>
      <c r="N24" s="16">
        <v>20.56</v>
      </c>
    </row>
    <row r="25" spans="1:14">
      <c r="A25" s="2"/>
      <c r="B25" s="34"/>
      <c r="C25" s="13" t="s">
        <v>14</v>
      </c>
      <c r="D25" s="19" t="s">
        <v>31</v>
      </c>
      <c r="E25" s="22">
        <v>70694.45</v>
      </c>
      <c r="F25" s="23">
        <v>4.92</v>
      </c>
      <c r="G25" s="23">
        <v>17.510000000000002</v>
      </c>
      <c r="H25" s="22">
        <v>219620.68</v>
      </c>
      <c r="I25" s="23">
        <v>1.93</v>
      </c>
      <c r="J25" s="23">
        <v>2.64</v>
      </c>
      <c r="K25" s="23">
        <v>20.74</v>
      </c>
      <c r="L25" s="22">
        <v>290315.13</v>
      </c>
      <c r="M25" s="23">
        <v>4.66</v>
      </c>
      <c r="N25" s="23">
        <v>19.95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98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2994</v>
      </c>
      <c r="I16" s="16">
        <v>-0.41</v>
      </c>
      <c r="J16" s="16">
        <v>3.13</v>
      </c>
      <c r="K16" s="16">
        <v>28.4</v>
      </c>
      <c r="L16" s="15">
        <v>2994</v>
      </c>
      <c r="M16" s="16">
        <v>2.72</v>
      </c>
      <c r="N16" s="16">
        <v>28.4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2994</v>
      </c>
      <c r="I25" s="23">
        <v>-0.41</v>
      </c>
      <c r="J25" s="23">
        <v>3.13</v>
      </c>
      <c r="K25" s="23">
        <v>28.4</v>
      </c>
      <c r="L25" s="22">
        <v>2994</v>
      </c>
      <c r="M25" s="23">
        <v>2.72</v>
      </c>
      <c r="N25" s="23">
        <v>28.4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19624</v>
      </c>
      <c r="F16" s="16">
        <v>3.19</v>
      </c>
      <c r="G16" s="16">
        <v>0.56000000000000005</v>
      </c>
      <c r="H16" s="15">
        <v>5249</v>
      </c>
      <c r="I16" s="16">
        <v>-0.64</v>
      </c>
      <c r="J16" s="16">
        <v>2.36</v>
      </c>
      <c r="K16" s="16">
        <v>20.36</v>
      </c>
      <c r="L16" s="15">
        <v>24873</v>
      </c>
      <c r="M16" s="16">
        <v>2.88</v>
      </c>
      <c r="N16" s="16">
        <v>4.74</v>
      </c>
    </row>
    <row r="17" spans="1:14">
      <c r="A17" s="2"/>
      <c r="B17" s="35"/>
      <c r="C17" s="14" t="s">
        <v>36</v>
      </c>
      <c r="D17" s="12" t="s">
        <v>23</v>
      </c>
      <c r="E17" s="15">
        <v>17865.34</v>
      </c>
      <c r="F17" s="16">
        <v>3.39</v>
      </c>
      <c r="G17" s="16">
        <v>1.62</v>
      </c>
      <c r="H17" s="15">
        <v>10578</v>
      </c>
      <c r="I17" s="16">
        <v>-1.1200000000000001</v>
      </c>
      <c r="J17" s="16">
        <v>3.14</v>
      </c>
      <c r="K17" s="16">
        <v>20.65</v>
      </c>
      <c r="L17" s="15">
        <v>28443.34</v>
      </c>
      <c r="M17" s="16">
        <v>2.88</v>
      </c>
      <c r="N17" s="16">
        <v>8.6999999999999993</v>
      </c>
    </row>
    <row r="18" spans="1:14">
      <c r="A18" s="2"/>
      <c r="B18" s="35"/>
      <c r="C18" s="14" t="s">
        <v>84</v>
      </c>
      <c r="D18" s="12" t="s">
        <v>24</v>
      </c>
      <c r="E18" s="15">
        <v>5880</v>
      </c>
      <c r="F18" s="16">
        <v>2.09</v>
      </c>
      <c r="G18" s="16">
        <v>3.82</v>
      </c>
      <c r="H18" s="15">
        <v>169073.9</v>
      </c>
      <c r="I18" s="16">
        <v>-0.78</v>
      </c>
      <c r="J18" s="16">
        <v>2.91</v>
      </c>
      <c r="K18" s="16">
        <v>23.13</v>
      </c>
      <c r="L18" s="15">
        <v>174953.9</v>
      </c>
      <c r="M18" s="16">
        <v>2.13</v>
      </c>
      <c r="N18" s="16">
        <v>22.49</v>
      </c>
    </row>
    <row r="19" spans="1:14">
      <c r="A19" s="2"/>
      <c r="B19" s="35"/>
      <c r="C19" s="14" t="s">
        <v>38</v>
      </c>
      <c r="D19" s="12" t="s">
        <v>25</v>
      </c>
      <c r="E19" s="15">
        <v>19830.23</v>
      </c>
      <c r="F19" s="16">
        <v>1.93</v>
      </c>
      <c r="G19" s="16">
        <v>8.4700000000000006</v>
      </c>
      <c r="H19" s="15">
        <v>3035</v>
      </c>
      <c r="I19" s="16">
        <v>1.18</v>
      </c>
      <c r="J19" s="16">
        <v>1.99</v>
      </c>
      <c r="K19" s="16">
        <v>16.600000000000001</v>
      </c>
      <c r="L19" s="15">
        <v>22865.23</v>
      </c>
      <c r="M19" s="16">
        <v>2.09</v>
      </c>
      <c r="N19" s="16">
        <v>9.5399999999999991</v>
      </c>
    </row>
    <row r="20" spans="1:14">
      <c r="A20" s="2"/>
      <c r="B20" s="35"/>
      <c r="C20" s="14" t="s">
        <v>39</v>
      </c>
      <c r="D20" s="12" t="s">
        <v>26</v>
      </c>
      <c r="E20" s="15">
        <v>26419.26</v>
      </c>
      <c r="F20" s="16">
        <v>2.0499999999999998</v>
      </c>
      <c r="G20" s="16">
        <v>13.33</v>
      </c>
      <c r="H20" s="15">
        <v>25</v>
      </c>
      <c r="I20" s="16">
        <v>2.38</v>
      </c>
      <c r="J20" s="16">
        <v>1.56</v>
      </c>
      <c r="K20" s="16">
        <v>11.1</v>
      </c>
      <c r="L20" s="15">
        <v>26444.26</v>
      </c>
      <c r="M20" s="16">
        <v>2.0499999999999998</v>
      </c>
      <c r="N20" s="16">
        <v>13.33</v>
      </c>
    </row>
    <row r="21" spans="1:14">
      <c r="A21" s="2"/>
      <c r="B21" s="35"/>
      <c r="C21" s="14" t="s">
        <v>40</v>
      </c>
      <c r="D21" s="12" t="s">
        <v>27</v>
      </c>
      <c r="E21" s="15">
        <v>37389.96</v>
      </c>
      <c r="F21" s="16">
        <v>2.27</v>
      </c>
      <c r="G21" s="16">
        <v>18.420000000000002</v>
      </c>
      <c r="H21" s="15">
        <v>0</v>
      </c>
      <c r="I21" s="16">
        <v>0</v>
      </c>
      <c r="J21" s="16">
        <v>0</v>
      </c>
      <c r="K21" s="16">
        <v>0</v>
      </c>
      <c r="L21" s="15">
        <v>37389.96</v>
      </c>
      <c r="M21" s="16">
        <v>2.27</v>
      </c>
      <c r="N21" s="16">
        <v>18.420000000000002</v>
      </c>
    </row>
    <row r="22" spans="1:14">
      <c r="A22" s="2"/>
      <c r="B22" s="35"/>
      <c r="C22" s="14" t="s">
        <v>41</v>
      </c>
      <c r="D22" s="12" t="s">
        <v>28</v>
      </c>
      <c r="E22" s="15">
        <v>23164</v>
      </c>
      <c r="F22" s="16">
        <v>2.52</v>
      </c>
      <c r="G22" s="16">
        <v>23.57</v>
      </c>
      <c r="H22" s="15">
        <v>0</v>
      </c>
      <c r="I22" s="16">
        <v>0</v>
      </c>
      <c r="J22" s="16">
        <v>0</v>
      </c>
      <c r="K22" s="16">
        <v>0</v>
      </c>
      <c r="L22" s="15">
        <v>23164</v>
      </c>
      <c r="M22" s="16">
        <v>2.52</v>
      </c>
      <c r="N22" s="16">
        <v>23.57</v>
      </c>
    </row>
    <row r="23" spans="1:14">
      <c r="A23" s="2"/>
      <c r="B23" s="35"/>
      <c r="C23" s="14" t="s">
        <v>42</v>
      </c>
      <c r="D23" s="12" t="s">
        <v>29</v>
      </c>
      <c r="E23" s="15">
        <v>40888.720000000001</v>
      </c>
      <c r="F23" s="16">
        <v>2.62</v>
      </c>
      <c r="G23" s="16">
        <v>29.36</v>
      </c>
      <c r="H23" s="15">
        <v>0</v>
      </c>
      <c r="I23" s="16">
        <v>0</v>
      </c>
      <c r="J23" s="16">
        <v>0</v>
      </c>
      <c r="K23" s="16">
        <v>0</v>
      </c>
      <c r="L23" s="15">
        <v>40888.720000000001</v>
      </c>
      <c r="M23" s="16">
        <v>2.62</v>
      </c>
      <c r="N23" s="16">
        <v>29.36</v>
      </c>
    </row>
    <row r="24" spans="1:14" ht="25.5">
      <c r="A24" s="2"/>
      <c r="B24" s="35"/>
      <c r="C24" s="14" t="s">
        <v>43</v>
      </c>
      <c r="D24" s="12" t="s">
        <v>30</v>
      </c>
      <c r="E24" s="15">
        <v>4361</v>
      </c>
      <c r="F24" s="16">
        <v>3.14</v>
      </c>
      <c r="G24" s="16">
        <v>0.09</v>
      </c>
      <c r="H24" s="15">
        <v>147</v>
      </c>
      <c r="I24" s="16">
        <v>0.02</v>
      </c>
      <c r="J24" s="16">
        <v>3.37</v>
      </c>
      <c r="K24" s="16">
        <v>15.1</v>
      </c>
      <c r="L24" s="15">
        <v>4508</v>
      </c>
      <c r="M24" s="16">
        <v>3.15</v>
      </c>
      <c r="N24" s="16">
        <v>0.57999999999999996</v>
      </c>
    </row>
    <row r="25" spans="1:14">
      <c r="A25" s="2"/>
      <c r="B25" s="36"/>
      <c r="C25" s="14" t="s">
        <v>104</v>
      </c>
      <c r="D25" s="12" t="s">
        <v>31</v>
      </c>
      <c r="E25" s="15">
        <v>195422.5</v>
      </c>
      <c r="F25" s="16">
        <v>2.52</v>
      </c>
      <c r="G25" s="16">
        <v>15.44</v>
      </c>
      <c r="H25" s="15">
        <v>188107.9</v>
      </c>
      <c r="I25" s="16">
        <v>-0.76</v>
      </c>
      <c r="J25" s="16">
        <v>2.89</v>
      </c>
      <c r="K25" s="16">
        <v>22.81</v>
      </c>
      <c r="L25" s="15">
        <v>383530.4</v>
      </c>
      <c r="M25" s="16">
        <v>2.33</v>
      </c>
      <c r="N25" s="16">
        <v>19.05</v>
      </c>
    </row>
    <row r="26" spans="1:14">
      <c r="A26" s="2"/>
      <c r="B26" s="34" t="s">
        <v>105</v>
      </c>
      <c r="C26" s="34"/>
      <c r="D26" s="19" t="s">
        <v>32</v>
      </c>
      <c r="E26" s="22">
        <v>15014</v>
      </c>
      <c r="F26" s="23">
        <v>4.29</v>
      </c>
      <c r="G26" s="23">
        <v>17.579999999999998</v>
      </c>
      <c r="H26" s="22">
        <v>6954</v>
      </c>
      <c r="I26" s="23">
        <v>0.04</v>
      </c>
      <c r="J26" s="23">
        <v>3.56</v>
      </c>
      <c r="K26" s="23">
        <v>24.49</v>
      </c>
      <c r="L26" s="22">
        <v>21968</v>
      </c>
      <c r="M26" s="23">
        <v>4.07</v>
      </c>
      <c r="N26" s="23">
        <v>19.77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44712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10237.290000000001</v>
      </c>
      <c r="F16" s="16">
        <v>3.38</v>
      </c>
      <c r="G16" s="16">
        <v>1.45</v>
      </c>
      <c r="H16" s="15">
        <v>6898</v>
      </c>
      <c r="I16" s="16">
        <v>0.87</v>
      </c>
      <c r="J16" s="16">
        <v>2.38</v>
      </c>
      <c r="K16" s="16">
        <v>24.2</v>
      </c>
      <c r="L16" s="15">
        <v>17135.29</v>
      </c>
      <c r="M16" s="16">
        <v>3.33</v>
      </c>
      <c r="N16" s="16">
        <v>10.61</v>
      </c>
    </row>
    <row r="17" spans="1:14">
      <c r="A17" s="2"/>
      <c r="B17" s="35"/>
      <c r="C17" s="14" t="s">
        <v>36</v>
      </c>
      <c r="D17" s="12" t="s">
        <v>23</v>
      </c>
      <c r="E17" s="15">
        <v>5744.82</v>
      </c>
      <c r="F17" s="16">
        <v>3.81</v>
      </c>
      <c r="G17" s="16">
        <v>1.53</v>
      </c>
      <c r="H17" s="15">
        <v>1426</v>
      </c>
      <c r="I17" s="16">
        <v>1.78</v>
      </c>
      <c r="J17" s="16">
        <v>2.17</v>
      </c>
      <c r="K17" s="16">
        <v>19.88</v>
      </c>
      <c r="L17" s="15">
        <v>7170.82</v>
      </c>
      <c r="M17" s="16">
        <v>3.84</v>
      </c>
      <c r="N17" s="16">
        <v>5.18</v>
      </c>
    </row>
    <row r="18" spans="1:14">
      <c r="A18" s="2"/>
      <c r="B18" s="35"/>
      <c r="C18" s="14" t="s">
        <v>84</v>
      </c>
      <c r="D18" s="12" t="s">
        <v>24</v>
      </c>
      <c r="E18" s="15">
        <v>5543</v>
      </c>
      <c r="F18" s="16">
        <v>4.2</v>
      </c>
      <c r="G18" s="16">
        <v>3.92</v>
      </c>
      <c r="H18" s="15">
        <v>2582</v>
      </c>
      <c r="I18" s="16">
        <v>1.83</v>
      </c>
      <c r="J18" s="16">
        <v>2.3199999999999998</v>
      </c>
      <c r="K18" s="16">
        <v>23.47</v>
      </c>
      <c r="L18" s="15">
        <v>8125</v>
      </c>
      <c r="M18" s="16">
        <v>4.18</v>
      </c>
      <c r="N18" s="16">
        <v>10.130000000000001</v>
      </c>
    </row>
    <row r="19" spans="1:14">
      <c r="A19" s="2"/>
      <c r="B19" s="35"/>
      <c r="C19" s="14" t="s">
        <v>38</v>
      </c>
      <c r="D19" s="12" t="s">
        <v>25</v>
      </c>
      <c r="E19" s="15">
        <v>35394.120000000003</v>
      </c>
      <c r="F19" s="16">
        <v>3.6</v>
      </c>
      <c r="G19" s="16">
        <v>8.7200000000000006</v>
      </c>
      <c r="H19" s="15">
        <v>514</v>
      </c>
      <c r="I19" s="16">
        <v>1.1200000000000001</v>
      </c>
      <c r="J19" s="16">
        <v>3.46</v>
      </c>
      <c r="K19" s="16">
        <v>24.5</v>
      </c>
      <c r="L19" s="15">
        <v>35908.120000000003</v>
      </c>
      <c r="M19" s="16">
        <v>3.61</v>
      </c>
      <c r="N19" s="16">
        <v>8.9499999999999993</v>
      </c>
    </row>
    <row r="20" spans="1:14">
      <c r="A20" s="2"/>
      <c r="B20" s="35"/>
      <c r="C20" s="14" t="s">
        <v>39</v>
      </c>
      <c r="D20" s="12" t="s">
        <v>26</v>
      </c>
      <c r="E20" s="15">
        <v>57774.19</v>
      </c>
      <c r="F20" s="16">
        <v>3.74</v>
      </c>
      <c r="G20" s="16">
        <v>13.57</v>
      </c>
      <c r="H20" s="15">
        <v>0</v>
      </c>
      <c r="I20" s="16">
        <v>0</v>
      </c>
      <c r="J20" s="16">
        <v>0</v>
      </c>
      <c r="K20" s="16">
        <v>0</v>
      </c>
      <c r="L20" s="15">
        <v>57774.19</v>
      </c>
      <c r="M20" s="16">
        <v>3.74</v>
      </c>
      <c r="N20" s="16">
        <v>13.57</v>
      </c>
    </row>
    <row r="21" spans="1:14">
      <c r="A21" s="2"/>
      <c r="B21" s="35"/>
      <c r="C21" s="14" t="s">
        <v>40</v>
      </c>
      <c r="D21" s="12" t="s">
        <v>27</v>
      </c>
      <c r="E21" s="15">
        <v>84196.58</v>
      </c>
      <c r="F21" s="16">
        <v>3.98</v>
      </c>
      <c r="G21" s="16">
        <v>18.64</v>
      </c>
      <c r="H21" s="15">
        <v>0</v>
      </c>
      <c r="I21" s="16">
        <v>0</v>
      </c>
      <c r="J21" s="16">
        <v>0</v>
      </c>
      <c r="K21" s="16">
        <v>0</v>
      </c>
      <c r="L21" s="15">
        <v>84196.58</v>
      </c>
      <c r="M21" s="16">
        <v>3.98</v>
      </c>
      <c r="N21" s="16">
        <v>18.64</v>
      </c>
    </row>
    <row r="22" spans="1:14">
      <c r="A22" s="2"/>
      <c r="B22" s="35"/>
      <c r="C22" s="14" t="s">
        <v>41</v>
      </c>
      <c r="D22" s="12" t="s">
        <v>28</v>
      </c>
      <c r="E22" s="15">
        <v>48038.84</v>
      </c>
      <c r="F22" s="16">
        <v>4.1399999999999997</v>
      </c>
      <c r="G22" s="16">
        <v>23.32</v>
      </c>
      <c r="H22" s="15">
        <v>1</v>
      </c>
      <c r="I22" s="16">
        <v>0</v>
      </c>
      <c r="J22" s="16">
        <v>0</v>
      </c>
      <c r="K22" s="16">
        <v>21.1</v>
      </c>
      <c r="L22" s="15">
        <v>48039.839999999997</v>
      </c>
      <c r="M22" s="16">
        <v>4.1399999999999997</v>
      </c>
      <c r="N22" s="16">
        <v>23.32</v>
      </c>
    </row>
    <row r="23" spans="1:14">
      <c r="A23" s="2"/>
      <c r="B23" s="35"/>
      <c r="C23" s="14" t="s">
        <v>42</v>
      </c>
      <c r="D23" s="12" t="s">
        <v>29</v>
      </c>
      <c r="E23" s="15">
        <v>34873.160000000003</v>
      </c>
      <c r="F23" s="16">
        <v>4.4400000000000004</v>
      </c>
      <c r="G23" s="16">
        <v>29.12</v>
      </c>
      <c r="H23" s="15">
        <v>0</v>
      </c>
      <c r="I23" s="16">
        <v>0</v>
      </c>
      <c r="J23" s="16">
        <v>0</v>
      </c>
      <c r="K23" s="16">
        <v>0</v>
      </c>
      <c r="L23" s="15">
        <v>34873.160000000003</v>
      </c>
      <c r="M23" s="16">
        <v>4.4400000000000004</v>
      </c>
      <c r="N23" s="16">
        <v>29.12</v>
      </c>
    </row>
    <row r="24" spans="1:14" ht="25.5">
      <c r="A24" s="2"/>
      <c r="B24" s="35"/>
      <c r="C24" s="14" t="s">
        <v>43</v>
      </c>
      <c r="D24" s="12" t="s">
        <v>30</v>
      </c>
      <c r="E24" s="15">
        <v>1443</v>
      </c>
      <c r="F24" s="16">
        <v>4.0599999999999996</v>
      </c>
      <c r="G24" s="16">
        <v>0.1</v>
      </c>
      <c r="H24" s="15">
        <v>409234.34</v>
      </c>
      <c r="I24" s="16">
        <v>1.97</v>
      </c>
      <c r="J24" s="16">
        <v>0.38</v>
      </c>
      <c r="K24" s="16">
        <v>23.33</v>
      </c>
      <c r="L24" s="15">
        <v>410677.34</v>
      </c>
      <c r="M24" s="16">
        <v>2.35</v>
      </c>
      <c r="N24" s="16">
        <v>23.26</v>
      </c>
    </row>
    <row r="25" spans="1:14">
      <c r="A25" s="2"/>
      <c r="B25" s="36"/>
      <c r="C25" s="14" t="s">
        <v>104</v>
      </c>
      <c r="D25" s="12" t="s">
        <v>31</v>
      </c>
      <c r="E25" s="15">
        <v>283245</v>
      </c>
      <c r="F25" s="16">
        <v>3.95</v>
      </c>
      <c r="G25" s="16">
        <v>17.09</v>
      </c>
      <c r="H25" s="15">
        <v>420655.34</v>
      </c>
      <c r="I25" s="16">
        <v>1.95</v>
      </c>
      <c r="J25" s="16">
        <v>0.44</v>
      </c>
      <c r="K25" s="16">
        <v>23.34</v>
      </c>
      <c r="L25" s="15">
        <v>703900.34</v>
      </c>
      <c r="M25" s="16">
        <v>3.01</v>
      </c>
      <c r="N25" s="16">
        <v>20.83</v>
      </c>
    </row>
    <row r="26" spans="1:14">
      <c r="A26" s="2"/>
      <c r="B26" s="34" t="s">
        <v>105</v>
      </c>
      <c r="C26" s="34"/>
      <c r="D26" s="19" t="s">
        <v>32</v>
      </c>
      <c r="E26" s="22">
        <v>6666</v>
      </c>
      <c r="F26" s="23">
        <v>5.33</v>
      </c>
      <c r="G26" s="23">
        <v>18.309999999999999</v>
      </c>
      <c r="H26" s="22">
        <v>26533</v>
      </c>
      <c r="I26" s="23">
        <v>2.19</v>
      </c>
      <c r="J26" s="23">
        <v>2.6</v>
      </c>
      <c r="K26" s="23">
        <v>21.05</v>
      </c>
      <c r="L26" s="22">
        <v>33199</v>
      </c>
      <c r="M26" s="23">
        <v>4.9000000000000004</v>
      </c>
      <c r="N26" s="23">
        <v>20.49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BoiCreatedDate xmlns="6871bb5f-b894-426a-86a5-0ee8400e94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 בנק ישראל" ma:contentTypeID="0x0101005C2454075C7847B090FB95A6CA9C88A300538747B3D95F13428FC84CE2D41CA57F" ma:contentTypeVersion="57" ma:contentTypeDescription="צור מסמך חדש." ma:contentTypeScope="" ma:versionID="6d68490af49742fb314aff701084386f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08d7f5d4ce3717d2c983ffca4e52fd61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BoiCreatedDate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1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BoiCreatedDate" ma:index="10" nillable="true" ma:displayName="תאריך היצירה" ma:format="DateTime" ma:internalName="BoiCreate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34274-F923-45D2-B232-A79C9015F6C0}"/>
</file>

<file path=customXml/itemProps2.xml><?xml version="1.0" encoding="utf-8"?>
<ds:datastoreItem xmlns:ds="http://schemas.openxmlformats.org/officeDocument/2006/customXml" ds:itemID="{F84EDFB7-7EAA-4534-A1D5-A55B21979AD1}"/>
</file>

<file path=customXml/itemProps3.xml><?xml version="1.0" encoding="utf-8"?>
<ds:datastoreItem xmlns:ds="http://schemas.openxmlformats.org/officeDocument/2006/customXml" ds:itemID="{E03A21F1-333C-4CCD-966B-107F152A5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877.1_99034_05.22</vt:lpstr>
      <vt:lpstr>@lists</vt:lpstr>
      <vt:lpstr>877.2_99034_05.22</vt:lpstr>
      <vt:lpstr>877.3_99034_05.22</vt:lpstr>
      <vt:lpstr>877.4_99034_05.22</vt:lpstr>
      <vt:lpstr>877.5_99034_05.22</vt:lpstr>
      <vt:lpstr>877.6_99034_05.22</vt:lpstr>
      <vt:lpstr>877.7_99034_05.22</vt:lpstr>
      <vt:lpstr>877.8_99034_05.22</vt:lpstr>
      <vt:lpstr>877.9_99034_05.22</vt:lpstr>
      <vt:lpstr>877.10_99034_05.22</vt:lpstr>
      <vt:lpstr>877.11_99034_05.22</vt:lpstr>
      <vt:lpstr>877.12_99034_05.22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על הלוואות לדיור 31/05/22</dc:title>
  <dc:creator>שאול פרל</dc:creator>
  <cp:lastModifiedBy>שאול פרל</cp:lastModifiedBy>
  <dcterms:created xsi:type="dcterms:W3CDTF">2022-06-14T09:50:57Z</dcterms:created>
  <dcterms:modified xsi:type="dcterms:W3CDTF">2022-06-15T12:37:40Z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0x0101005C2454075C7847B090FB95A6CA9C88A300538747B3D95F13428FC84CE2D41CA57F</vt:lpwstr>
  </property>
</Properties>
</file>