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930"/>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<sst xmlns="http://schemas.openxmlformats.org/spreadsheetml/2006/main" count="88" uniqueCount="56">
  <si>
    <t>Table 2.A.22(a)</t>
  </si>
  <si>
    <t>Investment in Manufacturing, 1980 - 2019</t>
  </si>
  <si>
    <r>
      <t>(annual rate of change</t>
    </r>
    <r>
      <rPr>
        <vertAlign val="superscript"/>
        <sz val="13"/>
        <rFont val="Times New Roman"/>
        <family val="1"/>
      </rPr>
      <t>a</t>
    </r>
    <r>
      <rPr>
        <sz val="13"/>
        <rFont val="Times New Roman"/>
        <family val="1"/>
      </rPr>
      <t>, percent)</t>
    </r>
  </si>
  <si>
    <t>Leather</t>
  </si>
  <si>
    <t>Wood</t>
  </si>
  <si>
    <t>Paper</t>
  </si>
  <si>
    <t>Total</t>
  </si>
  <si>
    <t>Mining</t>
  </si>
  <si>
    <t>Food,</t>
  </si>
  <si>
    <t>and</t>
  </si>
  <si>
    <t>non-</t>
  </si>
  <si>
    <t>beverages,</t>
  </si>
  <si>
    <t>leather</t>
  </si>
  <si>
    <t>paper</t>
  </si>
  <si>
    <t>Year</t>
  </si>
  <si>
    <t>diamond</t>
  </si>
  <si>
    <t>quarrying</t>
  </si>
  <si>
    <t>&amp; tobacco</t>
  </si>
  <si>
    <t>Textiles</t>
  </si>
  <si>
    <t>Clothing</t>
  </si>
  <si>
    <t>products</t>
  </si>
  <si>
    <t>Printing</t>
  </si>
  <si>
    <t>classification</t>
  </si>
  <si>
    <t>05-09'</t>
  </si>
  <si>
    <t>10-12'</t>
  </si>
  <si>
    <t>16, 31</t>
  </si>
  <si>
    <r>
      <t>a</t>
    </r>
    <r>
      <rPr>
        <sz val="11"/>
        <rFont val="Times New Roman"/>
        <family val="1"/>
      </rPr>
      <t xml:space="preserve"> Rates of change calculated according to investment data at 2015 prices; Rates of change by indstry for 2002-2004 calculted accroding to data on investment imported in machinery and equipment.</t>
    </r>
  </si>
  <si>
    <t>SOURCE: Based on Central Bureau of Statistics data.</t>
  </si>
  <si>
    <t>Glossary for Table 2.A.22(a): Investment in Manufacturing</t>
  </si>
  <si>
    <t>Data</t>
  </si>
  <si>
    <t>Definition and explanation</t>
  </si>
  <si>
    <t>Unit of measurement</t>
  </si>
  <si>
    <t>Data frequency</t>
  </si>
  <si>
    <t>Source</t>
  </si>
  <si>
    <t>Notes</t>
  </si>
  <si>
    <t>Total non-diamond</t>
  </si>
  <si>
    <t>Expenditures (purchases and own production) for increasing the capital stock of the fixed assets held by enterprises, the government and nonprofit organizations. These expenditures include the purchase of durable assets (excluding land and lead deposits) construction processes, large-scale refurbishments and other infrastructure works and epxenses on the redesignation of land and orchards. Also includes investment in intangible assets. Government expenditures on buildings and equipment for military use are not included.</t>
  </si>
  <si>
    <t>Percent</t>
  </si>
  <si>
    <t>Annual</t>
  </si>
  <si>
    <t>CBS</t>
  </si>
  <si>
    <t>Rates of change were calculated on the basis of investment data at 2015 prices.</t>
  </si>
  <si>
    <t>Mining &amp; quarrying</t>
  </si>
  <si>
    <t>Investments in buildings and equipment in the mining of sand, minerals and salt, quarrying of stone and the production of non-metallic minerals.</t>
  </si>
  <si>
    <t>The principal industries were classified according to the Uniform Principal Industries Classification of 2008.</t>
  </si>
  <si>
    <t>Food, beverages
 &amp; tobacco</t>
  </si>
  <si>
    <t>Investments in buildings and equipment in the food products, strong and soft drinks and tobacco products industry.</t>
  </si>
  <si>
    <t>Investments in buildings and equipment in the textiles industry.</t>
  </si>
  <si>
    <t>Investments in buildings and equipment in the clothing industry.</t>
  </si>
  <si>
    <t>Leather &amp; leather products</t>
  </si>
  <si>
    <t>Investments in buildings and equipment in the shoe, leather and leather products industry.</t>
  </si>
  <si>
    <t>Wood &amp; wood products</t>
  </si>
  <si>
    <t>Investments in buildings and equipment in the wood and wood products and furniture industry</t>
  </si>
  <si>
    <t>Paper &amp; paper products</t>
  </si>
  <si>
    <t>Investments in buildings and equipment in the paper and paper products industry.</t>
  </si>
  <si>
    <t>Printing &amp; publishing</t>
  </si>
  <si>
    <t>Investments in buildings and equipment in the printing and publishing industry.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</si>
</sst>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x14ac:knownFonts="1">
    <font>
      <sz val="10"/>
      <name val="Arial"/>
      <charset val="177"/>
    </font>
    <font>
      <b/>
      <sz val="14"/>
      <name val="Times New Roman"/>
      <family val="1"/>
      <scheme val="major"/>
    </font>
    <font>
      <sz val="11"/>
      <name val="Times New Roman"/>
      <family val="1"/>
      <scheme val="major"/>
    </font>
    <font>
      <sz val="13"/>
      <name val="Times New Roman"/>
      <family val="1"/>
      <scheme val="major"/>
    </font>
    <font>
      <vertAlign val="superscript"/>
      <sz val="13"/>
      <name val="Times New Roman"/>
      <family val="1"/>
    </font>
    <font>
      <sz val="13"/>
      <name val="Times New Roman"/>
      <family val="1"/>
    </font>
    <font>
      <i/>
      <sz val="11"/>
      <name val="Times New Roman"/>
      <family val="1"/>
      <scheme val="major"/>
    </font>
    <font>
      <vertAlign val="superscript"/>
      <sz val="11"/>
      <name val="Times New Roman"/>
      <family val="1"/>
      <scheme val="major"/>
    </font>
    <font>
      <sz val="11"/>
      <name val="Times New Roman"/>
      <family val="1"/>
    </font>
    <font>
      <sz val="10"/>
      <name val="Arial"/>
      <family val="2"/>
    </font>
    <font>
      <b/>
      <u/>
      <sz val="11"/>
      <name val="Times New Roman"/>
      <family val="1"/>
      <scheme val="major"/>
    </font>
    <font>
      <b/>
      <sz val="11"/>
      <name val="Times New Roman"/>
      <family val="1"/>
      <scheme val="major"/>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9" fillId="0" borderId="0"/>
  </cellStyleXfs>
  <cellXfs count="37">
    <xf numFmtId="0" fontId="0" fillId="0" borderId="0" xfId="0"/>
    <xf numFmtId="0" fontId="1" fillId="0" borderId="0" xfId="0" applyFont="1" applyFill="1" applyBorder="1" applyAlignment="1">
      <alignment horizontal="center"/>
    </xf>
    <xf numFmtId="0" fontId="2" fillId="0" borderId="0" xfId="0" applyFont="1"/>
    <xf numFmtId="0" fontId="2" fillId="0" borderId="0" xfId="0" applyFont="1" applyBorder="1" applyAlignment="1"/>
    <xf numFmtId="0" fontId="3" fillId="0" borderId="0" xfId="0" applyFont="1" applyFill="1" applyBorder="1" applyAlignment="1">
      <alignment horizontal="center"/>
    </xf>
    <xf numFmtId="0" fontId="2" fillId="0" borderId="1" xfId="0" applyFont="1" applyFill="1" applyBorder="1" applyAlignment="1">
      <alignment horizontal="left"/>
    </xf>
    <xf numFmtId="0" fontId="2" fillId="0" borderId="1" xfId="0" applyFont="1" applyFill="1" applyBorder="1" applyAlignment="1"/>
    <xf numFmtId="0" fontId="2" fillId="0" borderId="1" xfId="0" applyFont="1" applyFill="1" applyBorder="1" applyAlignment="1">
      <alignment horizontal="centerContinuous"/>
    </xf>
    <xf numFmtId="0" fontId="2" fillId="0" borderId="0" xfId="0" applyFont="1" applyFill="1" applyBorder="1" applyAlignment="1">
      <alignment horizontal="center"/>
    </xf>
    <xf numFmtId="0" fontId="2" fillId="0" borderId="0" xfId="0" applyFont="1" applyBorder="1" applyAlignment="1">
      <alignment horizontal="center"/>
    </xf>
    <xf numFmtId="0" fontId="6" fillId="0" borderId="0" xfId="0" applyFont="1" applyFill="1" applyBorder="1" applyAlignment="1">
      <alignment horizontal="center"/>
    </xf>
    <xf numFmtId="0" fontId="2" fillId="0" borderId="1" xfId="0" applyFont="1" applyFill="1" applyBorder="1" applyAlignment="1">
      <alignment horizontal="center"/>
    </xf>
    <xf numFmtId="0" fontId="2" fillId="0" borderId="2" xfId="0" applyFont="1" applyFill="1" applyBorder="1" applyAlignment="1">
      <alignment horizontal="left"/>
    </xf>
    <xf numFmtId="0" fontId="2" fillId="0" borderId="2" xfId="0" applyFont="1" applyBorder="1" applyAlignment="1">
      <alignment horizontal="center"/>
    </xf>
    <xf numFmtId="0" fontId="2" fillId="0" borderId="2" xfId="0" applyFont="1" applyFill="1" applyBorder="1" applyAlignment="1">
      <alignment horizontal="center"/>
    </xf>
    <xf numFmtId="1" fontId="2" fillId="0" borderId="0" xfId="0" applyNumberFormat="1" applyFont="1" applyFill="1" applyBorder="1" applyAlignment="1" applyProtection="1">
      <alignment horizontal="left"/>
    </xf>
    <xf numFmtId="164" fontId="2" fillId="0" borderId="0" xfId="0" applyNumberFormat="1" applyFont="1" applyFill="1" applyBorder="1" applyAlignment="1" applyProtection="1">
      <alignment horizontal="right"/>
    </xf>
    <xf numFmtId="164" fontId="2" fillId="0" borderId="0" xfId="0" applyNumberFormat="1" applyFont="1" applyFill="1" applyBorder="1" applyAlignment="1">
      <alignment horizontal="right"/>
    </xf>
    <xf numFmtId="165" fontId="2" fillId="0" borderId="0" xfId="0" applyNumberFormat="1" applyFont="1" applyBorder="1" applyAlignment="1"/>
    <xf numFmtId="0" fontId="7" fillId="0" borderId="3" xfId="0" applyFont="1" applyBorder="1" applyAlignment="1">
      <alignment horizontal="left" wrapText="1"/>
    </xf>
    <xf numFmtId="0" fontId="2" fillId="0" borderId="0" xfId="0" applyFont="1" applyFill="1" applyBorder="1" applyAlignment="1"/>
    <xf numFmtId="0" fontId="2" fillId="0" borderId="0" xfId="0" applyFont="1" applyBorder="1" applyAlignment="1">
      <alignment horizontal="left"/>
    </xf>
    <xf numFmtId="0" fontId="10" fillId="0" borderId="0" xfId="1" applyFont="1" applyAlignment="1">
      <alignment horizontal="center"/>
    </xf>
    <xf numFmtId="0" fontId="10" fillId="0" borderId="0" xfId="1" applyFont="1" applyAlignment="1">
      <alignment horizontal="left"/>
    </xf>
    <xf numFmtId="0" fontId="10" fillId="0" borderId="0" xfId="1" applyFont="1" applyAlignment="1">
      <alignment horizontal="center"/>
    </xf>
    <xf numFmtId="0" fontId="2" fillId="0" borderId="0" xfId="0" applyFont="1" applyAlignment="1">
      <alignment horizontal="left"/>
    </xf>
    <xf numFmtId="0" fontId="11" fillId="0" borderId="4" xfId="1" applyFont="1" applyFill="1" applyBorder="1" applyAlignment="1">
      <alignment horizontal="center" vertical="center"/>
    </xf>
    <xf numFmtId="0" fontId="11" fillId="0" borderId="4" xfId="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Border="1" applyAlignment="1">
      <alignment horizontal="center" vertical="center"/>
    </xf>
    <xf numFmtId="0" fontId="2" fillId="0" borderId="4" xfId="1" applyFont="1" applyFill="1" applyBorder="1" applyAlignment="1">
      <alignment horizontal="left" vertical="center" wrapText="1"/>
    </xf>
    <xf numFmtId="0" fontId="2" fillId="0" borderId="4" xfId="0" applyFont="1" applyBorder="1" applyAlignment="1">
      <alignment horizontal="left" vertical="center"/>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0" fontId="2" fillId="0" borderId="6" xfId="0" applyFont="1" applyBorder="1" applyAlignment="1">
      <alignment horizontal="left" wrapText="1"/>
    </xf>
    <xf numFmtId="0" fontId="2" fillId="0" borderId="7" xfId="0" applyFont="1" applyBorder="1" applyAlignment="1">
      <alignment horizontal="left" wrapText="1"/>
    </xf>
    <xf numFmtId="0" fontId="2" fillId="0" borderId="0" xfId="0" applyFont="1" applyAlignment="1">
      <alignment horizontal="center"/>
    </xf>
  </cellXfs>
  <cellStyles count="2">
    <cellStyle name="Normal" xfId="0" builtinId="0"/>
    <cellStyle name="Normal_לוח ה_נ_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51"/>
  <sheetViews>
    <sheetView tabSelected="1" zoomScaleNormal="100" workbookViewId="0">
      <selection sqref="A1:J1"/>
    </sheetView>
  </sheetViews>
  <sheetFormatPr defaultColWidth="7.5703125" defaultRowHeight="15" x14ac:dyDescent="0.25"/>
  <cols>
    <col min="1" max="1" width="11.85546875" style="21" customWidth="1"/>
    <col min="2" max="2" width="9" style="3" customWidth="1"/>
    <col min="3" max="3" width="8.5703125" style="3" customWidth="1"/>
    <col min="4" max="4" width="9.85546875" style="3" customWidth="1"/>
    <col min="5" max="5" width="7.7109375" style="3" customWidth="1"/>
    <col min="6" max="6" width="8.140625" style="3" customWidth="1"/>
    <col min="7" max="7" width="8.28515625" style="3" customWidth="1"/>
    <col min="8" max="8" width="8.5703125" style="3" customWidth="1"/>
    <col min="9" max="9" width="8.85546875" style="3" customWidth="1"/>
    <col min="10" max="10" width="9.7109375" style="3" customWidth="1"/>
    <col min="11" max="20" width="9.140625" style="2" customWidth="1"/>
    <col min="21" max="16384" width="7.5703125" style="3"/>
  </cols>
  <sheetData>
    <row r="1" spans="1:58" ht="18" customHeight="1" x14ac:dyDescent="0.3">
      <c r="A1" s="1" t="s">
        <v>0</v>
      </c>
      <c r="B1" s="1"/>
      <c r="C1" s="1"/>
      <c r="D1" s="1"/>
      <c r="E1" s="1"/>
      <c r="F1" s="1"/>
      <c r="G1" s="1"/>
      <c r="H1" s="1"/>
      <c r="I1" s="1"/>
      <c r="J1" s="1"/>
    </row>
    <row r="2" spans="1:58" ht="18" customHeight="1" x14ac:dyDescent="0.3">
      <c r="A2" s="1" t="s">
        <v>1</v>
      </c>
      <c r="B2" s="1"/>
      <c r="C2" s="1"/>
      <c r="D2" s="1"/>
      <c r="E2" s="1"/>
      <c r="F2" s="1"/>
      <c r="G2" s="1"/>
      <c r="H2" s="1"/>
      <c r="I2" s="1"/>
      <c r="J2" s="1"/>
    </row>
    <row r="3" spans="1:58" ht="15.6" customHeight="1" x14ac:dyDescent="0.25">
      <c r="A3" s="4" t="s">
        <v>2</v>
      </c>
      <c r="B3" s="4"/>
      <c r="C3" s="4"/>
      <c r="D3" s="4"/>
      <c r="E3" s="4"/>
      <c r="F3" s="4"/>
      <c r="G3" s="4"/>
      <c r="H3" s="4"/>
      <c r="I3" s="4"/>
      <c r="J3" s="4"/>
    </row>
    <row r="4" spans="1:58" ht="15" customHeight="1" x14ac:dyDescent="0.25">
      <c r="A4" s="5"/>
      <c r="B4" s="6"/>
      <c r="C4" s="7"/>
      <c r="D4" s="7"/>
      <c r="E4" s="7"/>
      <c r="F4" s="7"/>
      <c r="G4" s="7"/>
      <c r="H4" s="7"/>
      <c r="I4" s="7"/>
      <c r="J4" s="7"/>
    </row>
    <row r="5" spans="1:58" s="9" customFormat="1" ht="15.6" customHeight="1" x14ac:dyDescent="0.25">
      <c r="A5" s="8"/>
      <c r="B5" s="8"/>
      <c r="C5" s="8"/>
      <c r="D5" s="8"/>
      <c r="E5" s="8"/>
      <c r="F5" s="8"/>
      <c r="G5" s="8" t="s">
        <v>3</v>
      </c>
      <c r="H5" s="8" t="s">
        <v>4</v>
      </c>
      <c r="I5" s="8" t="s">
        <v>5</v>
      </c>
      <c r="J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row>
    <row r="6" spans="1:58" s="9" customFormat="1" ht="15.6" customHeight="1" x14ac:dyDescent="0.25">
      <c r="A6" s="8"/>
      <c r="B6" s="8" t="s">
        <v>6</v>
      </c>
      <c r="C6" s="8" t="s">
        <v>7</v>
      </c>
      <c r="D6" s="8" t="s">
        <v>8</v>
      </c>
      <c r="E6" s="8"/>
      <c r="F6" s="10"/>
      <c r="G6" s="8" t="s">
        <v>9</v>
      </c>
      <c r="H6" s="8" t="s">
        <v>9</v>
      </c>
      <c r="I6" s="9" t="s">
        <v>9</v>
      </c>
      <c r="J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row>
    <row r="7" spans="1:58" s="9" customFormat="1" ht="15.6" customHeight="1" x14ac:dyDescent="0.25">
      <c r="A7" s="8"/>
      <c r="B7" s="8" t="s">
        <v>10</v>
      </c>
      <c r="C7" s="8" t="s">
        <v>9</v>
      </c>
      <c r="D7" s="8" t="s">
        <v>11</v>
      </c>
      <c r="E7" s="8"/>
      <c r="F7" s="8"/>
      <c r="G7" s="8" t="s">
        <v>12</v>
      </c>
      <c r="H7" s="8" t="s">
        <v>4</v>
      </c>
      <c r="I7" s="8" t="s">
        <v>13</v>
      </c>
      <c r="J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row>
    <row r="8" spans="1:58" s="9" customFormat="1" ht="15.6" customHeight="1" x14ac:dyDescent="0.25">
      <c r="A8" s="5" t="s">
        <v>14</v>
      </c>
      <c r="B8" s="8" t="s">
        <v>15</v>
      </c>
      <c r="C8" s="11" t="s">
        <v>16</v>
      </c>
      <c r="D8" s="11" t="s">
        <v>17</v>
      </c>
      <c r="E8" s="8" t="s">
        <v>18</v>
      </c>
      <c r="F8" s="11" t="s">
        <v>19</v>
      </c>
      <c r="G8" s="11" t="s">
        <v>20</v>
      </c>
      <c r="H8" s="8" t="s">
        <v>20</v>
      </c>
      <c r="I8" s="11" t="s">
        <v>20</v>
      </c>
      <c r="J8" s="8" t="s">
        <v>21</v>
      </c>
    </row>
    <row r="9" spans="1:58" s="9" customFormat="1" ht="15.6" customHeight="1" x14ac:dyDescent="0.25">
      <c r="A9" s="12" t="s">
        <v>22</v>
      </c>
      <c r="B9" s="13"/>
      <c r="C9" s="14" t="s">
        <v>23</v>
      </c>
      <c r="D9" s="14" t="s">
        <v>24</v>
      </c>
      <c r="E9" s="14">
        <v>13</v>
      </c>
      <c r="F9" s="14">
        <v>14</v>
      </c>
      <c r="G9" s="14">
        <v>15</v>
      </c>
      <c r="H9" s="14" t="s">
        <v>25</v>
      </c>
      <c r="I9" s="14">
        <v>17</v>
      </c>
      <c r="J9" s="14">
        <v>18</v>
      </c>
    </row>
    <row r="10" spans="1:58" ht="15.6" customHeight="1" x14ac:dyDescent="0.25">
      <c r="A10" s="15">
        <v>1980</v>
      </c>
      <c r="B10" s="16">
        <v>-12.181813889691906</v>
      </c>
      <c r="C10" s="17">
        <v>51.943073716699281</v>
      </c>
      <c r="D10" s="17">
        <v>-9.6049271945851995</v>
      </c>
      <c r="E10" s="17">
        <v>-28.046991830779476</v>
      </c>
      <c r="F10" s="17">
        <v>-29.865237590580541</v>
      </c>
      <c r="G10" s="17">
        <v>-63.198041794369985</v>
      </c>
      <c r="H10" s="17">
        <v>-57.795336348306272</v>
      </c>
      <c r="I10" s="17">
        <v>-31.668573994723172</v>
      </c>
      <c r="J10" s="17">
        <v>-39.22624093980037</v>
      </c>
    </row>
    <row r="11" spans="1:58" ht="15.6" customHeight="1" x14ac:dyDescent="0.25">
      <c r="A11" s="15">
        <v>1981</v>
      </c>
      <c r="B11" s="16">
        <v>3.8337145492463254</v>
      </c>
      <c r="C11" s="17">
        <v>-19.279581928471856</v>
      </c>
      <c r="D11" s="17">
        <v>-0.76357667666362428</v>
      </c>
      <c r="E11" s="17">
        <v>-16.269264242897709</v>
      </c>
      <c r="F11" s="17">
        <v>-11.640348270880462</v>
      </c>
      <c r="G11" s="17">
        <v>217.04181007026065</v>
      </c>
      <c r="H11" s="17">
        <v>89.352536143093204</v>
      </c>
      <c r="I11" s="17">
        <v>55.79352472360253</v>
      </c>
      <c r="J11" s="17">
        <v>107.65693126668965</v>
      </c>
    </row>
    <row r="12" spans="1:58" ht="15.6" customHeight="1" x14ac:dyDescent="0.25">
      <c r="A12" s="15">
        <v>1982</v>
      </c>
      <c r="B12" s="16">
        <v>22.356101491635361</v>
      </c>
      <c r="C12" s="17">
        <v>-34.990005791803171</v>
      </c>
      <c r="D12" s="17">
        <v>24.307670049796769</v>
      </c>
      <c r="E12" s="17">
        <v>62.367707473089197</v>
      </c>
      <c r="F12" s="17">
        <v>55.407723160944265</v>
      </c>
      <c r="G12" s="17">
        <v>99.191151444398145</v>
      </c>
      <c r="H12" s="17">
        <v>-12.90652836938161</v>
      </c>
      <c r="I12" s="17">
        <v>7.7700490898834795</v>
      </c>
      <c r="J12" s="17">
        <v>124.43261263429326</v>
      </c>
    </row>
    <row r="13" spans="1:58" ht="15.6" customHeight="1" x14ac:dyDescent="0.25">
      <c r="A13" s="15">
        <v>1983</v>
      </c>
      <c r="B13" s="16">
        <v>13.694639233592</v>
      </c>
      <c r="C13" s="17">
        <v>-44.854193999127922</v>
      </c>
      <c r="D13" s="17">
        <v>21.833378623606325</v>
      </c>
      <c r="E13" s="17">
        <v>-38.127226392901591</v>
      </c>
      <c r="F13" s="17">
        <v>63.588739027025639</v>
      </c>
      <c r="G13" s="17">
        <v>-32.759266335313662</v>
      </c>
      <c r="H13" s="17">
        <v>14.628245312176302</v>
      </c>
      <c r="I13" s="17">
        <v>252.31190385684715</v>
      </c>
      <c r="J13" s="17">
        <v>-41.461199120042039</v>
      </c>
    </row>
    <row r="14" spans="1:58" ht="15.6" customHeight="1" x14ac:dyDescent="0.25">
      <c r="A14" s="15">
        <v>1984</v>
      </c>
      <c r="B14" s="16">
        <v>-0.62086339858657968</v>
      </c>
      <c r="C14" s="17">
        <v>1.6911217740447126</v>
      </c>
      <c r="D14" s="17">
        <v>8.8926969229385033</v>
      </c>
      <c r="E14" s="17">
        <v>-13.840318901162973</v>
      </c>
      <c r="F14" s="17">
        <v>-45.430441951330614</v>
      </c>
      <c r="G14" s="17">
        <v>-23.380853942543411</v>
      </c>
      <c r="H14" s="17">
        <v>-34.563775776471992</v>
      </c>
      <c r="I14" s="17">
        <v>-49.744956859720681</v>
      </c>
      <c r="J14" s="17">
        <v>-0.69935663177176366</v>
      </c>
    </row>
    <row r="15" spans="1:58" ht="15.6" customHeight="1" x14ac:dyDescent="0.25">
      <c r="A15" s="15">
        <v>1985</v>
      </c>
      <c r="B15" s="16">
        <v>2.6950982050058636</v>
      </c>
      <c r="C15" s="17">
        <v>94.841675834098638</v>
      </c>
      <c r="D15" s="17">
        <v>-5.6282896216530158</v>
      </c>
      <c r="E15" s="17">
        <v>101.60322657968304</v>
      </c>
      <c r="F15" s="17">
        <v>14.432611680312224</v>
      </c>
      <c r="G15" s="17">
        <v>46.774576992422624</v>
      </c>
      <c r="H15" s="17">
        <v>11.211364852863204</v>
      </c>
      <c r="I15" s="17">
        <v>-33.165266566411397</v>
      </c>
      <c r="J15" s="17">
        <v>3.9608100197655149</v>
      </c>
    </row>
    <row r="16" spans="1:58" ht="15.6" customHeight="1" x14ac:dyDescent="0.25">
      <c r="A16" s="15">
        <v>1986</v>
      </c>
      <c r="B16" s="16">
        <v>0.42486340036349546</v>
      </c>
      <c r="C16" s="17">
        <v>-50.81267727197838</v>
      </c>
      <c r="D16" s="17">
        <v>-29.903775475997573</v>
      </c>
      <c r="E16" s="17">
        <v>42.606643363639016</v>
      </c>
      <c r="F16" s="17">
        <v>51.975329828722309</v>
      </c>
      <c r="G16" s="17">
        <v>51.066721794646</v>
      </c>
      <c r="H16" s="17">
        <v>116.12725752404454</v>
      </c>
      <c r="I16" s="17">
        <v>86.56955506320439</v>
      </c>
      <c r="J16" s="17">
        <v>235.41591826845257</v>
      </c>
    </row>
    <row r="17" spans="1:10" ht="15.6" customHeight="1" x14ac:dyDescent="0.25">
      <c r="A17" s="15">
        <v>1987</v>
      </c>
      <c r="B17" s="16">
        <v>9.1334132601114781</v>
      </c>
      <c r="C17" s="17">
        <v>2.9459509950378937</v>
      </c>
      <c r="D17" s="17">
        <v>16.782404651426354</v>
      </c>
      <c r="E17" s="17">
        <v>12.790928500604037</v>
      </c>
      <c r="F17" s="17">
        <v>6.1474377350481557</v>
      </c>
      <c r="G17" s="17">
        <v>-7.8813364814065316</v>
      </c>
      <c r="H17" s="17">
        <v>27.932880822912697</v>
      </c>
      <c r="I17" s="17">
        <v>42.423035039419688</v>
      </c>
      <c r="J17" s="17">
        <v>40.404866853506171</v>
      </c>
    </row>
    <row r="18" spans="1:10" ht="15.6" customHeight="1" x14ac:dyDescent="0.25">
      <c r="A18" s="15">
        <v>1988</v>
      </c>
      <c r="B18" s="16">
        <v>-13.199102332191837</v>
      </c>
      <c r="C18" s="17">
        <v>-7.8065874913125217</v>
      </c>
      <c r="D18" s="17">
        <v>8.0858836528226341</v>
      </c>
      <c r="E18" s="17">
        <v>-59.801482715103504</v>
      </c>
      <c r="F18" s="17">
        <v>-12.014298398334534</v>
      </c>
      <c r="G18" s="17">
        <v>-33.912879621534486</v>
      </c>
      <c r="H18" s="17">
        <v>-58.701780239938842</v>
      </c>
      <c r="I18" s="17">
        <v>-31.364248948293284</v>
      </c>
      <c r="J18" s="17">
        <v>22.518515258203898</v>
      </c>
    </row>
    <row r="19" spans="1:10" ht="15.6" customHeight="1" x14ac:dyDescent="0.25">
      <c r="A19" s="15">
        <v>1989</v>
      </c>
      <c r="B19" s="16">
        <v>1.8210309686675252</v>
      </c>
      <c r="C19" s="17">
        <v>-5.9771885911486518</v>
      </c>
      <c r="D19" s="17">
        <v>12.245203549392269</v>
      </c>
      <c r="E19" s="17">
        <v>15.662244737953968</v>
      </c>
      <c r="F19" s="17">
        <v>-17.083846686828153</v>
      </c>
      <c r="G19" s="17">
        <v>15.181284602492795</v>
      </c>
      <c r="H19" s="17">
        <v>-8.3777853178140465</v>
      </c>
      <c r="I19" s="17">
        <v>-24.652907231671129</v>
      </c>
      <c r="J19" s="17">
        <v>7.6490122433534813</v>
      </c>
    </row>
    <row r="20" spans="1:10" ht="15.6" customHeight="1" x14ac:dyDescent="0.25">
      <c r="A20" s="15">
        <v>1990</v>
      </c>
      <c r="B20" s="16">
        <v>16.462432804608284</v>
      </c>
      <c r="C20" s="17">
        <v>34.210663165485357</v>
      </c>
      <c r="D20" s="17">
        <v>11.228360311402664</v>
      </c>
      <c r="E20" s="17">
        <v>50.55788028704751</v>
      </c>
      <c r="F20" s="17">
        <v>8.3352430085846585</v>
      </c>
      <c r="G20" s="17">
        <v>17.699027026330484</v>
      </c>
      <c r="H20" s="17">
        <v>7.1189282496073591</v>
      </c>
      <c r="I20" s="17">
        <v>14.351010274019661</v>
      </c>
      <c r="J20" s="17">
        <v>64.692041602882881</v>
      </c>
    </row>
    <row r="21" spans="1:10" ht="15.6" customHeight="1" x14ac:dyDescent="0.25">
      <c r="A21" s="15">
        <v>1991</v>
      </c>
      <c r="B21" s="16">
        <v>18.013942616557486</v>
      </c>
      <c r="C21" s="17">
        <v>96.317577944146677</v>
      </c>
      <c r="D21" s="17">
        <v>-30.306931475075714</v>
      </c>
      <c r="E21" s="17">
        <v>-30.715941536647552</v>
      </c>
      <c r="F21" s="17">
        <v>28.622344623132868</v>
      </c>
      <c r="G21" s="17">
        <v>-28.496458289971283</v>
      </c>
      <c r="H21" s="17">
        <v>101.86941370970564</v>
      </c>
      <c r="I21" s="17">
        <v>-0.87016698455164576</v>
      </c>
      <c r="J21" s="17">
        <v>2.08534488924077</v>
      </c>
    </row>
    <row r="22" spans="1:10" ht="15.6" customHeight="1" x14ac:dyDescent="0.25">
      <c r="A22" s="15">
        <v>1992</v>
      </c>
      <c r="B22" s="16">
        <v>17.024105945040514</v>
      </c>
      <c r="C22" s="17">
        <v>79.344098688135745</v>
      </c>
      <c r="D22" s="17">
        <v>55.309842694354948</v>
      </c>
      <c r="E22" s="17">
        <v>87.695583753562374</v>
      </c>
      <c r="F22" s="17">
        <v>29.318415715202441</v>
      </c>
      <c r="G22" s="17">
        <v>63.574272682635694</v>
      </c>
      <c r="H22" s="17">
        <v>-11.263385124279157</v>
      </c>
      <c r="I22" s="17">
        <v>-7.4228322305940564</v>
      </c>
      <c r="J22" s="17">
        <v>-27.262272505196005</v>
      </c>
    </row>
    <row r="23" spans="1:10" ht="15.6" customHeight="1" x14ac:dyDescent="0.25">
      <c r="A23" s="15">
        <v>1993</v>
      </c>
      <c r="B23" s="16">
        <v>33.442858114245276</v>
      </c>
      <c r="C23" s="17">
        <v>-17.66251863070406</v>
      </c>
      <c r="D23" s="17">
        <v>-8.6035177067149355</v>
      </c>
      <c r="E23" s="17">
        <v>-29.303998624916893</v>
      </c>
      <c r="F23" s="17">
        <v>68.617107040566822</v>
      </c>
      <c r="G23" s="17">
        <v>72.128382714190266</v>
      </c>
      <c r="H23" s="17">
        <v>135.60151782724762</v>
      </c>
      <c r="I23" s="17">
        <v>67.409533032785916</v>
      </c>
      <c r="J23" s="17">
        <v>57.449429031473834</v>
      </c>
    </row>
    <row r="24" spans="1:10" ht="15.6" customHeight="1" x14ac:dyDescent="0.25">
      <c r="A24" s="15">
        <v>1994</v>
      </c>
      <c r="B24" s="16">
        <v>23.759714035012756</v>
      </c>
      <c r="C24" s="17">
        <v>56.325186072444986</v>
      </c>
      <c r="D24" s="17">
        <v>22.410976291452034</v>
      </c>
      <c r="E24" s="17">
        <v>42.055546646549999</v>
      </c>
      <c r="F24" s="17">
        <v>-28.947290797814794</v>
      </c>
      <c r="G24" s="17">
        <v>-39.317985461373709</v>
      </c>
      <c r="H24" s="17">
        <v>23.48865376560201</v>
      </c>
      <c r="I24" s="17">
        <v>30.554599139505378</v>
      </c>
      <c r="J24" s="17">
        <v>48.168767214889499</v>
      </c>
    </row>
    <row r="25" spans="1:10" ht="15.6" customHeight="1" x14ac:dyDescent="0.25">
      <c r="A25" s="15">
        <v>1995</v>
      </c>
      <c r="B25" s="16">
        <v>7.4039585896610527</v>
      </c>
      <c r="C25" s="17">
        <v>102.94946123872593</v>
      </c>
      <c r="D25" s="17">
        <v>24.092215783579206</v>
      </c>
      <c r="E25" s="17">
        <v>114.18015840080318</v>
      </c>
      <c r="F25" s="17">
        <v>-68.528642898423712</v>
      </c>
      <c r="G25" s="17">
        <v>44.633472516399507</v>
      </c>
      <c r="H25" s="17">
        <v>-7.4332570443573776</v>
      </c>
      <c r="I25" s="17">
        <v>-17.026775005319283</v>
      </c>
      <c r="J25" s="17">
        <v>-31.309222788279754</v>
      </c>
    </row>
    <row r="26" spans="1:10" ht="15.6" customHeight="1" x14ac:dyDescent="0.25">
      <c r="A26" s="15">
        <v>1996</v>
      </c>
      <c r="B26" s="16">
        <v>1.6537396699222384</v>
      </c>
      <c r="C26" s="17">
        <v>-4.2648740272968277</v>
      </c>
      <c r="D26" s="17">
        <v>-4.7679941285661549</v>
      </c>
      <c r="E26" s="17">
        <v>-48.76803971078283</v>
      </c>
      <c r="F26" s="17">
        <v>23.495281990161175</v>
      </c>
      <c r="G26" s="17">
        <v>-62.057843105092438</v>
      </c>
      <c r="H26" s="17">
        <v>11.875253544345687</v>
      </c>
      <c r="I26" s="17">
        <v>47.710207931678084</v>
      </c>
      <c r="J26" s="17">
        <v>-11.465241044062246</v>
      </c>
    </row>
    <row r="27" spans="1:10" ht="15.6" customHeight="1" x14ac:dyDescent="0.25">
      <c r="A27" s="15">
        <v>1997</v>
      </c>
      <c r="B27" s="16">
        <v>-3.6778989396944795</v>
      </c>
      <c r="C27" s="17">
        <v>-46.696894271978785</v>
      </c>
      <c r="D27" s="17">
        <v>13.431127962666189</v>
      </c>
      <c r="E27" s="17">
        <v>-39.244183041355932</v>
      </c>
      <c r="F27" s="17">
        <v>-23.727213221626041</v>
      </c>
      <c r="G27" s="17">
        <v>135.42445897497234</v>
      </c>
      <c r="H27" s="17">
        <v>-40.694661190133473</v>
      </c>
      <c r="I27" s="17">
        <v>-36.941037054205239</v>
      </c>
      <c r="J27" s="17">
        <v>-14.473201834013471</v>
      </c>
    </row>
    <row r="28" spans="1:10" ht="15.6" customHeight="1" x14ac:dyDescent="0.25">
      <c r="A28" s="15">
        <v>1998</v>
      </c>
      <c r="B28" s="16">
        <v>-9.7489733452008398</v>
      </c>
      <c r="C28" s="17">
        <v>-50.910859231669605</v>
      </c>
      <c r="D28" s="17">
        <v>-17.389305056536873</v>
      </c>
      <c r="E28" s="17">
        <v>74.287531401744062</v>
      </c>
      <c r="F28" s="17">
        <v>-18.659793730700937</v>
      </c>
      <c r="G28" s="17">
        <v>-69.695203698786187</v>
      </c>
      <c r="H28" s="17">
        <v>-2.4229091926620594</v>
      </c>
      <c r="I28" s="17">
        <v>11.740764369369394</v>
      </c>
      <c r="J28" s="17">
        <v>12.232774839536265</v>
      </c>
    </row>
    <row r="29" spans="1:10" ht="15.6" customHeight="1" x14ac:dyDescent="0.25">
      <c r="A29" s="15">
        <v>1999</v>
      </c>
      <c r="B29" s="16">
        <v>-1.6064379907097859</v>
      </c>
      <c r="C29" s="17">
        <v>-8.4470303675444605</v>
      </c>
      <c r="D29" s="17">
        <v>-13.275718669734859</v>
      </c>
      <c r="E29" s="17">
        <v>-8.0147184111398992</v>
      </c>
      <c r="F29" s="17">
        <v>22.92857233858787</v>
      </c>
      <c r="G29" s="17">
        <v>33.182631991874302</v>
      </c>
      <c r="H29" s="17">
        <v>24.639352894813314</v>
      </c>
      <c r="I29" s="17">
        <v>-24.432673473572642</v>
      </c>
      <c r="J29" s="17">
        <v>11.651202818523632</v>
      </c>
    </row>
    <row r="30" spans="1:10" ht="15.6" customHeight="1" x14ac:dyDescent="0.25">
      <c r="A30" s="15">
        <v>2000</v>
      </c>
      <c r="B30" s="16">
        <v>0.47479533267416052</v>
      </c>
      <c r="C30" s="17">
        <v>-53.139241506063243</v>
      </c>
      <c r="D30" s="17">
        <v>52.758887980438971</v>
      </c>
      <c r="E30" s="17">
        <v>59.360431248732205</v>
      </c>
      <c r="F30" s="17">
        <v>16.109818158005741</v>
      </c>
      <c r="G30" s="17">
        <v>-51.433179205281775</v>
      </c>
      <c r="H30" s="17">
        <v>-14.43730704442161</v>
      </c>
      <c r="I30" s="17">
        <v>22.450370237578319</v>
      </c>
      <c r="J30" s="17">
        <v>-19.195217153155298</v>
      </c>
    </row>
    <row r="31" spans="1:10" ht="15.6" customHeight="1" x14ac:dyDescent="0.25">
      <c r="A31" s="15">
        <v>2001</v>
      </c>
      <c r="B31" s="16">
        <v>-13.809441519026578</v>
      </c>
      <c r="C31" s="17">
        <v>648.47000766915994</v>
      </c>
      <c r="D31" s="17">
        <v>-50.194003148199265</v>
      </c>
      <c r="E31" s="17">
        <v>-73.716833106434976</v>
      </c>
      <c r="F31" s="17">
        <v>-43.42311585053524</v>
      </c>
      <c r="G31" s="17">
        <v>18.648328278918914</v>
      </c>
      <c r="H31" s="17">
        <v>-38.442653072699592</v>
      </c>
      <c r="I31" s="17">
        <v>-49.424353327068019</v>
      </c>
      <c r="J31" s="17">
        <v>-5.7178221034027139</v>
      </c>
    </row>
    <row r="32" spans="1:10" ht="15.6" customHeight="1" x14ac:dyDescent="0.25">
      <c r="A32" s="15">
        <v>2002</v>
      </c>
      <c r="B32" s="16">
        <v>-0.73529120676377735</v>
      </c>
      <c r="C32" s="17">
        <v>-77.852208956929999</v>
      </c>
      <c r="D32" s="17">
        <v>81.22925988400516</v>
      </c>
      <c r="E32" s="17">
        <v>-12.464799628048262</v>
      </c>
      <c r="F32" s="17">
        <v>-20.818572462407282</v>
      </c>
      <c r="G32" s="17">
        <v>-24.905930168841117</v>
      </c>
      <c r="H32" s="17">
        <v>144.43210100827946</v>
      </c>
      <c r="I32" s="17">
        <v>93.928853036315616</v>
      </c>
      <c r="J32" s="17">
        <v>-49.008268666882358</v>
      </c>
    </row>
    <row r="33" spans="1:10" ht="15.6" customHeight="1" x14ac:dyDescent="0.25">
      <c r="A33" s="15">
        <v>2003</v>
      </c>
      <c r="B33" s="16">
        <v>-12.74324229681395</v>
      </c>
      <c r="C33" s="17">
        <v>-2.686685728606808</v>
      </c>
      <c r="D33" s="17">
        <v>-22.620674738846212</v>
      </c>
      <c r="E33" s="17">
        <v>-3.8371317673696392</v>
      </c>
      <c r="F33" s="17">
        <v>2.0152833616689403</v>
      </c>
      <c r="G33" s="17">
        <v>10.229974523804675</v>
      </c>
      <c r="H33" s="17">
        <v>-44.200308585285718</v>
      </c>
      <c r="I33" s="17">
        <v>-34.712258449338783</v>
      </c>
      <c r="J33" s="17">
        <v>66.036681233479385</v>
      </c>
    </row>
    <row r="34" spans="1:10" ht="15.6" customHeight="1" x14ac:dyDescent="0.25">
      <c r="A34" s="15">
        <v>2004</v>
      </c>
      <c r="B34" s="16">
        <v>-2.9495671061083084</v>
      </c>
      <c r="C34" s="17">
        <v>-24.504826168221516</v>
      </c>
      <c r="D34" s="17">
        <v>-20.207651461913013</v>
      </c>
      <c r="E34" s="17">
        <v>35.337093610640594</v>
      </c>
      <c r="F34" s="17">
        <v>-17.566620920116716</v>
      </c>
      <c r="G34" s="17">
        <v>-25.436218725619387</v>
      </c>
      <c r="H34" s="17">
        <v>26.191230470768033</v>
      </c>
      <c r="I34" s="17">
        <v>18.14997317780076</v>
      </c>
      <c r="J34" s="17">
        <v>-35.442110831762307</v>
      </c>
    </row>
    <row r="35" spans="1:10" ht="15.6" customHeight="1" x14ac:dyDescent="0.25">
      <c r="A35" s="15">
        <v>2005</v>
      </c>
      <c r="B35" s="16">
        <v>1.4032334126517831</v>
      </c>
      <c r="C35" s="17">
        <v>4.1342190950842017</v>
      </c>
      <c r="D35" s="17">
        <v>66.849444728915103</v>
      </c>
      <c r="E35" s="17">
        <v>19.267293749446068</v>
      </c>
      <c r="F35" s="17">
        <v>-32.457575493364722</v>
      </c>
      <c r="G35" s="17">
        <v>62.301400244459046</v>
      </c>
      <c r="H35" s="17">
        <v>29.909457325065869</v>
      </c>
      <c r="I35" s="17">
        <v>62.793330297841443</v>
      </c>
      <c r="J35" s="17">
        <v>-30.727060165778418</v>
      </c>
    </row>
    <row r="36" spans="1:10" ht="15.6" customHeight="1" x14ac:dyDescent="0.25">
      <c r="A36" s="15">
        <v>2006</v>
      </c>
      <c r="B36" s="16">
        <v>50.672295466298856</v>
      </c>
      <c r="C36" s="17">
        <v>4.8686534505757662</v>
      </c>
      <c r="D36" s="17">
        <v>3.7579354312700097E-2</v>
      </c>
      <c r="E36" s="17">
        <v>-38.124658399084943</v>
      </c>
      <c r="F36" s="17">
        <v>67.710359513614378</v>
      </c>
      <c r="G36" s="17">
        <v>27.150824849220555</v>
      </c>
      <c r="H36" s="17">
        <v>-4.904666850150341</v>
      </c>
      <c r="I36" s="17">
        <v>10.683440891012763</v>
      </c>
      <c r="J36" s="17">
        <v>73.884166944318963</v>
      </c>
    </row>
    <row r="37" spans="1:10" ht="15.6" customHeight="1" x14ac:dyDescent="0.25">
      <c r="A37" s="15">
        <v>2007</v>
      </c>
      <c r="B37" s="18">
        <v>26.439928723735285</v>
      </c>
      <c r="C37" s="18">
        <v>27.318100569215332</v>
      </c>
      <c r="D37" s="18">
        <v>20.293936666873556</v>
      </c>
      <c r="E37" s="18">
        <v>7.4638285887978828</v>
      </c>
      <c r="F37" s="18">
        <v>-20.022868483973877</v>
      </c>
      <c r="G37" s="18">
        <v>116.25956342838197</v>
      </c>
      <c r="H37" s="18">
        <v>41.656980501835839</v>
      </c>
      <c r="I37" s="18">
        <v>45.763449867942853</v>
      </c>
      <c r="J37" s="18">
        <v>-32.0478840921634</v>
      </c>
    </row>
    <row r="38" spans="1:10" ht="15.6" customHeight="1" x14ac:dyDescent="0.25">
      <c r="A38" s="15">
        <v>2008</v>
      </c>
      <c r="B38" s="18">
        <v>-2.1167758866149078</v>
      </c>
      <c r="C38" s="18">
        <v>12.299783644056351</v>
      </c>
      <c r="D38" s="18">
        <v>7.0578086186358524</v>
      </c>
      <c r="E38" s="18">
        <v>-8.5721810086907944</v>
      </c>
      <c r="F38" s="18">
        <v>-11.125471476681547</v>
      </c>
      <c r="G38" s="18">
        <v>-52.990964796096065</v>
      </c>
      <c r="H38" s="18">
        <v>-12.576420651641683</v>
      </c>
      <c r="I38" s="18">
        <v>6.1009276066565699</v>
      </c>
      <c r="J38" s="18">
        <v>50.517991599518751</v>
      </c>
    </row>
    <row r="39" spans="1:10" ht="15.6" customHeight="1" x14ac:dyDescent="0.25">
      <c r="A39" s="15">
        <v>2009</v>
      </c>
      <c r="B39" s="18">
        <v>-25.63414484128883</v>
      </c>
      <c r="C39" s="18">
        <v>27.515217955222091</v>
      </c>
      <c r="D39" s="18">
        <v>-18.002842885174019</v>
      </c>
      <c r="E39" s="18">
        <v>-48.096787234953709</v>
      </c>
      <c r="F39" s="18">
        <v>0.9496312284978492</v>
      </c>
      <c r="G39" s="18">
        <v>-12.270812472674663</v>
      </c>
      <c r="H39" s="18">
        <v>-13.407654251326907</v>
      </c>
      <c r="I39" s="18">
        <v>24.77371182235002</v>
      </c>
      <c r="J39" s="18">
        <v>-40.734297312766088</v>
      </c>
    </row>
    <row r="40" spans="1:10" ht="15.6" customHeight="1" x14ac:dyDescent="0.25">
      <c r="A40" s="15">
        <v>2010</v>
      </c>
      <c r="B40" s="18">
        <v>13.222447155568663</v>
      </c>
      <c r="C40" s="18">
        <v>24.931566480208712</v>
      </c>
      <c r="D40" s="18">
        <v>45.485720730066561</v>
      </c>
      <c r="E40" s="18">
        <v>13.540032016202863</v>
      </c>
      <c r="F40" s="18">
        <v>55.500888767170053</v>
      </c>
      <c r="G40" s="18">
        <v>79.44215824890513</v>
      </c>
      <c r="H40" s="18">
        <v>-21.112819087218103</v>
      </c>
      <c r="I40" s="18">
        <v>77.88934401809145</v>
      </c>
      <c r="J40" s="18">
        <v>38.868211317577163</v>
      </c>
    </row>
    <row r="41" spans="1:10" ht="15.6" customHeight="1" x14ac:dyDescent="0.25">
      <c r="A41" s="15">
        <v>2011</v>
      </c>
      <c r="B41" s="18">
        <v>54.035842255075053</v>
      </c>
      <c r="C41" s="18">
        <v>206.74555118130527</v>
      </c>
      <c r="D41" s="18">
        <v>-2.3931635038417221</v>
      </c>
      <c r="E41" s="18">
        <v>-38.48456809369543</v>
      </c>
      <c r="F41" s="18">
        <v>33.563795875488964</v>
      </c>
      <c r="G41" s="18">
        <v>-22.828647451070516</v>
      </c>
      <c r="H41" s="18">
        <v>66.994531651550943</v>
      </c>
      <c r="I41" s="18">
        <v>-74.999788513075032</v>
      </c>
      <c r="J41" s="18">
        <v>-74.652786567636468</v>
      </c>
    </row>
    <row r="42" spans="1:10" ht="15.6" customHeight="1" x14ac:dyDescent="0.25">
      <c r="A42" s="15">
        <v>2012</v>
      </c>
      <c r="B42" s="18">
        <v>-8.4472927072878008</v>
      </c>
      <c r="C42" s="18">
        <v>129.63986167659903</v>
      </c>
      <c r="D42" s="18">
        <v>11.3473727830409</v>
      </c>
      <c r="E42" s="18">
        <v>7.6357189765232425</v>
      </c>
      <c r="F42" s="18">
        <v>6.8197502662196374</v>
      </c>
      <c r="G42" s="18">
        <v>-72.894004889133541</v>
      </c>
      <c r="H42" s="18">
        <v>-12.821423309031321</v>
      </c>
      <c r="I42" s="18">
        <v>-19.360962342121503</v>
      </c>
      <c r="J42" s="18">
        <v>-2.0714511847511385</v>
      </c>
    </row>
    <row r="43" spans="1:10" ht="15.6" customHeight="1" x14ac:dyDescent="0.25">
      <c r="A43" s="15">
        <v>2013</v>
      </c>
      <c r="B43" s="18">
        <v>-18.674630538299709</v>
      </c>
      <c r="C43" s="18">
        <v>-13.568638966322666</v>
      </c>
      <c r="D43" s="18">
        <v>-5.0234674558393699</v>
      </c>
      <c r="E43" s="18">
        <v>11.756459856282575</v>
      </c>
      <c r="F43" s="18">
        <v>-53.61369633302597</v>
      </c>
      <c r="G43" s="18">
        <v>-96.549893660752119</v>
      </c>
      <c r="H43" s="18">
        <v>1.68509040591589</v>
      </c>
      <c r="I43" s="18">
        <v>27.678150663869673</v>
      </c>
      <c r="J43" s="18">
        <v>-0.64557609665965021</v>
      </c>
    </row>
    <row r="44" spans="1:10" ht="15.6" customHeight="1" x14ac:dyDescent="0.25">
      <c r="A44" s="15">
        <v>2014</v>
      </c>
      <c r="B44" s="18">
        <v>4.1056987325164718</v>
      </c>
      <c r="C44" s="18">
        <v>-45.123031397300295</v>
      </c>
      <c r="D44" s="18">
        <v>22.07168788904643</v>
      </c>
      <c r="E44" s="18">
        <v>14.473126808398739</v>
      </c>
      <c r="F44" s="18">
        <v>180.21397655853394</v>
      </c>
      <c r="G44" s="18">
        <v>5028.6418261231765</v>
      </c>
      <c r="H44" s="18">
        <v>8.2061410716220973</v>
      </c>
      <c r="I44" s="18">
        <v>37.9034481964853</v>
      </c>
      <c r="J44" s="18">
        <v>154.88808020551724</v>
      </c>
    </row>
    <row r="45" spans="1:10" ht="15.6" customHeight="1" x14ac:dyDescent="0.25">
      <c r="A45" s="15">
        <v>2015</v>
      </c>
      <c r="B45" s="18">
        <v>3.3901017255806964</v>
      </c>
      <c r="C45" s="18">
        <v>-43.628099605532675</v>
      </c>
      <c r="D45" s="18">
        <v>2.1723999238719482</v>
      </c>
      <c r="E45" s="18">
        <v>689.60819664897485</v>
      </c>
      <c r="F45" s="18">
        <v>89.660358239629545</v>
      </c>
      <c r="G45" s="18">
        <v>107.17535994526565</v>
      </c>
      <c r="H45" s="18">
        <v>-0.33470371762616136</v>
      </c>
      <c r="I45" s="18">
        <v>-34.155406321597361</v>
      </c>
      <c r="J45" s="18">
        <v>6.0061584935492629</v>
      </c>
    </row>
    <row r="46" spans="1:10" ht="15.6" customHeight="1" x14ac:dyDescent="0.25">
      <c r="A46" s="15">
        <v>2016</v>
      </c>
      <c r="B46" s="18">
        <v>32.886152517811261</v>
      </c>
      <c r="C46" s="18">
        <v>-11.164088431192386</v>
      </c>
      <c r="D46" s="18">
        <v>15.053450295659744</v>
      </c>
      <c r="E46" s="18">
        <v>36.86266368154363</v>
      </c>
      <c r="F46" s="18">
        <v>-38.82932208189677</v>
      </c>
      <c r="G46" s="18">
        <v>-58.805140705456047</v>
      </c>
      <c r="H46" s="18">
        <v>26.384383038092452</v>
      </c>
      <c r="I46" s="18">
        <v>23.859973606532648</v>
      </c>
      <c r="J46" s="18">
        <v>35.521479665319355</v>
      </c>
    </row>
    <row r="47" spans="1:10" ht="15.6" customHeight="1" x14ac:dyDescent="0.25">
      <c r="A47" s="15">
        <v>2017</v>
      </c>
      <c r="B47" s="18">
        <v>11.929545780858453</v>
      </c>
      <c r="C47" s="18">
        <v>224.30146554400753</v>
      </c>
      <c r="D47" s="18">
        <v>7.3482130975881521</v>
      </c>
      <c r="E47" s="18">
        <v>-66.951082587886319</v>
      </c>
      <c r="F47" s="18">
        <v>-22.967772027975652</v>
      </c>
      <c r="G47" s="18">
        <v>-1.4198326421099194</v>
      </c>
      <c r="H47" s="18">
        <v>-4.3308575069420545</v>
      </c>
      <c r="I47" s="18">
        <v>40.561947323202574</v>
      </c>
      <c r="J47" s="18">
        <v>-17.414776298297397</v>
      </c>
    </row>
    <row r="48" spans="1:10" ht="15.6" customHeight="1" x14ac:dyDescent="0.25">
      <c r="A48" s="15"/>
      <c r="B48" s="18"/>
      <c r="C48" s="18"/>
      <c r="D48" s="18"/>
      <c r="E48" s="18"/>
      <c r="F48" s="18"/>
      <c r="G48" s="18"/>
      <c r="H48" s="18"/>
      <c r="I48" s="18"/>
      <c r="J48" s="18"/>
    </row>
    <row r="49" spans="1:10" ht="15.6" customHeight="1" x14ac:dyDescent="0.25">
      <c r="A49" s="15">
        <v>2019</v>
      </c>
      <c r="B49" s="18">
        <v>-3.0890833551047825</v>
      </c>
      <c r="C49" s="18">
        <v>12.10345640877113</v>
      </c>
      <c r="D49" s="18">
        <v>-5.1238462506772002</v>
      </c>
      <c r="E49" s="18">
        <v>-16.886699016606233</v>
      </c>
      <c r="F49" s="18">
        <v>-7.5426061337105388</v>
      </c>
      <c r="G49" s="18">
        <v>23.625263916208141</v>
      </c>
      <c r="H49" s="18">
        <v>2.5022903128097518</v>
      </c>
      <c r="I49" s="18">
        <v>28.390352471406842</v>
      </c>
      <c r="J49" s="18">
        <v>-2.5426154311463445</v>
      </c>
    </row>
    <row r="50" spans="1:10" ht="29.25" customHeight="1" x14ac:dyDescent="0.25">
      <c r="A50" s="19" t="s">
        <v>26</v>
      </c>
      <c r="B50" s="19"/>
      <c r="C50" s="19"/>
      <c r="D50" s="19"/>
      <c r="E50" s="19"/>
      <c r="F50" s="19"/>
      <c r="G50" s="19"/>
      <c r="H50" s="19"/>
      <c r="I50" s="19"/>
      <c r="J50" s="19"/>
    </row>
    <row r="51" spans="1:10" x14ac:dyDescent="0.25">
      <c r="A51" s="20" t="s">
        <v>27</v>
      </c>
      <c r="B51" s="20"/>
      <c r="C51" s="20"/>
      <c r="D51" s="20"/>
      <c r="E51" s="20"/>
      <c r="F51" s="20"/>
      <c r="G51" s="20"/>
      <c r="H51" s="20"/>
      <c r="I51" s="20"/>
      <c r="J51" s="20"/>
    </row>
  </sheetData>
  <mergeCells count="4">
    <mergeCell ref="A1:J1"/>
    <mergeCell ref="A2:J2"/>
    <mergeCell ref="A3:J3"/>
    <mergeCell ref="A50:J50"/>
  </mergeCells>
  <dataValidations count="1">
    <dataValidation allowBlank="1" showInputMessage="1" showErrorMessage="1" errorTitle="הקלדת נתון שגוי" error="תא זה מוגן ומחושב באופן אוטומטי" sqref="A10:J49"/>
  </dataValidations>
  <pageMargins left="0.75" right="0.75" top="1" bottom="1" header="0.5" footer="0.5"/>
  <pageSetup paperSize="9"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
  <sheetViews>
    <sheetView workbookViewId="0">
      <selection sqref="A1:J1"/>
    </sheetView>
  </sheetViews>
  <sheetFormatPr defaultRowHeight="15" x14ac:dyDescent="0.25"/>
  <cols>
    <col min="1" max="1" width="22.5703125" style="25" customWidth="1"/>
    <col min="2" max="2" width="67" style="25" customWidth="1"/>
    <col min="3" max="3" width="13.5703125" style="36" bestFit="1" customWidth="1"/>
    <col min="4" max="4" width="10" style="36" bestFit="1" customWidth="1"/>
    <col min="5" max="5" width="7.42578125" style="36" bestFit="1" customWidth="1"/>
    <col min="6" max="6" width="15.85546875" style="25" customWidth="1"/>
    <col min="7" max="16384" width="9.140625" style="2"/>
  </cols>
  <sheetData>
    <row r="1" spans="1:6" x14ac:dyDescent="0.25">
      <c r="A1" s="22" t="s">
        <v>28</v>
      </c>
      <c r="B1" s="22"/>
      <c r="C1" s="22"/>
      <c r="D1" s="22"/>
      <c r="E1" s="22"/>
      <c r="F1" s="22"/>
    </row>
    <row r="2" spans="1:6" x14ac:dyDescent="0.25">
      <c r="A2" s="23"/>
      <c r="B2" s="23"/>
      <c r="C2" s="24"/>
      <c r="D2" s="24"/>
      <c r="E2" s="24"/>
    </row>
    <row r="3" spans="1:6" ht="42.75" x14ac:dyDescent="0.25">
      <c r="A3" s="26" t="s">
        <v>29</v>
      </c>
      <c r="B3" s="26" t="s">
        <v>30</v>
      </c>
      <c r="C3" s="27" t="s">
        <v>31</v>
      </c>
      <c r="D3" s="27" t="s">
        <v>32</v>
      </c>
      <c r="E3" s="26" t="s">
        <v>33</v>
      </c>
      <c r="F3" s="26" t="s">
        <v>34</v>
      </c>
    </row>
    <row r="4" spans="1:6" ht="120" x14ac:dyDescent="0.25">
      <c r="A4" s="28" t="s">
        <v>35</v>
      </c>
      <c r="B4" s="28" t="s">
        <v>36</v>
      </c>
      <c r="C4" s="29" t="s">
        <v>37</v>
      </c>
      <c r="D4" s="29" t="s">
        <v>38</v>
      </c>
      <c r="E4" s="29" t="s">
        <v>39</v>
      </c>
      <c r="F4" s="30" t="s">
        <v>40</v>
      </c>
    </row>
    <row r="5" spans="1:6" ht="25.5" customHeight="1" x14ac:dyDescent="0.25">
      <c r="A5" s="31" t="s">
        <v>41</v>
      </c>
      <c r="B5" s="28" t="s">
        <v>42</v>
      </c>
      <c r="C5" s="29" t="s">
        <v>37</v>
      </c>
      <c r="D5" s="29" t="s">
        <v>38</v>
      </c>
      <c r="E5" s="29" t="s">
        <v>39</v>
      </c>
      <c r="F5" s="32" t="s">
        <v>43</v>
      </c>
    </row>
    <row r="6" spans="1:6" ht="27.75" customHeight="1" x14ac:dyDescent="0.25">
      <c r="A6" s="33" t="s">
        <v>44</v>
      </c>
      <c r="B6" s="28" t="s">
        <v>45</v>
      </c>
      <c r="C6" s="29" t="s">
        <v>37</v>
      </c>
      <c r="D6" s="29" t="s">
        <v>38</v>
      </c>
      <c r="E6" s="29" t="s">
        <v>39</v>
      </c>
      <c r="F6" s="34"/>
    </row>
    <row r="7" spans="1:6" ht="14.25" customHeight="1" x14ac:dyDescent="0.25">
      <c r="A7" s="31" t="s">
        <v>18</v>
      </c>
      <c r="B7" s="28" t="s">
        <v>46</v>
      </c>
      <c r="C7" s="29" t="s">
        <v>37</v>
      </c>
      <c r="D7" s="29" t="s">
        <v>38</v>
      </c>
      <c r="E7" s="29" t="s">
        <v>39</v>
      </c>
      <c r="F7" s="34"/>
    </row>
    <row r="8" spans="1:6" ht="14.25" customHeight="1" x14ac:dyDescent="0.25">
      <c r="A8" s="31" t="s">
        <v>19</v>
      </c>
      <c r="B8" s="28" t="s">
        <v>47</v>
      </c>
      <c r="C8" s="29" t="s">
        <v>37</v>
      </c>
      <c r="D8" s="29" t="s">
        <v>38</v>
      </c>
      <c r="E8" s="29" t="s">
        <v>39</v>
      </c>
      <c r="F8" s="34"/>
    </row>
    <row r="9" spans="1:6" ht="28.5" customHeight="1" x14ac:dyDescent="0.25">
      <c r="A9" s="31" t="s">
        <v>48</v>
      </c>
      <c r="B9" s="28" t="s">
        <v>49</v>
      </c>
      <c r="C9" s="29" t="s">
        <v>37</v>
      </c>
      <c r="D9" s="29" t="s">
        <v>38</v>
      </c>
      <c r="E9" s="29" t="s">
        <v>39</v>
      </c>
      <c r="F9" s="34"/>
    </row>
    <row r="10" spans="1:6" ht="27.75" customHeight="1" x14ac:dyDescent="0.25">
      <c r="A10" s="31" t="s">
        <v>50</v>
      </c>
      <c r="B10" s="28" t="s">
        <v>51</v>
      </c>
      <c r="C10" s="29" t="s">
        <v>37</v>
      </c>
      <c r="D10" s="29" t="s">
        <v>38</v>
      </c>
      <c r="E10" s="29" t="s">
        <v>39</v>
      </c>
      <c r="F10" s="34"/>
    </row>
    <row r="11" spans="1:6" ht="23.25" customHeight="1" x14ac:dyDescent="0.25">
      <c r="A11" s="31" t="s">
        <v>52</v>
      </c>
      <c r="B11" s="28" t="s">
        <v>53</v>
      </c>
      <c r="C11" s="29" t="s">
        <v>37</v>
      </c>
      <c r="D11" s="29" t="s">
        <v>38</v>
      </c>
      <c r="E11" s="29" t="s">
        <v>39</v>
      </c>
      <c r="F11" s="34"/>
    </row>
    <row r="12" spans="1:6" ht="14.25" customHeight="1" x14ac:dyDescent="0.25">
      <c r="A12" s="31" t="s">
        <v>54</v>
      </c>
      <c r="B12" s="28" t="s">
        <v>55</v>
      </c>
      <c r="C12" s="29" t="s">
        <v>37</v>
      </c>
      <c r="D12" s="29" t="s">
        <v>38</v>
      </c>
      <c r="E12" s="29" t="s">
        <v>39</v>
      </c>
      <c r="F12" s="35"/>
    </row>
  </sheetData>
  <mergeCells count="2">
    <mergeCell ref="A1:F1"/>
    <mergeCell ref="F5:F12"/>
  </mergeCells>
  <printOptions horizontalCentered="1"/>
  <pageMargins left="0.49" right="0.55000000000000004" top="1.26"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2020-06-02T07:16:26Z</dcterms:created>
  <dcterms:modified xsi:type="dcterms:W3CDTF">2020-06-02T07:16:27Z</dcterms:modified>
</cp:coreProperties>
</file>