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.xml" ContentType="application/vnd.openxmlformats-officedocument.themeOverrid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4.xml" ContentType="application/vnd.openxmlformats-officedocument.themeOverrid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ables/table17.xml" ContentType="application/vnd.openxmlformats-officedocument.spreadsheetml.table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5.xml" ContentType="application/vnd.openxmlformats-officedocument.themeOverride+xml"/>
  <Override PartName="/xl/drawings/drawing24.xml" ContentType="application/vnd.openxmlformats-officedocument.drawingml.chartshapes+xml"/>
  <Override PartName="/xl/tables/table20.xml" ContentType="application/vnd.openxmlformats-officedocument.spreadsheetml.tab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ables/table21.xml" ContentType="application/vnd.openxmlformats-officedocument.spreadsheetml.tab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drawings/drawing27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tables/table22.xml" ContentType="application/vnd.openxmlformats-officedocument.spreadsheetml.tab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8.xml" ContentType="application/vnd.openxmlformats-officedocument.themeOverride+xml"/>
  <Override PartName="/xl/drawings/drawing30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9.xml" ContentType="application/vnd.openxmlformats-officedocument.themeOverride+xml"/>
  <Override PartName="/xl/tables/table25.xml" ContentType="application/vnd.openxmlformats-officedocument.spreadsheetml.tabl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0.xml" ContentType="application/vnd.openxmlformats-officedocument.themeOverride+xml"/>
  <Override PartName="/xl/drawings/drawing32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1.xml" ContentType="application/vnd.openxmlformats-officedocument.themeOverride+xml"/>
  <Override PartName="/xl/tables/table26.xml" ContentType="application/vnd.openxmlformats-officedocument.spreadsheetml.tab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ables/table27.xml" ContentType="application/vnd.openxmlformats-officedocument.spreadsheetml.tabl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ables/table28.xml" ContentType="application/vnd.openxmlformats-officedocument.spreadsheetml.tab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\Mos\Nihul_Site\תיקיות סטודנטים\שיר\אלעד\"/>
    </mc:Choice>
  </mc:AlternateContent>
  <bookViews>
    <workbookView xWindow="0" yWindow="0" windowWidth="28800" windowHeight="11700" tabRatio="920" firstSheet="31" activeTab="41"/>
  </bookViews>
  <sheets>
    <sheet name="נתוני איור ב'-1" sheetId="40" r:id="rId1"/>
    <sheet name="איור ב'-1" sheetId="41" r:id="rId2"/>
    <sheet name="נתוני איור ב'-2" sheetId="42" r:id="rId3"/>
    <sheet name="איור ב'-2" sheetId="43" r:id="rId4"/>
    <sheet name="נתוני איור ב'-3" sheetId="1" r:id="rId5"/>
    <sheet name="איור ב'-3" sheetId="2" r:id="rId6"/>
    <sheet name="נתוני איור ב'-4" sheetId="7" r:id="rId7"/>
    <sheet name="איור ב'-4" sheetId="8" r:id="rId8"/>
    <sheet name="נתוני איור ב'-5" sheetId="44" r:id="rId9"/>
    <sheet name="איור ב'-5" sheetId="45" r:id="rId10"/>
    <sheet name="נתוני איור ב'-6" sheetId="46" r:id="rId11"/>
    <sheet name="איור ב'-6" sheetId="47" r:id="rId12"/>
    <sheet name="נתוני איור ב'-7" sheetId="52" r:id="rId13"/>
    <sheet name="איור ב'-7" sheetId="53" r:id="rId14"/>
    <sheet name="נתוני איור ב'-8" sheetId="9" r:id="rId15"/>
    <sheet name="איור ב'-8" sheetId="10" r:id="rId16"/>
    <sheet name="נתוני איור ב'-9" sheetId="48" r:id="rId17"/>
    <sheet name="איור ב'-9" sheetId="49" r:id="rId18"/>
    <sheet name="נתוני איור ב'-10" sheetId="13" r:id="rId19"/>
    <sheet name="איור ב'-10" sheetId="14" r:id="rId20"/>
    <sheet name="נתוני איור ב'-11" sheetId="17" r:id="rId21"/>
    <sheet name="איור ב'-11" sheetId="18" r:id="rId22"/>
    <sheet name="נתוני איור ב'-12" sheetId="19" r:id="rId23"/>
    <sheet name="איור ב'-12" sheetId="20" r:id="rId24"/>
    <sheet name="נתוני איור ב'-13" sheetId="21" r:id="rId25"/>
    <sheet name="איור ב'-13" sheetId="22" r:id="rId26"/>
    <sheet name="נתוני איור ב'-14" sheetId="23" r:id="rId27"/>
    <sheet name="איור ב'-14" sheetId="24" r:id="rId28"/>
    <sheet name="נתוני איור ב'-15" sheetId="25" r:id="rId29"/>
    <sheet name="איור ב'-15" sheetId="26" r:id="rId30"/>
    <sheet name="נתוני איור ב'-16" sheetId="50" r:id="rId31"/>
    <sheet name="איור ב'-16" sheetId="51" r:id="rId32"/>
    <sheet name="נתוני איור ב'-17" sheetId="29" r:id="rId33"/>
    <sheet name="איור ב'-17" sheetId="30" r:id="rId34"/>
    <sheet name="נתוני איור ב'-18" sheetId="57" r:id="rId35"/>
    <sheet name="איור ב'-18" sheetId="56" r:id="rId36"/>
    <sheet name="נתוני איור ב'-19" sheetId="54" r:id="rId37"/>
    <sheet name="איור ב'-19" sheetId="55" r:id="rId38"/>
    <sheet name="נתוני איור ב'-20" sheetId="58" r:id="rId39"/>
    <sheet name="איור ב'-20" sheetId="59" r:id="rId40"/>
    <sheet name="נתוני איור ב'-21" sheetId="61" r:id="rId41"/>
    <sheet name="איור ב'-21" sheetId="60" r:id="rId42"/>
    <sheet name="לוח אינדיקטורים" sheetId="31" r:id="rId4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<sst xmlns="http://schemas.openxmlformats.org/spreadsheetml/2006/main" count="282" uniqueCount="155">
  <si>
    <t>החוב של המגזר העסקי הלא-פיננסי</t>
  </si>
  <si>
    <t>סך החוב של המגזר העסקי (מיליארדי ש"ח, סוף תקופה)</t>
  </si>
  <si>
    <t>אומדן השינוי הכמותי נטו (מיליארדי ש"ח, מצטבר שנתי)</t>
  </si>
  <si>
    <t>משקל החוב החוץ-בנקאי (אחוזים, סוף תקופה)</t>
  </si>
  <si>
    <t>משקל החוב הסחיר (אחוזים, סוף תקופה)</t>
  </si>
  <si>
    <t>משקל החוב הלא צמוד מדד (אחוזים, סוף תקופה)</t>
  </si>
  <si>
    <t>משקל החוב הצמוד מדד (אחוזים, סוף תקופה)</t>
  </si>
  <si>
    <t>משקל החוב הנקוב במט"ח והצמוד לו (אחוזים, סוף תקופה)</t>
  </si>
  <si>
    <t>יחס חוב המגזר העסקי לתמ"ג  (אחוזים, סוף תקופה)</t>
  </si>
  <si>
    <t>החוב של משקי הבית</t>
  </si>
  <si>
    <t>סך החוב של משקי הבית (מיליארדי ש"ח, סוף תקופה)</t>
  </si>
  <si>
    <t>אומדן השינוי הכמותי נטו - נטילת אשראי נטו (מיליארדי ש"ח, מצטבר שנתי)</t>
  </si>
  <si>
    <t>סך כל נטילת משכנתאות חדשות (מיליארדי ש"ח, מצטבר שנתי)</t>
  </si>
  <si>
    <t>משקל החוב לדיור (אחוזים, סוף תקופה)</t>
  </si>
  <si>
    <t>יחס חוב משקי הבית לתמ"ג (אחוזים, סוף תקופה)</t>
  </si>
  <si>
    <t>שנה</t>
  </si>
  <si>
    <t>תאריך</t>
  </si>
  <si>
    <t>ישראל</t>
  </si>
  <si>
    <t>ממוצע מדינות ה-OECD*</t>
  </si>
  <si>
    <t>לבנקים</t>
  </si>
  <si>
    <t>סך-הכל</t>
  </si>
  <si>
    <t>בנקים</t>
  </si>
  <si>
    <t>Q1</t>
  </si>
  <si>
    <t>Q2</t>
  </si>
  <si>
    <t>Q3</t>
  </si>
  <si>
    <t>Q4</t>
  </si>
  <si>
    <t>הלוואות בנקאיות</t>
  </si>
  <si>
    <t>אג"ח סחירות בארץ</t>
  </si>
  <si>
    <t>החוב בחו"ל</t>
  </si>
  <si>
    <t>אג"ח לא סחירות והלוואות לא בנקאיות</t>
  </si>
  <si>
    <t>יתרת החוב של משקי הבית, לדיור ולא לדיור</t>
  </si>
  <si>
    <t>הלוואות חדשות לרכישת דירת מגורים שהעמידו הבנקים למשקי הבית</t>
  </si>
  <si>
    <t>לדיור</t>
  </si>
  <si>
    <t>לא-לדיור</t>
  </si>
  <si>
    <t>גופים מוסדיים</t>
  </si>
  <si>
    <t>חברות כרטיסי אשראי</t>
  </si>
  <si>
    <t>ממשלה</t>
  </si>
  <si>
    <t>הלוואות לא-לדיור שלא בביטחון דירת מגורים</t>
  </si>
  <si>
    <t>הלוואות לא-לדיור שהן לכל מטרה בביטחון דירת מגורים</t>
  </si>
  <si>
    <t>המקור: דיווחים לבנק ישראל, הבורסה לני"ע, הלמ"ס, ה-BIS ועיבודי בנק ישראל.</t>
  </si>
  <si>
    <t>יתרת החוב של המגזר העסקי הלא-פיננסי לפי מלווים</t>
  </si>
  <si>
    <t>רביע</t>
  </si>
  <si>
    <t>המקור: דיווחים לבנק ישראל, הבורסה לני"ע ועיבודי בנק ישראל.</t>
  </si>
  <si>
    <t>שיעורי השינוי השנתיים ביתרת החוב של המגזר העסקי לפי מלווים</t>
  </si>
  <si>
    <t xml:space="preserve">אומדן לגיוס חוב נטו (תנועות) של סך החוב של המגזר העסקי הלא-פיננסי </t>
  </si>
  <si>
    <t>עסקים בינוניים</t>
  </si>
  <si>
    <t>עסקים גדולים</t>
  </si>
  <si>
    <t>המקור: דיווחים לבנק ישראל ועיבודי בנק ישראל.</t>
  </si>
  <si>
    <t xml:space="preserve">שיעורי השינוי השנתיים ביתרת החוב של משקי הבית, לדיור ולא-לדיור </t>
  </si>
  <si>
    <t>לא צמוד משתנה פריים</t>
  </si>
  <si>
    <t>לא צמוד - קבועה</t>
  </si>
  <si>
    <t>צמוד מדד - משתנה</t>
  </si>
  <si>
    <t>צמוד מדד - קבועה</t>
  </si>
  <si>
    <t>החוב של משקי הבית לא-לדיור, לפי מלווים</t>
  </si>
  <si>
    <t>החוב של משקי הבית שלא-לדיור לבנקים</t>
  </si>
  <si>
    <t>לוח אינדיקטורים</t>
  </si>
  <si>
    <t>31/12/2019</t>
  </si>
  <si>
    <t>31/12/2020</t>
  </si>
  <si>
    <t>31/12/2021</t>
  </si>
  <si>
    <t>31/12/2022</t>
  </si>
  <si>
    <t>31/12/2023</t>
  </si>
  <si>
    <t>31/12/2024</t>
  </si>
  <si>
    <t>יתרת החוב של המגזר הפרטי הלא-פיננסי</t>
  </si>
  <si>
    <t>עסקי</t>
  </si>
  <si>
    <t>משקי בית</t>
  </si>
  <si>
    <t>איור ב'-1: יתרת החוב של המגזר הפרטי הלא-פיננסי</t>
  </si>
  <si>
    <t>שיעורי השינוי השנתיים ביתרת החוב של המגזר הפרטי הלא-פיננסי</t>
  </si>
  <si>
    <t>איור ב'-2: שיעורי השינוי השנתיים ביתרת החוב של המגזר הפרטי הלא-פיננסי</t>
  </si>
  <si>
    <t xml:space="preserve">איור ב'-3: החוב של המגזר הפרטי הלא-פיננסי </t>
  </si>
  <si>
    <t>*ממוצע וחציון של מדינות ה-OECD, למעט ישראל, מהנתונים המדווחים ל-BIS.</t>
  </si>
  <si>
    <t>החוב של המגזר הפרטי הלא-פיננסי</t>
  </si>
  <si>
    <t>חציון מדינות ה-OECD*</t>
  </si>
  <si>
    <t>איור ב'-4: יתרת החוב של המגזר העסקי הלא-פיננסי לפי מלווים</t>
  </si>
  <si>
    <t>איור ב'-5: שיעורי השינוי השנתיים ביתרת החוב של המגזר העסקי לפי מלווים</t>
  </si>
  <si>
    <t>שיעורי השינוי השנתיים ביתרת החוב של המגזר העסקי הלא-פיננסי</t>
  </si>
  <si>
    <t>איור ב'-6: שיעורי השינוי השנתיים ביתרת החוב של המגזר העסקי</t>
  </si>
  <si>
    <t>* הגופים המוסדיים, חברות כרטיסי האשראי, תושבי חוץ, ממשלה, משקי הבית והאחרים.</t>
  </si>
  <si>
    <t>איור ב'-8: אומדן לתנועות של סך החוב של המגזר העסקי לפי אפיקי גיוס</t>
  </si>
  <si>
    <t>איור ב'-10: הלוואות הבנקים לפי גודל עסק</t>
  </si>
  <si>
    <r>
      <t>הלוואות שניתנו מהבנקים לפי גודל עסק</t>
    </r>
    <r>
      <rPr>
        <sz val="10.5"/>
        <color theme="1"/>
        <rFont val="Assistant"/>
      </rPr>
      <t xml:space="preserve"> </t>
    </r>
  </si>
  <si>
    <t>עסקים זעירים וקטנים</t>
  </si>
  <si>
    <t>איור ב'-9: החוב של המגזר העסקי הלא-פיננסי לפי ענפים</t>
  </si>
  <si>
    <t>החוב של המגזר העסקי הלא-פיננסי לפי ענפים</t>
  </si>
  <si>
    <t>בינוי ופעילויות בנדל"ן</t>
  </si>
  <si>
    <t>שירותים פיננסים</t>
  </si>
  <si>
    <t>תעשייה וחרושת</t>
  </si>
  <si>
    <t>מסחר</t>
  </si>
  <si>
    <t>ענפים אחרים</t>
  </si>
  <si>
    <t>איור ב'-11: יתרת החוב של משקי הבית, לדיור ולא-לדיור</t>
  </si>
  <si>
    <r>
      <t>איור ב'-12: שיעורי השינוי השנתיים ביתרת החוב של משקי הבית, לדיור ולא-לדיור</t>
    </r>
    <r>
      <rPr>
        <sz val="10.5"/>
        <color theme="1"/>
        <rFont val="Assistant"/>
      </rPr>
      <t xml:space="preserve"> </t>
    </r>
  </si>
  <si>
    <t>איור ב'-15: החוב של משקי הבית לא-לדיור, לפי מלווים</t>
  </si>
  <si>
    <r>
      <t>המקור: דיווחים לבנק ישראל ועיבודי בנק ישראל</t>
    </r>
    <r>
      <rPr>
        <sz val="10.5"/>
        <color theme="1"/>
        <rFont val="Assistant"/>
      </rPr>
      <t>.</t>
    </r>
  </si>
  <si>
    <t>איור ב'-16: התפלגות החוב של משקי הבית לא-לדיור לפי מלווים עיקריים</t>
  </si>
  <si>
    <t>התפלגות החוב של משקי הבית לא-לדיור לפי מלווים עיקריים</t>
  </si>
  <si>
    <t>איור ב'-17: החוב של משקי הבית שלא-לדיור לבנקים</t>
  </si>
  <si>
    <t>31/12/2025</t>
  </si>
  <si>
    <t>איור ב'-7: החוב של המגזר העסקי הלא-פיננסי</t>
  </si>
  <si>
    <t>הפרשי יתרות</t>
  </si>
  <si>
    <t>סך התנועות נטו</t>
  </si>
  <si>
    <t>צמוד מדד</t>
  </si>
  <si>
    <t>לא צמוד</t>
  </si>
  <si>
    <t>צמוד ונקוב מט"ח</t>
  </si>
  <si>
    <t>לא צמוד משתנה</t>
  </si>
  <si>
    <t>איור ב'-13: הלוואות חדשות לרכישת דירות מגורים שהעמידו הבנקים למשקי הבית</t>
  </si>
  <si>
    <t>חברות אשראי חוץ-בנקאיות</t>
  </si>
  <si>
    <t>איור ב'-18: יתרת ההלוואות הצרכניות לפי סוג מלווה</t>
  </si>
  <si>
    <t>יתרת ההלוואות הצרכניות לפי סוג מלווה</t>
  </si>
  <si>
    <t>חברות כרטיסי אשראי*</t>
  </si>
  <si>
    <t>תקופת הלוואה צרכנית ממוצעת של הלוואות חדשות, לפי סוג מלווה</t>
  </si>
  <si>
    <t>איור ב'-20: תקופת הלוואה ממוצעת של הלוואות צרכניות חדשות, לפי סוג מלווה</t>
  </si>
  <si>
    <t>גובה הלוואה צרכנית ממוצעת חדשה שניתנה, לפי סוג מלווה</t>
  </si>
  <si>
    <t>איור ב'-21: גובה הלוואה צרכנית ממוצעת חדשה שניתנה, לפי סוג מלווה</t>
  </si>
  <si>
    <t>במיליארדי ₪</t>
  </si>
  <si>
    <t>באחוזים</t>
  </si>
  <si>
    <t>החוב של משקי הבית, באחוזי תוצר</t>
  </si>
  <si>
    <t>החוב של המגזר העסקי, אחוזי בתוצר</t>
  </si>
  <si>
    <t>באחוזי תוצר</t>
  </si>
  <si>
    <t>למלווים חוץ-בנקאיים*</t>
  </si>
  <si>
    <t>למלווים חוץ-בנקאיים</t>
  </si>
  <si>
    <t>שינויים בחוב, במיליארדי ₪</t>
  </si>
  <si>
    <t>התפלגות הצמדות 12/2025, באחוזים</t>
  </si>
  <si>
    <t>סך החוב (באחוזים), שינויים בחוב (במיליארדי ש"ח)</t>
  </si>
  <si>
    <t>התפתחות, באחוזים</t>
  </si>
  <si>
    <t>התפלגות, באחוזים</t>
  </si>
  <si>
    <t>שירותים פיננסיים</t>
  </si>
  <si>
    <t>סך החוב (באחוזים), התפתחות (מדד)</t>
  </si>
  <si>
    <t>שיעורי שינוי, באחוזים</t>
  </si>
  <si>
    <t>המקור: דיווחי המערכת הבנקאית לפיקוח על הבנקים ועיבודי בנק ישראל.</t>
  </si>
  <si>
    <t xml:space="preserve">יתרת החוב של משקי הבית, במיליארדי ₪ </t>
  </si>
  <si>
    <t>השינויים ביתרות במהלך שנת 2025, במיליארדי ₪</t>
  </si>
  <si>
    <t xml:space="preserve">סכום שנתי, במיליארדי ₪ </t>
  </si>
  <si>
    <t xml:space="preserve">מנוכה עונתיות במהלך שנים 2022-2025 נתון חודשי, במיליארדי ₪ </t>
  </si>
  <si>
    <t>הלוואות חדשות לרכישת דירות מגורים שהעמידו הבנקים למשקי הבית, לפי סוג הצמדה וריבית</t>
  </si>
  <si>
    <t>איור ב'-14:  הלוואות חדשות לרכישת דירות מגורים שהעמידו הבנקים למשקי הבית, לפי סוג הצמדה וריבית</t>
  </si>
  <si>
    <t>התפלגות 12/2025, באחוזים</t>
  </si>
  <si>
    <t>התפלגות (באחוזים), שיעורי שינוי (באחוזים)</t>
  </si>
  <si>
    <t>הריבית הממוצעת להלוואות צרכניות חדשות לא צמודות, בריבית משתנה, לפי סוג מלווה</t>
  </si>
  <si>
    <t>איור ב'-19: הריבית הממוצעת להלוואות צרכניות חדשות לא צמודות, בריבית משתנה, לפי סוג מלווה</t>
  </si>
  <si>
    <t>בשנים</t>
  </si>
  <si>
    <t>בשקלים</t>
  </si>
  <si>
    <t>Q2/22</t>
  </si>
  <si>
    <t>Q3/22</t>
  </si>
  <si>
    <t>Q4/22</t>
  </si>
  <si>
    <t>Q1/23</t>
  </si>
  <si>
    <t>Q2/23</t>
  </si>
  <si>
    <t>Q3/23</t>
  </si>
  <si>
    <t>Q4/23</t>
  </si>
  <si>
    <t>Q1/24</t>
  </si>
  <si>
    <t>Q2/24</t>
  </si>
  <si>
    <t>Q3/24</t>
  </si>
  <si>
    <t>Q4/24</t>
  </si>
  <si>
    <t>Q1/25</t>
  </si>
  <si>
    <t>Q2/25</t>
  </si>
  <si>
    <t>Q3/25</t>
  </si>
  <si>
    <t>Q4/25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</si>
</sst>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ssistant"/>
    </font>
    <font>
      <sz val="8"/>
      <color theme="1"/>
      <name val="Assistant"/>
    </font>
    <font>
      <b/>
      <sz val="10.5"/>
      <color theme="1"/>
      <name val="Assistant"/>
    </font>
    <font>
      <sz val="10.5"/>
      <color theme="1"/>
      <name val="Assistant"/>
    </font>
    <font>
      <sz val="11"/>
      <color theme="0" tint="-0.34998626667073579"/>
      <name val="Arial"/>
      <family val="2"/>
      <scheme val="minor"/>
    </font>
    <font>
      <b/>
      <sz val="11"/>
      <color theme="1"/>
      <name val="Assistant"/>
    </font>
    <font>
      <sz val="9"/>
      <color theme="1"/>
      <name val="Assistant"/>
    </font>
    <font>
      <sz val="11"/>
      <name val="Assistant"/>
    </font>
    <font>
      <sz val="11"/>
      <color rgb="FFFF0000"/>
      <name val="Assistant"/>
    </font>
    <font>
      <sz val="11"/>
      <color theme="0" tint="-0.249977111117893"/>
      <name val="Assistan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BCED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14" fontId="3" fillId="0" borderId="0" xfId="3" applyNumberFormat="1"/>
    <xf numFmtId="1" fontId="0" fillId="0" borderId="0" xfId="0" applyNumberFormat="1"/>
    <xf numFmtId="14" fontId="3" fillId="2" borderId="0" xfId="3" applyNumberFormat="1" applyFill="1"/>
    <xf numFmtId="164" fontId="0" fillId="0" borderId="0" xfId="0" applyNumberForma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0" fontId="5" fillId="3" borderId="2" xfId="0" applyFont="1" applyFill="1" applyBorder="1"/>
    <xf numFmtId="0" fontId="5" fillId="3" borderId="3" xfId="3" applyFont="1" applyFill="1" applyBorder="1"/>
    <xf numFmtId="14" fontId="5" fillId="0" borderId="5" xfId="3" applyNumberFormat="1" applyFont="1" applyBorder="1"/>
    <xf numFmtId="0" fontId="6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5" fillId="3" borderId="3" xfId="3" applyFont="1" applyFill="1" applyBorder="1" applyAlignment="1">
      <alignment horizontal="right" readingOrder="2"/>
    </xf>
    <xf numFmtId="0" fontId="5" fillId="3" borderId="4" xfId="0" applyFont="1" applyFill="1" applyBorder="1"/>
    <xf numFmtId="1" fontId="5" fillId="0" borderId="1" xfId="0" applyNumberFormat="1" applyFont="1" applyBorder="1"/>
    <xf numFmtId="0" fontId="7" fillId="0" borderId="0" xfId="0" applyFont="1"/>
    <xf numFmtId="0" fontId="5" fillId="0" borderId="0" xfId="0" applyFont="1" applyFill="1"/>
    <xf numFmtId="0" fontId="3" fillId="0" borderId="0" xfId="0" applyFont="1"/>
    <xf numFmtId="1" fontId="3" fillId="0" borderId="0" xfId="0" applyNumberFormat="1" applyFont="1"/>
    <xf numFmtId="0" fontId="9" fillId="0" borderId="0" xfId="0" applyFont="1"/>
    <xf numFmtId="165" fontId="5" fillId="0" borderId="1" xfId="5" applyNumberFormat="1" applyFont="1" applyBorder="1"/>
    <xf numFmtId="0" fontId="6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/>
    <xf numFmtId="0" fontId="6" fillId="0" borderId="0" xfId="0" applyFont="1" applyAlignment="1">
      <alignment horizontal="right" vertical="center" readingOrder="2"/>
    </xf>
    <xf numFmtId="14" fontId="3" fillId="0" borderId="0" xfId="3" applyNumberFormat="1" applyFill="1"/>
    <xf numFmtId="0" fontId="5" fillId="3" borderId="4" xfId="3" applyFont="1" applyFill="1" applyBorder="1"/>
    <xf numFmtId="0" fontId="10" fillId="0" borderId="0" xfId="0" applyFont="1" applyFill="1"/>
    <xf numFmtId="0" fontId="5" fillId="3" borderId="3" xfId="0" applyFont="1" applyFill="1" applyBorder="1"/>
    <xf numFmtId="14" fontId="5" fillId="0" borderId="5" xfId="0" applyNumberFormat="1" applyFont="1" applyBorder="1"/>
    <xf numFmtId="0" fontId="5" fillId="0" borderId="1" xfId="0" applyFont="1" applyBorder="1"/>
    <xf numFmtId="1" fontId="5" fillId="0" borderId="1" xfId="4" applyNumberFormat="1" applyFont="1" applyBorder="1"/>
    <xf numFmtId="0" fontId="11" fillId="0" borderId="0" xfId="0" applyFont="1" applyAlignment="1">
      <alignment horizontal="right" vertical="center" readingOrder="2"/>
    </xf>
    <xf numFmtId="0" fontId="7" fillId="0" borderId="0" xfId="0" applyFont="1" applyAlignment="1">
      <alignment vertical="top" readingOrder="2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vertical="top" readingOrder="2"/>
    </xf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14" fontId="5" fillId="3" borderId="2" xfId="0" applyNumberFormat="1" applyFont="1" applyFill="1" applyBorder="1"/>
    <xf numFmtId="14" fontId="5" fillId="0" borderId="7" xfId="0" applyNumberFormat="1" applyFont="1" applyBorder="1"/>
    <xf numFmtId="165" fontId="5" fillId="0" borderId="9" xfId="5" applyNumberFormat="1" applyFont="1" applyBorder="1"/>
    <xf numFmtId="165" fontId="5" fillId="0" borderId="8" xfId="5" applyNumberFormat="1" applyFont="1" applyBorder="1"/>
    <xf numFmtId="0" fontId="5" fillId="3" borderId="10" xfId="0" applyFont="1" applyFill="1" applyBorder="1" applyAlignment="1"/>
    <xf numFmtId="0" fontId="5" fillId="0" borderId="5" xfId="0" applyFont="1" applyBorder="1"/>
    <xf numFmtId="0" fontId="5" fillId="0" borderId="7" xfId="0" applyFont="1" applyFill="1" applyBorder="1"/>
    <xf numFmtId="14" fontId="12" fillId="0" borderId="5" xfId="0" applyNumberFormat="1" applyFont="1" applyBorder="1"/>
    <xf numFmtId="1" fontId="12" fillId="0" borderId="1" xfId="0" applyNumberFormat="1" applyFont="1" applyBorder="1"/>
    <xf numFmtId="0" fontId="5" fillId="0" borderId="0" xfId="1" applyFont="1"/>
    <xf numFmtId="17" fontId="13" fillId="0" borderId="0" xfId="1" applyNumberFormat="1" applyFont="1"/>
    <xf numFmtId="14" fontId="10" fillId="3" borderId="2" xfId="0" applyNumberFormat="1" applyFont="1" applyFill="1" applyBorder="1"/>
    <xf numFmtId="14" fontId="10" fillId="3" borderId="3" xfId="0" applyNumberFormat="1" applyFont="1" applyFill="1" applyBorder="1"/>
    <xf numFmtId="0" fontId="5" fillId="0" borderId="5" xfId="1" applyFont="1" applyFill="1" applyBorder="1" applyAlignment="1">
      <alignment horizontal="right" vertical="center"/>
    </xf>
    <xf numFmtId="1" fontId="5" fillId="0" borderId="1" xfId="1" applyNumberFormat="1" applyFont="1" applyFill="1" applyBorder="1" applyAlignment="1">
      <alignment horizontal="center"/>
    </xf>
    <xf numFmtId="0" fontId="5" fillId="0" borderId="7" xfId="1" applyFont="1" applyFill="1" applyBorder="1" applyAlignment="1">
      <alignment horizontal="right" vertical="center"/>
    </xf>
    <xf numFmtId="0" fontId="5" fillId="0" borderId="5" xfId="1" applyFont="1" applyFill="1" applyBorder="1"/>
    <xf numFmtId="0" fontId="5" fillId="0" borderId="7" xfId="1" applyFont="1" applyFill="1" applyBorder="1"/>
    <xf numFmtId="0" fontId="14" fillId="0" borderId="0" xfId="0" applyFont="1"/>
    <xf numFmtId="14" fontId="5" fillId="3" borderId="3" xfId="0" applyNumberFormat="1" applyFont="1" applyFill="1" applyBorder="1"/>
    <xf numFmtId="14" fontId="5" fillId="3" borderId="4" xfId="0" applyNumberFormat="1" applyFont="1" applyFill="1" applyBorder="1"/>
    <xf numFmtId="1" fontId="5" fillId="0" borderId="0" xfId="0" applyNumberFormat="1" applyFont="1"/>
    <xf numFmtId="1" fontId="5" fillId="0" borderId="6" xfId="0" applyNumberFormat="1" applyFont="1" applyBorder="1"/>
    <xf numFmtId="1" fontId="5" fillId="0" borderId="7" xfId="0" applyNumberFormat="1" applyFont="1" applyBorder="1"/>
    <xf numFmtId="164" fontId="14" fillId="0" borderId="0" xfId="0" applyNumberFormat="1" applyFont="1"/>
    <xf numFmtId="1" fontId="14" fillId="0" borderId="0" xfId="0" applyNumberFormat="1" applyFont="1"/>
    <xf numFmtId="164" fontId="5" fillId="0" borderId="0" xfId="0" applyNumberFormat="1" applyFont="1"/>
    <xf numFmtId="0" fontId="8" fillId="0" borderId="0" xfId="0" applyFont="1" applyAlignment="1">
      <alignment vertical="center" readingOrder="2"/>
    </xf>
    <xf numFmtId="14" fontId="5" fillId="3" borderId="10" xfId="0" applyNumberFormat="1" applyFont="1" applyFill="1" applyBorder="1"/>
    <xf numFmtId="0" fontId="6" fillId="0" borderId="0" xfId="0" applyFont="1" applyAlignment="1">
      <alignment vertical="top" readingOrder="2"/>
    </xf>
    <xf numFmtId="1" fontId="5" fillId="0" borderId="5" xfId="0" applyNumberFormat="1" applyFont="1" applyBorder="1"/>
    <xf numFmtId="3" fontId="5" fillId="0" borderId="1" xfId="0" applyNumberFormat="1" applyFont="1" applyBorder="1"/>
    <xf numFmtId="1" fontId="12" fillId="0" borderId="6" xfId="0" applyNumberFormat="1" applyFont="1" applyBorder="1"/>
    <xf numFmtId="0" fontId="5" fillId="3" borderId="10" xfId="0" applyFont="1" applyFill="1" applyBorder="1"/>
    <xf numFmtId="165" fontId="12" fillId="0" borderId="1" xfId="5" applyNumberFormat="1" applyFont="1" applyBorder="1"/>
  </cellXfs>
  <cellStyles count="6">
    <cellStyle name="Comma" xfId="5" builtinId="3"/>
    <cellStyle name="Comma 2" xfId="2"/>
    <cellStyle name="Normal" xfId="0" builtinId="0"/>
    <cellStyle name="Normal 15" xfId="3"/>
    <cellStyle name="Normal 3" xfId="1"/>
    <cellStyle name="Percent 2" xfId="4"/>
  </cellStyles>
  <dxfs count="2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ssistan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ssistant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Assistant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ssistant"/>
        <scheme val="none"/>
      </font>
      <numFmt numFmtId="19" formatCode="dd/mm/yyyy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ssistant"/>
        <scheme val="none"/>
      </font>
      <numFmt numFmtId="19" formatCode="dd/mm/yyyy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ssistant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9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8BCE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4B4B4"/>
      <color rgb="FFD9D9D9"/>
      <color rgb="FF595959"/>
      <color rgb="FF2E2A74"/>
      <color rgb="FF8BCED6"/>
      <color rgb="FF177990"/>
      <color rgb="FFBFBFBF"/>
      <color rgb="FF28B6C7"/>
      <color rgb="FF1291A8"/>
      <color rgb="FF151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27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0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32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5476059396003"/>
          <c:y val="8.1704573364977759E-2"/>
          <c:w val="0.82678611111111111"/>
          <c:h val="0.59288905801698422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ב''-1'!$B$3</c:f>
              <c:strCache>
                <c:ptCount val="1"/>
                <c:pt idx="0">
                  <c:v>עסקי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527-4D96-8C94-82C7AC2895AB}"/>
              </c:ext>
            </c:extLst>
          </c:dPt>
          <c:dLbls>
            <c:dLbl>
              <c:idx val="15"/>
              <c:layout>
                <c:manualLayout>
                  <c:x val="0"/>
                  <c:y val="-5.3415458237336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27-4D96-8C94-82C7AC289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28B6C7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ב''-1'!$B$4:$B$19</c:f>
              <c:numCache>
                <c:formatCode>_ * #,##0_ ;_ * \-#,##0_ ;_ * "-"??_ ;_ @_ </c:formatCode>
                <c:ptCount val="16"/>
                <c:pt idx="0">
                  <c:v>734.80962071447243</c:v>
                </c:pt>
                <c:pt idx="1">
                  <c:v>780.44427887158281</c:v>
                </c:pt>
                <c:pt idx="2">
                  <c:v>791.1703378833472</c:v>
                </c:pt>
                <c:pt idx="3">
                  <c:v>780.80126929169739</c:v>
                </c:pt>
                <c:pt idx="4">
                  <c:v>789.62983409686308</c:v>
                </c:pt>
                <c:pt idx="5">
                  <c:v>807.10401688951981</c:v>
                </c:pt>
                <c:pt idx="6">
                  <c:v>850.01451036651167</c:v>
                </c:pt>
                <c:pt idx="7">
                  <c:v>866.86857357988981</c:v>
                </c:pt>
                <c:pt idx="8">
                  <c:v>924.62483990425767</c:v>
                </c:pt>
                <c:pt idx="9">
                  <c:v>956.04609488643916</c:v>
                </c:pt>
                <c:pt idx="10">
                  <c:v>977.41700338783437</c:v>
                </c:pt>
                <c:pt idx="11">
                  <c:v>1104.3522614476697</c:v>
                </c:pt>
                <c:pt idx="12">
                  <c:v>1240.0240017961489</c:v>
                </c:pt>
                <c:pt idx="13">
                  <c:v>1305.3804636316547</c:v>
                </c:pt>
                <c:pt idx="14">
                  <c:v>1400.206994262752</c:v>
                </c:pt>
                <c:pt idx="15">
                  <c:v>1547.501782804944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7-4D96-8C94-82C7AC2895AB}"/>
            </c:ext>
          </c:extLst>
        </c:ser>
        <c:ser>
          <c:idx val="1"/>
          <c:order val="1"/>
          <c:tx>
            <c:strRef>
              <c:f>'נתוני איור ב''-1'!$C$3</c:f>
              <c:strCache>
                <c:ptCount val="1"/>
                <c:pt idx="0">
                  <c:v>משקי בית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circle"/>
              <c:size val="5"/>
              <c:spPr>
                <a:solidFill>
                  <a:srgbClr val="BFBF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527-4D96-8C94-82C7AC2895AB}"/>
              </c:ext>
            </c:extLst>
          </c:dPt>
          <c:dLbls>
            <c:dLbl>
              <c:idx val="15"/>
              <c:layout>
                <c:manualLayout>
                  <c:x val="-7.0409436416813886E-3"/>
                  <c:y val="-5.9350509152596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27-4D96-8C94-82C7AC289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ב''-1'!$C$4:$C$19</c:f>
              <c:numCache>
                <c:formatCode>_ * #,##0_ ;_ * \-#,##0_ ;_ * "-"??_ ;_ @_ </c:formatCode>
                <c:ptCount val="16"/>
                <c:pt idx="0">
                  <c:v>345.09974563469518</c:v>
                </c:pt>
                <c:pt idx="1">
                  <c:v>369.71223743905955</c:v>
                </c:pt>
                <c:pt idx="2">
                  <c:v>391.92415627536514</c:v>
                </c:pt>
                <c:pt idx="3">
                  <c:v>420.05901062592505</c:v>
                </c:pt>
                <c:pt idx="4">
                  <c:v>444.87150478257701</c:v>
                </c:pt>
                <c:pt idx="5">
                  <c:v>473.98414241798139</c:v>
                </c:pt>
                <c:pt idx="6">
                  <c:v>503.03962873173737</c:v>
                </c:pt>
                <c:pt idx="7">
                  <c:v>529.02891021289292</c:v>
                </c:pt>
                <c:pt idx="8">
                  <c:v>556.84885378398167</c:v>
                </c:pt>
                <c:pt idx="9">
                  <c:v>587.64575253471185</c:v>
                </c:pt>
                <c:pt idx="10">
                  <c:v>610.90341781090581</c:v>
                </c:pt>
                <c:pt idx="11">
                  <c:v>692.11091128888631</c:v>
                </c:pt>
                <c:pt idx="12">
                  <c:v>775.29180206806689</c:v>
                </c:pt>
                <c:pt idx="13">
                  <c:v>792.84684324629893</c:v>
                </c:pt>
                <c:pt idx="14">
                  <c:v>845.84945165587249</c:v>
                </c:pt>
                <c:pt idx="15">
                  <c:v>902.74183045330835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7-4D96-8C94-82C7AC2895AB}"/>
            </c:ext>
          </c:extLst>
        </c:ser>
        <c:ser>
          <c:idx val="2"/>
          <c:order val="2"/>
          <c:tx>
            <c:strRef>
              <c:f>'נתוני איור ב''-1'!$D$3</c:f>
              <c:strCache>
                <c:ptCount val="1"/>
                <c:pt idx="0">
                  <c:v>סך-הכל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527-4D96-8C94-82C7AC2895AB}"/>
              </c:ext>
            </c:extLst>
          </c:dPt>
          <c:dLbls>
            <c:dLbl>
              <c:idx val="15"/>
              <c:layout>
                <c:manualLayout>
                  <c:x val="-3.5204718208405651E-3"/>
                  <c:y val="-5.9350509152596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27-4D96-8C94-82C7AC289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ב''-1'!$D$4:$D$19</c:f>
              <c:numCache>
                <c:formatCode>_ * #,##0_ ;_ * \-#,##0_ ;_ * "-"??_ ;_ @_ </c:formatCode>
                <c:ptCount val="16"/>
                <c:pt idx="0">
                  <c:v>1079.9093663491676</c:v>
                </c:pt>
                <c:pt idx="1">
                  <c:v>1150.1565163106425</c:v>
                </c:pt>
                <c:pt idx="2">
                  <c:v>1183.0944941587122</c:v>
                </c:pt>
                <c:pt idx="3">
                  <c:v>1200.8602799176224</c:v>
                </c:pt>
                <c:pt idx="4">
                  <c:v>1234.50133887944</c:v>
                </c:pt>
                <c:pt idx="5">
                  <c:v>1281.0881593075012</c:v>
                </c:pt>
                <c:pt idx="6">
                  <c:v>1353.0541390982489</c:v>
                </c:pt>
                <c:pt idx="7">
                  <c:v>1395.8974837927826</c:v>
                </c:pt>
                <c:pt idx="8">
                  <c:v>1481.4736936882393</c:v>
                </c:pt>
                <c:pt idx="9">
                  <c:v>1543.6918474211511</c:v>
                </c:pt>
                <c:pt idx="10">
                  <c:v>1588.3204211987402</c:v>
                </c:pt>
                <c:pt idx="11">
                  <c:v>1796.4631727365559</c:v>
                </c:pt>
                <c:pt idx="12">
                  <c:v>2015.3158038642159</c:v>
                </c:pt>
                <c:pt idx="13">
                  <c:v>2098.2273068779537</c:v>
                </c:pt>
                <c:pt idx="14">
                  <c:v>2246.0564459186244</c:v>
                </c:pt>
                <c:pt idx="15">
                  <c:v>2450.2436132582525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27-4D96-8C94-82C7AC28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396471191563"/>
          <c:y val="5.3919537596041879E-2"/>
          <c:w val="0.82175445141325232"/>
          <c:h val="0.8072752382137899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'נתוני איור ב''-8'!$C$3</c:f>
              <c:strCache>
                <c:ptCount val="1"/>
                <c:pt idx="0">
                  <c:v>הלוואות בנקאיות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/>
          </c:spPr>
          <c:invertIfNegative val="0"/>
          <c:cat>
            <c:numRef>
              <c:f>'נתוני איור ב''-8'!$A$4:$A$19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ב''-8'!$C$4:$C$19</c:f>
              <c:numCache>
                <c:formatCode>0</c:formatCode>
                <c:ptCount val="16"/>
                <c:pt idx="0">
                  <c:v>22.857982270780049</c:v>
                </c:pt>
                <c:pt idx="1">
                  <c:v>8.4682017765674686</c:v>
                </c:pt>
                <c:pt idx="2">
                  <c:v>-7.8559404386884726</c:v>
                </c:pt>
                <c:pt idx="3">
                  <c:v>-10.595695132114407</c:v>
                </c:pt>
                <c:pt idx="4">
                  <c:v>-5.7463311822217964</c:v>
                </c:pt>
                <c:pt idx="5">
                  <c:v>15.648836946656296</c:v>
                </c:pt>
                <c:pt idx="6">
                  <c:v>7.645097890403096</c:v>
                </c:pt>
                <c:pt idx="7">
                  <c:v>17.709933472843716</c:v>
                </c:pt>
                <c:pt idx="8">
                  <c:v>23.292699257400777</c:v>
                </c:pt>
                <c:pt idx="9">
                  <c:v>22.896305788901135</c:v>
                </c:pt>
                <c:pt idx="10">
                  <c:v>31.865424751843076</c:v>
                </c:pt>
                <c:pt idx="11">
                  <c:v>85.874582596040611</c:v>
                </c:pt>
                <c:pt idx="12">
                  <c:v>77.268395099338761</c:v>
                </c:pt>
                <c:pt idx="13">
                  <c:v>59.096420242337416</c:v>
                </c:pt>
                <c:pt idx="14">
                  <c:v>56.329156863314331</c:v>
                </c:pt>
                <c:pt idx="15">
                  <c:v>152.62938121234805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23D-A483-848398A3B6A0}"/>
            </c:ext>
          </c:extLst>
        </c:ser>
        <c:ser>
          <c:idx val="0"/>
          <c:order val="1"/>
          <c:tx>
            <c:strRef>
              <c:f>'נתוני איור ב''-8'!$D$3</c:f>
              <c:strCache>
                <c:ptCount val="1"/>
                <c:pt idx="0">
                  <c:v>אג"ח סחירות בארץ</c:v>
                </c:pt>
              </c:strCache>
            </c:strRef>
          </c:tx>
          <c:spPr>
            <a:solidFill>
              <a:srgbClr val="8BCED6"/>
            </a:solidFill>
            <a:ln>
              <a:noFill/>
            </a:ln>
            <a:effectLst/>
          </c:spPr>
          <c:invertIfNegative val="0"/>
          <c:cat>
            <c:numRef>
              <c:f>'נתוני איור ב''-8'!$A$4:$A$19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ב''-8'!$D$4:$D$19</c:f>
              <c:numCache>
                <c:formatCode>0</c:formatCode>
                <c:ptCount val="16"/>
                <c:pt idx="0">
                  <c:v>5.9701810000000002</c:v>
                </c:pt>
                <c:pt idx="1">
                  <c:v>-0.76985600000000032</c:v>
                </c:pt>
                <c:pt idx="2">
                  <c:v>-1.4086579999999995</c:v>
                </c:pt>
                <c:pt idx="3">
                  <c:v>3.2249344256670594E-2</c:v>
                </c:pt>
                <c:pt idx="4">
                  <c:v>-5.6682674475574979</c:v>
                </c:pt>
                <c:pt idx="5">
                  <c:v>0.49050007408242924</c:v>
                </c:pt>
                <c:pt idx="6">
                  <c:v>19.984134238818665</c:v>
                </c:pt>
                <c:pt idx="7">
                  <c:v>17.14327388622398</c:v>
                </c:pt>
                <c:pt idx="8">
                  <c:v>12.357721013454915</c:v>
                </c:pt>
                <c:pt idx="9">
                  <c:v>1.1722057263534302</c:v>
                </c:pt>
                <c:pt idx="10">
                  <c:v>9.2357618028722293</c:v>
                </c:pt>
                <c:pt idx="11">
                  <c:v>20.610949291276366</c:v>
                </c:pt>
                <c:pt idx="12">
                  <c:v>19.275462920324404</c:v>
                </c:pt>
                <c:pt idx="13">
                  <c:v>9.4179890507569262</c:v>
                </c:pt>
                <c:pt idx="14">
                  <c:v>20.222927216639299</c:v>
                </c:pt>
                <c:pt idx="15">
                  <c:v>22.222281802100198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23D-A483-848398A3B6A0}"/>
            </c:ext>
          </c:extLst>
        </c:ser>
        <c:ser>
          <c:idx val="1"/>
          <c:order val="2"/>
          <c:tx>
            <c:strRef>
              <c:f>'נתוני איור ב''-8'!$E$3</c:f>
              <c:strCache>
                <c:ptCount val="1"/>
                <c:pt idx="0">
                  <c:v>החוב בחו"ל</c:v>
                </c:pt>
              </c:strCache>
            </c:strRef>
          </c:tx>
          <c:spPr>
            <a:solidFill>
              <a:srgbClr val="B4B4B4"/>
            </a:solidFill>
            <a:ln>
              <a:noFill/>
            </a:ln>
            <a:effectLst/>
          </c:spPr>
          <c:invertIfNegative val="0"/>
          <c:cat>
            <c:numRef>
              <c:f>'נתוני איור ב''-8'!$A$4:$A$19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ב''-8'!$E$4:$E$19</c:f>
              <c:numCache>
                <c:formatCode>0</c:formatCode>
                <c:ptCount val="16"/>
                <c:pt idx="0">
                  <c:v>11.334768215999997</c:v>
                </c:pt>
                <c:pt idx="1">
                  <c:v>5.4730202904999992</c:v>
                </c:pt>
                <c:pt idx="2">
                  <c:v>18.761769387000001</c:v>
                </c:pt>
                <c:pt idx="3">
                  <c:v>14.821505514</c:v>
                </c:pt>
                <c:pt idx="4">
                  <c:v>-2.4664746559999999</c:v>
                </c:pt>
                <c:pt idx="5">
                  <c:v>-1.2234782619999978</c:v>
                </c:pt>
                <c:pt idx="6">
                  <c:v>15.368285023499999</c:v>
                </c:pt>
                <c:pt idx="7">
                  <c:v>-8.6523545655000014</c:v>
                </c:pt>
                <c:pt idx="8">
                  <c:v>1.5424688504999988</c:v>
                </c:pt>
                <c:pt idx="9">
                  <c:v>19.306903566000003</c:v>
                </c:pt>
                <c:pt idx="10">
                  <c:v>5.8537379339999944</c:v>
                </c:pt>
                <c:pt idx="11">
                  <c:v>21.572816499000002</c:v>
                </c:pt>
                <c:pt idx="12">
                  <c:v>-8.6974589999999985</c:v>
                </c:pt>
                <c:pt idx="13">
                  <c:v>-19.568520499999998</c:v>
                </c:pt>
                <c:pt idx="14">
                  <c:v>6.8257794855</c:v>
                </c:pt>
                <c:pt idx="15">
                  <c:v>10.466199386500001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0-423D-A483-848398A3B6A0}"/>
            </c:ext>
          </c:extLst>
        </c:ser>
        <c:ser>
          <c:idx val="3"/>
          <c:order val="3"/>
          <c:tx>
            <c:strRef>
              <c:f>'נתוני איור ב''-8'!$F$3</c:f>
              <c:strCache>
                <c:ptCount val="1"/>
                <c:pt idx="0">
                  <c:v>אג"ח לא סחירות והלוואות לא בנקאיות</c:v>
                </c:pt>
              </c:strCache>
            </c:strRef>
          </c:tx>
          <c:spPr>
            <a:solidFill>
              <a:srgbClr val="2E2A74"/>
            </a:solidFill>
            <a:ln>
              <a:noFill/>
            </a:ln>
            <a:effectLst/>
          </c:spPr>
          <c:invertIfNegative val="0"/>
          <c:cat>
            <c:numRef>
              <c:f>'נתוני איור ב''-8'!$A$4:$A$19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ב''-8'!$F$4:$F$19</c:f>
              <c:numCache>
                <c:formatCode>0</c:formatCode>
                <c:ptCount val="16"/>
                <c:pt idx="0">
                  <c:v>-6.8085055947647204</c:v>
                </c:pt>
                <c:pt idx="1">
                  <c:v>3.7459543375659319</c:v>
                </c:pt>
                <c:pt idx="2">
                  <c:v>10.380037016551569</c:v>
                </c:pt>
                <c:pt idx="3">
                  <c:v>3.0014160710832947</c:v>
                </c:pt>
                <c:pt idx="4">
                  <c:v>4.0833169036362538</c:v>
                </c:pt>
                <c:pt idx="5">
                  <c:v>6.4305621442170162</c:v>
                </c:pt>
                <c:pt idx="6">
                  <c:v>6.628523981102763</c:v>
                </c:pt>
                <c:pt idx="7">
                  <c:v>5.2696376216527243</c:v>
                </c:pt>
                <c:pt idx="8">
                  <c:v>0.47245075100703282</c:v>
                </c:pt>
                <c:pt idx="9">
                  <c:v>7.99471447957806</c:v>
                </c:pt>
                <c:pt idx="10">
                  <c:v>-4.2325519398071254</c:v>
                </c:pt>
                <c:pt idx="11">
                  <c:v>-0.66080193619160299</c:v>
                </c:pt>
                <c:pt idx="12">
                  <c:v>5.3803497512350473</c:v>
                </c:pt>
                <c:pt idx="13">
                  <c:v>2.1763039604181094</c:v>
                </c:pt>
                <c:pt idx="14">
                  <c:v>1.6543888707930163</c:v>
                </c:pt>
                <c:pt idx="15">
                  <c:v>-8.3405775782377027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90-423D-A483-848398A3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43826176"/>
        <c:axId val="1243826504"/>
      </c:barChart>
      <c:dateAx>
        <c:axId val="1243826176"/>
        <c:scaling>
          <c:orientation val="minMax"/>
          <c:max val="46022"/>
          <c:min val="40543"/>
        </c:scaling>
        <c:delete val="0"/>
        <c:axPos val="l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rtl="1"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1"/>
        <c:lblOffset val="100"/>
        <c:baseTimeUnit val="years"/>
        <c:majorUnit val="3"/>
        <c:majorTimeUnit val="years"/>
        <c:minorUnit val="1"/>
        <c:minorTimeUnit val="years"/>
      </c:dateAx>
      <c:valAx>
        <c:axId val="1243826504"/>
        <c:scaling>
          <c:orientation val="minMax"/>
          <c:min val="-40"/>
        </c:scaling>
        <c:delete val="0"/>
        <c:axPos val="t"/>
        <c:numFmt formatCode="0" sourceLinked="0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max"/>
        <c:crossBetween val="between"/>
        <c:majorUnit val="40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43048146027442824"/>
          <c:y val="0.53731639223902095"/>
          <c:w val="0.54830236206198779"/>
          <c:h val="0.27478336505501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rtl="1">
            <a:defRPr sz="10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1586297347025"/>
          <c:y val="0.11940560474242419"/>
          <c:w val="0.44973218033376422"/>
          <c:h val="0.47474300382421158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ב''-9'!$B$3</c:f>
              <c:strCache>
                <c:ptCount val="1"/>
                <c:pt idx="0">
                  <c:v>בינוי ופעילויות בנדל"ן</c:v>
                </c:pt>
              </c:strCache>
            </c:strRef>
          </c:tx>
          <c:spPr>
            <a:ln w="25400" cap="rnd">
              <a:solidFill>
                <a:srgbClr val="2E2A74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EF5-419D-A220-0172AC4268A8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2E2A7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EF5-419D-A220-0172AC4268A8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EF5-419D-A220-0172AC4268A8}"/>
              </c:ext>
            </c:extLst>
          </c:dPt>
          <c:dLbls>
            <c:dLbl>
              <c:idx val="19"/>
              <c:layout>
                <c:manualLayout>
                  <c:x val="-2.5115612333602006E-2"/>
                  <c:y val="-2.361668081498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E2A7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EF5-419D-A220-0172AC426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8BCED6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ב''-9'!$A$4:$A$23</c:f>
              <c:numCache>
                <c:formatCode>m/d/yyyy</c:formatCode>
                <c:ptCount val="20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</c:numCache>
            </c:numRef>
          </c:cat>
          <c:val>
            <c:numRef>
              <c:f>'נתוני איור ב''-9'!$B$4:$B$23</c:f>
              <c:numCache>
                <c:formatCode>_ * #,##0_ ;_ * \-#,##0_ ;_ * "-"??_ ;_ @_ </c:formatCode>
                <c:ptCount val="20"/>
                <c:pt idx="0">
                  <c:v>100</c:v>
                </c:pt>
                <c:pt idx="1">
                  <c:v>105.1602075908302</c:v>
                </c:pt>
                <c:pt idx="2">
                  <c:v>110.23727721745844</c:v>
                </c:pt>
                <c:pt idx="3">
                  <c:v>120.86215881910405</c:v>
                </c:pt>
                <c:pt idx="4">
                  <c:v>128.44767281568156</c:v>
                </c:pt>
                <c:pt idx="5">
                  <c:v>134.82161341581721</c:v>
                </c:pt>
                <c:pt idx="6">
                  <c:v>139.62692111556427</c:v>
                </c:pt>
                <c:pt idx="7">
                  <c:v>145.59865465210896</c:v>
                </c:pt>
                <c:pt idx="8">
                  <c:v>151.01022861789244</c:v>
                </c:pt>
                <c:pt idx="9">
                  <c:v>157.75824505525543</c:v>
                </c:pt>
                <c:pt idx="10">
                  <c:v>161.61107361551646</c:v>
                </c:pt>
                <c:pt idx="11">
                  <c:v>163.5191713979649</c:v>
                </c:pt>
                <c:pt idx="12">
                  <c:v>168.88863800383305</c:v>
                </c:pt>
                <c:pt idx="13">
                  <c:v>171.10682018512563</c:v>
                </c:pt>
                <c:pt idx="14">
                  <c:v>173.350625540289</c:v>
                </c:pt>
                <c:pt idx="15">
                  <c:v>180.74803246752359</c:v>
                </c:pt>
                <c:pt idx="16">
                  <c:v>184.04391781981101</c:v>
                </c:pt>
                <c:pt idx="17">
                  <c:v>191.44301192542326</c:v>
                </c:pt>
                <c:pt idx="18">
                  <c:v>200.76015363795165</c:v>
                </c:pt>
                <c:pt idx="19">
                  <c:v>206.02358924128964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F5-419D-A220-0172AC4268A8}"/>
            </c:ext>
          </c:extLst>
        </c:ser>
        <c:ser>
          <c:idx val="1"/>
          <c:order val="1"/>
          <c:tx>
            <c:strRef>
              <c:f>'נתוני איור ב''-9'!$C$3</c:f>
              <c:strCache>
                <c:ptCount val="1"/>
                <c:pt idx="0">
                  <c:v>שירותים פיננסיים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6EF5-419D-A220-0172AC4268A8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EF5-419D-A220-0172AC4268A8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EF5-419D-A220-0172AC4268A8}"/>
              </c:ext>
            </c:extLst>
          </c:dPt>
          <c:dLbls>
            <c:dLbl>
              <c:idx val="19"/>
              <c:layout>
                <c:manualLayout>
                  <c:x val="-1.0763833857257937E-2"/>
                  <c:y val="-5.904170203744983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EF5-419D-A220-0172AC426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4B4B4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ב''-9'!$A$4:$A$23</c:f>
              <c:numCache>
                <c:formatCode>m/d/yyyy</c:formatCode>
                <c:ptCount val="20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</c:numCache>
            </c:numRef>
          </c:cat>
          <c:val>
            <c:numRef>
              <c:f>'נתוני איור ב''-9'!$C$4:$C$23</c:f>
              <c:numCache>
                <c:formatCode>_ * #,##0_ ;_ * \-#,##0_ ;_ * "-"??_ ;_ @_ </c:formatCode>
                <c:ptCount val="20"/>
                <c:pt idx="0">
                  <c:v>100</c:v>
                </c:pt>
                <c:pt idx="1">
                  <c:v>95.642426557083667</c:v>
                </c:pt>
                <c:pt idx="2">
                  <c:v>100.26562572065856</c:v>
                </c:pt>
                <c:pt idx="3">
                  <c:v>96.810602143296236</c:v>
                </c:pt>
                <c:pt idx="4">
                  <c:v>107.03125800346503</c:v>
                </c:pt>
                <c:pt idx="5">
                  <c:v>111.59362268916627</c:v>
                </c:pt>
                <c:pt idx="6">
                  <c:v>114.71492837582558</c:v>
                </c:pt>
                <c:pt idx="7">
                  <c:v>121.46977181923786</c:v>
                </c:pt>
                <c:pt idx="8">
                  <c:v>125.20922263159362</c:v>
                </c:pt>
                <c:pt idx="9">
                  <c:v>127.05580511905904</c:v>
                </c:pt>
                <c:pt idx="10">
                  <c:v>130.81849498855428</c:v>
                </c:pt>
                <c:pt idx="11">
                  <c:v>132.9283237521999</c:v>
                </c:pt>
                <c:pt idx="12">
                  <c:v>132.2226917369274</c:v>
                </c:pt>
                <c:pt idx="13">
                  <c:v>128.89620329683262</c:v>
                </c:pt>
                <c:pt idx="14">
                  <c:v>130.95141608989377</c:v>
                </c:pt>
                <c:pt idx="15">
                  <c:v>138.61605564952825</c:v>
                </c:pt>
                <c:pt idx="16">
                  <c:v>148.07956819866538</c:v>
                </c:pt>
                <c:pt idx="17">
                  <c:v>148.42250948078618</c:v>
                </c:pt>
                <c:pt idx="18">
                  <c:v>156.12630103229932</c:v>
                </c:pt>
                <c:pt idx="19">
                  <c:v>164.70687268812009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EF5-419D-A220-0172AC4268A8}"/>
            </c:ext>
          </c:extLst>
        </c:ser>
        <c:ser>
          <c:idx val="2"/>
          <c:order val="2"/>
          <c:tx>
            <c:strRef>
              <c:f>'נתוני איור ב''-9'!$D$3</c:f>
              <c:strCache>
                <c:ptCount val="1"/>
                <c:pt idx="0">
                  <c:v>תעשייה וחרושת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6EF5-419D-A220-0172AC4268A8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EF5-419D-A220-0172AC4268A8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6EF5-419D-A220-0172AC4268A8}"/>
              </c:ext>
            </c:extLst>
          </c:dPt>
          <c:dLbls>
            <c:dLbl>
              <c:idx val="19"/>
              <c:layout>
                <c:manualLayout>
                  <c:x val="-2.1573238312938791E-2"/>
                  <c:y val="3.6026103323053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EF5-419D-A220-0172AC426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ב''-9'!$A$4:$A$23</c:f>
              <c:numCache>
                <c:formatCode>m/d/yyyy</c:formatCode>
                <c:ptCount val="20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</c:numCache>
            </c:numRef>
          </c:cat>
          <c:val>
            <c:numRef>
              <c:f>'נתוני איור ב''-9'!$D$4:$D$23</c:f>
              <c:numCache>
                <c:formatCode>_ * #,##0_ ;_ * \-#,##0_ ;_ * "-"??_ ;_ @_ </c:formatCode>
                <c:ptCount val="20"/>
                <c:pt idx="0">
                  <c:v>100</c:v>
                </c:pt>
                <c:pt idx="1">
                  <c:v>102.79391612130109</c:v>
                </c:pt>
                <c:pt idx="2">
                  <c:v>103.12051889449316</c:v>
                </c:pt>
                <c:pt idx="3">
                  <c:v>106.590497647102</c:v>
                </c:pt>
                <c:pt idx="4">
                  <c:v>99.654032757835566</c:v>
                </c:pt>
                <c:pt idx="5">
                  <c:v>114.74413074550478</c:v>
                </c:pt>
                <c:pt idx="6">
                  <c:v>127.6610166252312</c:v>
                </c:pt>
                <c:pt idx="7">
                  <c:v>119.68266655441788</c:v>
                </c:pt>
                <c:pt idx="8">
                  <c:v>115.2948927172343</c:v>
                </c:pt>
                <c:pt idx="9">
                  <c:v>112.33668387693092</c:v>
                </c:pt>
                <c:pt idx="10">
                  <c:v>114.93626711912816</c:v>
                </c:pt>
                <c:pt idx="11">
                  <c:v>115.53161259663069</c:v>
                </c:pt>
                <c:pt idx="12">
                  <c:v>105.99840008866094</c:v>
                </c:pt>
                <c:pt idx="13">
                  <c:v>112.24435116647102</c:v>
                </c:pt>
                <c:pt idx="14">
                  <c:v>109.487951265245</c:v>
                </c:pt>
                <c:pt idx="15">
                  <c:v>107.89957219794009</c:v>
                </c:pt>
                <c:pt idx="16">
                  <c:v>106.55672153220014</c:v>
                </c:pt>
                <c:pt idx="17">
                  <c:v>107.0536713128057</c:v>
                </c:pt>
                <c:pt idx="18">
                  <c:v>107.15025187883356</c:v>
                </c:pt>
                <c:pt idx="19">
                  <c:v>109.11585245440621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EF5-419D-A220-0172AC4268A8}"/>
            </c:ext>
          </c:extLst>
        </c:ser>
        <c:ser>
          <c:idx val="3"/>
          <c:order val="3"/>
          <c:tx>
            <c:strRef>
              <c:f>'נתוני איור ב''-9'!$E$3</c:f>
              <c:strCache>
                <c:ptCount val="1"/>
                <c:pt idx="0">
                  <c:v>מסחר</c:v>
                </c:pt>
              </c:strCache>
            </c:strRef>
          </c:tx>
          <c:spPr>
            <a:ln w="28575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5"/>
              <c:spPr>
                <a:solidFill>
                  <a:srgbClr val="8BCED6"/>
                </a:solidFill>
                <a:ln w="9525">
                  <a:solidFill>
                    <a:srgbClr val="8BCED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EF5-419D-A220-0172AC4268A8}"/>
              </c:ext>
            </c:extLst>
          </c:dPt>
          <c:dLbls>
            <c:dLbl>
              <c:idx val="19"/>
              <c:layout>
                <c:manualLayout>
                  <c:x val="-2.1527667714516072E-2"/>
                  <c:y val="-1.18083404074900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8BCED6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EF5-419D-A220-0172AC426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8BCED6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ב''-9'!$A$4:$A$23</c:f>
              <c:numCache>
                <c:formatCode>m/d/yyyy</c:formatCode>
                <c:ptCount val="20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  <c:pt idx="16">
                  <c:v>45657</c:v>
                </c:pt>
                <c:pt idx="17">
                  <c:v>45747</c:v>
                </c:pt>
                <c:pt idx="18">
                  <c:v>45838</c:v>
                </c:pt>
                <c:pt idx="19">
                  <c:v>45930</c:v>
                </c:pt>
              </c:numCache>
            </c:numRef>
          </c:cat>
          <c:val>
            <c:numRef>
              <c:f>'נתוני איור ב''-9'!$E$4:$E$23</c:f>
              <c:numCache>
                <c:formatCode>_ * #,##0_ ;_ * \-#,##0_ ;_ * "-"??_ ;_ @_ </c:formatCode>
                <c:ptCount val="20"/>
                <c:pt idx="0">
                  <c:v>100</c:v>
                </c:pt>
                <c:pt idx="1">
                  <c:v>100.52173233548365</c:v>
                </c:pt>
                <c:pt idx="2">
                  <c:v>103.41326057553897</c:v>
                </c:pt>
                <c:pt idx="3">
                  <c:v>100.62376780897348</c:v>
                </c:pt>
                <c:pt idx="4">
                  <c:v>110.04260688108194</c:v>
                </c:pt>
                <c:pt idx="5">
                  <c:v>102.83811165186809</c:v>
                </c:pt>
                <c:pt idx="6">
                  <c:v>112.38313196176959</c:v>
                </c:pt>
                <c:pt idx="7">
                  <c:v>111.03272514422721</c:v>
                </c:pt>
                <c:pt idx="8">
                  <c:v>110.43308035115047</c:v>
                </c:pt>
                <c:pt idx="9">
                  <c:v>118.63896387147462</c:v>
                </c:pt>
                <c:pt idx="10">
                  <c:v>118.49176207980332</c:v>
                </c:pt>
                <c:pt idx="11">
                  <c:v>117.42353290684011</c:v>
                </c:pt>
                <c:pt idx="12">
                  <c:v>111.62367059245311</c:v>
                </c:pt>
                <c:pt idx="13">
                  <c:v>111.45563462748349</c:v>
                </c:pt>
                <c:pt idx="14">
                  <c:v>111.03809237168991</c:v>
                </c:pt>
                <c:pt idx="15">
                  <c:v>113.45265689041122</c:v>
                </c:pt>
                <c:pt idx="16">
                  <c:v>120.18829480765643</c:v>
                </c:pt>
                <c:pt idx="17">
                  <c:v>119.22176557258805</c:v>
                </c:pt>
                <c:pt idx="18">
                  <c:v>120.52958042770608</c:v>
                </c:pt>
                <c:pt idx="19">
                  <c:v>120.34670578438001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F5-419D-A220-0172AC426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in val="44196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19"/>
        <c:majorTimeUnit val="months"/>
        <c:minorUnit val="1"/>
      </c:dateAx>
      <c:valAx>
        <c:axId val="1243826504"/>
        <c:scaling>
          <c:orientation val="minMax"/>
          <c:max val="25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midCat"/>
        <c:majorUnit val="5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2.1174265569149999E-2"/>
          <c:y val="0.77476927132458306"/>
          <c:w val="0.97882573443084997"/>
          <c:h val="0.2193182041255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85232582047119"/>
          <c:y val="0.10263063965758229"/>
          <c:w val="0.77214578317123039"/>
          <c:h val="0.7293917596762128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E2A7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66-4D30-9D4B-EF3551B7B6A1}"/>
              </c:ext>
            </c:extLst>
          </c:dPt>
          <c:dPt>
            <c:idx val="1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66-4D30-9D4B-EF3551B7B6A1}"/>
              </c:ext>
            </c:extLst>
          </c:dPt>
          <c:dPt>
            <c:idx val="2"/>
            <c:bubble3D val="0"/>
            <c:spPr>
              <a:solidFill>
                <a:srgbClr val="5959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66-4D30-9D4B-EF3551B7B6A1}"/>
              </c:ext>
            </c:extLst>
          </c:dPt>
          <c:dPt>
            <c:idx val="3"/>
            <c:bubble3D val="0"/>
            <c:spPr>
              <a:solidFill>
                <a:srgbClr val="8BC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9866-4D30-9D4B-EF3551B7B6A1}"/>
              </c:ext>
            </c:extLst>
          </c:dPt>
          <c:dPt>
            <c:idx val="4"/>
            <c:bubble3D val="0"/>
            <c:spPr>
              <a:solidFill>
                <a:srgbClr val="D9D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866-4D30-9D4B-EF3551B7B6A1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66-4D30-9D4B-EF3551B7B6A1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66-4D30-9D4B-EF3551B7B6A1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66-4D30-9D4B-EF3551B7B6A1}"/>
                </c:ext>
              </c:extLst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9866-4D30-9D4B-EF3551B7B6A1}"/>
                </c:ext>
              </c:extLst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9866-4D30-9D4B-EF3551B7B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'נתוני איור ב''-9'!$I$3:$M$3</c:f>
              <c:strCache>
                <c:ptCount val="5"/>
                <c:pt idx="0">
                  <c:v>בינוי ופעילויות בנדל"ן</c:v>
                </c:pt>
                <c:pt idx="1">
                  <c:v>שירותים פיננסים</c:v>
                </c:pt>
                <c:pt idx="2">
                  <c:v>תעשייה וחרושת</c:v>
                </c:pt>
                <c:pt idx="3">
                  <c:v>מסחר</c:v>
                </c:pt>
                <c:pt idx="4">
                  <c:v>ענפים אחרים</c:v>
                </c:pt>
              </c:strCache>
            </c:strRef>
          </c:cat>
          <c:val>
            <c:numRef>
              <c:f>'נתוני איור ב''-9'!$I$4:$M$4</c:f>
              <c:numCache>
                <c:formatCode>_ * #,##0_ ;_ * \-#,##0_ ;_ * "-"??_ ;_ @_ </c:formatCode>
                <c:ptCount val="5"/>
                <c:pt idx="0">
                  <c:v>35.644554437501576</c:v>
                </c:pt>
                <c:pt idx="1">
                  <c:v>15.264633836187119</c:v>
                </c:pt>
                <c:pt idx="2">
                  <c:v>8.6655026759644471</c:v>
                </c:pt>
                <c:pt idx="3">
                  <c:v>10.188728763624169</c:v>
                </c:pt>
                <c:pt idx="4">
                  <c:v>30.236580286722685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66-4D30-9D4B-EF3551B7B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8052859278924E-2"/>
          <c:y val="0.1430560661150011"/>
          <c:w val="0.44973218033376422"/>
          <c:h val="0.45698147826139102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ב''-10'!$B$3</c:f>
              <c:strCache>
                <c:ptCount val="1"/>
                <c:pt idx="0">
                  <c:v>עסקים זעירים וקטנים</c:v>
                </c:pt>
              </c:strCache>
            </c:strRef>
          </c:tx>
          <c:spPr>
            <a:ln w="25400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92C1-4BA3-8678-F13CA2F3AEDC}"/>
              </c:ext>
            </c:extLst>
          </c:dPt>
          <c:dPt>
            <c:idx val="36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A3-467F-B4CC-54F13236C720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92C1-4BA3-8678-F13CA2F3AEDC}"/>
              </c:ext>
            </c:extLst>
          </c:dPt>
          <c:dLbls>
            <c:dLbl>
              <c:idx val="3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DA3-467F-B4CC-54F13236C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8BCED6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ב''-10'!$A$4:$A$40</c:f>
              <c:numCache>
                <c:formatCode>m/d/yyyy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'נתוני איור ב''-10'!$B$4:$B$40</c:f>
              <c:numCache>
                <c:formatCode>_ * #,##0_ ;_ * \-#,##0_ ;_ * "-"??_ ;_ @_ </c:formatCode>
                <c:ptCount val="37"/>
                <c:pt idx="0">
                  <c:v>7.5368550634369536</c:v>
                </c:pt>
                <c:pt idx="1">
                  <c:v>6.3340254914760363</c:v>
                </c:pt>
                <c:pt idx="2">
                  <c:v>5.9422621734191772</c:v>
                </c:pt>
                <c:pt idx="3">
                  <c:v>6.1310460065643335</c:v>
                </c:pt>
                <c:pt idx="4">
                  <c:v>4.0773529328306912</c:v>
                </c:pt>
                <c:pt idx="5">
                  <c:v>1.2923349100436132</c:v>
                </c:pt>
                <c:pt idx="6">
                  <c:v>-0.21896871482494085</c:v>
                </c:pt>
                <c:pt idx="7">
                  <c:v>-0.2285862313962439</c:v>
                </c:pt>
                <c:pt idx="8">
                  <c:v>-0.4453730515128318</c:v>
                </c:pt>
                <c:pt idx="9">
                  <c:v>-2.3757192237149449</c:v>
                </c:pt>
                <c:pt idx="10">
                  <c:v>-3.312401753965788</c:v>
                </c:pt>
                <c:pt idx="11">
                  <c:v>-3.0588152011778669</c:v>
                </c:pt>
                <c:pt idx="12">
                  <c:v>-2.5944254210271467</c:v>
                </c:pt>
                <c:pt idx="13">
                  <c:v>-1.7321161775185168</c:v>
                </c:pt>
                <c:pt idx="14">
                  <c:v>-1.6820683933622571</c:v>
                </c:pt>
                <c:pt idx="15">
                  <c:v>-2.81530290527926</c:v>
                </c:pt>
                <c:pt idx="16">
                  <c:v>-2.1173747401589393</c:v>
                </c:pt>
                <c:pt idx="17">
                  <c:v>-0.58770575851445628</c:v>
                </c:pt>
                <c:pt idx="18">
                  <c:v>-1.1632125356115686</c:v>
                </c:pt>
                <c:pt idx="19">
                  <c:v>0.13597956391127042</c:v>
                </c:pt>
                <c:pt idx="20">
                  <c:v>1.7530855448671945</c:v>
                </c:pt>
                <c:pt idx="21">
                  <c:v>2.7846334054047572</c:v>
                </c:pt>
                <c:pt idx="22">
                  <c:v>4.7898965957058559</c:v>
                </c:pt>
                <c:pt idx="23">
                  <c:v>5.4698668058193567</c:v>
                </c:pt>
                <c:pt idx="24">
                  <c:v>8.0786735984644142</c:v>
                </c:pt>
                <c:pt idx="25">
                  <c:v>8.0066278629852725</c:v>
                </c:pt>
                <c:pt idx="26">
                  <c:v>8.8402222926237783</c:v>
                </c:pt>
                <c:pt idx="27">
                  <c:v>6.9456080265261289</c:v>
                </c:pt>
                <c:pt idx="28">
                  <c:v>7.980978149274276</c:v>
                </c:pt>
                <c:pt idx="29">
                  <c:v>8.9718618126187089</c:v>
                </c:pt>
                <c:pt idx="30">
                  <c:v>9.9313124907612469</c:v>
                </c:pt>
                <c:pt idx="31">
                  <c:v>9.3303172479547225</c:v>
                </c:pt>
                <c:pt idx="32">
                  <c:v>8.1663861596034337</c:v>
                </c:pt>
                <c:pt idx="33">
                  <c:v>9.2895651137914648</c:v>
                </c:pt>
                <c:pt idx="34">
                  <c:v>9.2104615264391612</c:v>
                </c:pt>
                <c:pt idx="35">
                  <c:v>9.1231002644520878</c:v>
                </c:pt>
                <c:pt idx="36">
                  <c:v>9.6491974707864969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C1-4BA3-8678-F13CA2F3AEDC}"/>
            </c:ext>
          </c:extLst>
        </c:ser>
        <c:ser>
          <c:idx val="1"/>
          <c:order val="1"/>
          <c:tx>
            <c:strRef>
              <c:f>'נתוני איור ב''-10'!$C$3</c:f>
              <c:strCache>
                <c:ptCount val="1"/>
                <c:pt idx="0">
                  <c:v>עסקים בינוניים</c:v>
                </c:pt>
              </c:strCache>
            </c:strRef>
          </c:tx>
          <c:spPr>
            <a:ln w="25400" cap="rnd">
              <a:solidFill>
                <a:srgbClr val="B4B4B4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92C1-4BA3-8678-F13CA2F3AEDC}"/>
              </c:ext>
            </c:extLst>
          </c:dPt>
          <c:dPt>
            <c:idx val="36"/>
            <c:marker>
              <c:symbol val="circle"/>
              <c:size val="5"/>
              <c:spPr>
                <a:solidFill>
                  <a:srgbClr val="B4B4B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DA3-467F-B4CC-54F13236C720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92C1-4BA3-8678-F13CA2F3AEDC}"/>
              </c:ext>
            </c:extLst>
          </c:dPt>
          <c:dLbls>
            <c:dLbl>
              <c:idx val="3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DA3-467F-B4CC-54F13236C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B4B4B4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ב''-10'!$A$4:$A$40</c:f>
              <c:numCache>
                <c:formatCode>m/d/yyyy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'נתוני איור ב''-10'!$C$4:$C$40</c:f>
              <c:numCache>
                <c:formatCode>_ * #,##0_ ;_ * \-#,##0_ ;_ * "-"??_ ;_ @_ </c:formatCode>
                <c:ptCount val="37"/>
                <c:pt idx="0">
                  <c:v>11.249874825731832</c:v>
                </c:pt>
                <c:pt idx="1">
                  <c:v>10.316337915669171</c:v>
                </c:pt>
                <c:pt idx="2">
                  <c:v>9.1139326377412964</c:v>
                </c:pt>
                <c:pt idx="3">
                  <c:v>6.0748081128336517</c:v>
                </c:pt>
                <c:pt idx="4">
                  <c:v>5.5786904271978299</c:v>
                </c:pt>
                <c:pt idx="5">
                  <c:v>6.5550506032252764</c:v>
                </c:pt>
                <c:pt idx="6">
                  <c:v>5.7677587163135202</c:v>
                </c:pt>
                <c:pt idx="7">
                  <c:v>6.0679062615735191</c:v>
                </c:pt>
                <c:pt idx="8">
                  <c:v>3.9174808719614873</c:v>
                </c:pt>
                <c:pt idx="9">
                  <c:v>4.7867058496031234</c:v>
                </c:pt>
                <c:pt idx="10">
                  <c:v>6.4834023524653839</c:v>
                </c:pt>
                <c:pt idx="11">
                  <c:v>4.5843143022897603</c:v>
                </c:pt>
                <c:pt idx="12">
                  <c:v>4.7474053427320806</c:v>
                </c:pt>
                <c:pt idx="13">
                  <c:v>4.137561696805947</c:v>
                </c:pt>
                <c:pt idx="14">
                  <c:v>3.3117329405578211</c:v>
                </c:pt>
                <c:pt idx="15">
                  <c:v>3.7198501062167155</c:v>
                </c:pt>
                <c:pt idx="16">
                  <c:v>2.2589577243107506</c:v>
                </c:pt>
                <c:pt idx="17">
                  <c:v>-0.17608607814620925</c:v>
                </c:pt>
                <c:pt idx="18">
                  <c:v>-0.59276501679744742</c:v>
                </c:pt>
                <c:pt idx="19">
                  <c:v>-2.2356775271475504</c:v>
                </c:pt>
                <c:pt idx="20">
                  <c:v>-0.87679626399019828</c:v>
                </c:pt>
                <c:pt idx="21">
                  <c:v>0.31724777432378115</c:v>
                </c:pt>
                <c:pt idx="22">
                  <c:v>0.33708868695661032</c:v>
                </c:pt>
                <c:pt idx="23">
                  <c:v>1.8338744675692853</c:v>
                </c:pt>
                <c:pt idx="24">
                  <c:v>2.9105443500723416</c:v>
                </c:pt>
                <c:pt idx="25">
                  <c:v>3.4787646154976315</c:v>
                </c:pt>
                <c:pt idx="26">
                  <c:v>3.2809985432020961</c:v>
                </c:pt>
                <c:pt idx="27">
                  <c:v>6.7713518321848909</c:v>
                </c:pt>
                <c:pt idx="28">
                  <c:v>7.0814879503362071</c:v>
                </c:pt>
                <c:pt idx="29">
                  <c:v>10.558666698518259</c:v>
                </c:pt>
                <c:pt idx="30">
                  <c:v>14.087178650531062</c:v>
                </c:pt>
                <c:pt idx="31">
                  <c:v>14.097808137382795</c:v>
                </c:pt>
                <c:pt idx="32">
                  <c:v>14.86634073513593</c:v>
                </c:pt>
                <c:pt idx="33">
                  <c:v>14.876891494744227</c:v>
                </c:pt>
                <c:pt idx="34">
                  <c:v>15.873691867756712</c:v>
                </c:pt>
                <c:pt idx="35">
                  <c:v>14.752342456095313</c:v>
                </c:pt>
                <c:pt idx="36">
                  <c:v>17.849811234479262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C1-4BA3-8678-F13CA2F3AEDC}"/>
            </c:ext>
          </c:extLst>
        </c:ser>
        <c:ser>
          <c:idx val="2"/>
          <c:order val="2"/>
          <c:tx>
            <c:strRef>
              <c:f>'נתוני איור ב''-10'!$D$3</c:f>
              <c:strCache>
                <c:ptCount val="1"/>
                <c:pt idx="0">
                  <c:v>עסקים גדולים</c:v>
                </c:pt>
              </c:strCache>
            </c:strRef>
          </c:tx>
          <c:spPr>
            <a:ln w="25400" cap="rnd">
              <a:solidFill>
                <a:srgbClr val="2E2A74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92C1-4BA3-8678-F13CA2F3AEDC}"/>
              </c:ext>
            </c:extLst>
          </c:dPt>
          <c:dPt>
            <c:idx val="36"/>
            <c:marker>
              <c:symbol val="circle"/>
              <c:size val="5"/>
              <c:spPr>
                <a:solidFill>
                  <a:srgbClr val="2E2A7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A3-467F-B4CC-54F13236C720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92C1-4BA3-8678-F13CA2F3AEDC}"/>
              </c:ext>
            </c:extLst>
          </c:dPt>
          <c:dLbls>
            <c:dLbl>
              <c:idx val="36"/>
              <c:layout>
                <c:manualLayout>
                  <c:x val="-1.0777166663083707E-2"/>
                  <c:y val="-3.5774631091722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2E2A7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DA3-467F-B4CC-54F13236C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ב''-10'!$A$4:$A$40</c:f>
              <c:numCache>
                <c:formatCode>m/d/yyyy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'נתוני איור ב''-10'!$D$4:$D$40</c:f>
              <c:numCache>
                <c:formatCode>_ * #,##0_ ;_ * \-#,##0_ ;_ * "-"??_ ;_ @_ </c:formatCode>
                <c:ptCount val="37"/>
                <c:pt idx="0">
                  <c:v>30.021244558663241</c:v>
                </c:pt>
                <c:pt idx="1">
                  <c:v>25.976468680901089</c:v>
                </c:pt>
                <c:pt idx="2">
                  <c:v>28.080701180276257</c:v>
                </c:pt>
                <c:pt idx="3">
                  <c:v>27.74714336311801</c:v>
                </c:pt>
                <c:pt idx="4">
                  <c:v>23.846250754632869</c:v>
                </c:pt>
                <c:pt idx="5">
                  <c:v>24.718966061955562</c:v>
                </c:pt>
                <c:pt idx="6">
                  <c:v>22.265084446511231</c:v>
                </c:pt>
                <c:pt idx="7">
                  <c:v>25.42374694069991</c:v>
                </c:pt>
                <c:pt idx="8">
                  <c:v>21.513112483832899</c:v>
                </c:pt>
                <c:pt idx="9">
                  <c:v>18.290895782144979</c:v>
                </c:pt>
                <c:pt idx="10">
                  <c:v>21.037443002750678</c:v>
                </c:pt>
                <c:pt idx="11">
                  <c:v>16.598156576523948</c:v>
                </c:pt>
                <c:pt idx="12">
                  <c:v>14.456355282036238</c:v>
                </c:pt>
                <c:pt idx="13">
                  <c:v>11.951293871175906</c:v>
                </c:pt>
                <c:pt idx="14">
                  <c:v>9.7008220434980039</c:v>
                </c:pt>
                <c:pt idx="15">
                  <c:v>9.4321422306193448</c:v>
                </c:pt>
                <c:pt idx="16">
                  <c:v>9.4079271798183086</c:v>
                </c:pt>
                <c:pt idx="17">
                  <c:v>8.4578584366524332</c:v>
                </c:pt>
                <c:pt idx="18">
                  <c:v>9.0589039346875353</c:v>
                </c:pt>
                <c:pt idx="19">
                  <c:v>9.7066753221013222</c:v>
                </c:pt>
                <c:pt idx="20">
                  <c:v>9.8528180144465303</c:v>
                </c:pt>
                <c:pt idx="21">
                  <c:v>9.6720614331099242</c:v>
                </c:pt>
                <c:pt idx="22">
                  <c:v>6.6549091162605212</c:v>
                </c:pt>
                <c:pt idx="23">
                  <c:v>11.682876687023036</c:v>
                </c:pt>
                <c:pt idx="24">
                  <c:v>14.412795106740695</c:v>
                </c:pt>
                <c:pt idx="25">
                  <c:v>12.821549782127594</c:v>
                </c:pt>
                <c:pt idx="26">
                  <c:v>13.9729084456925</c:v>
                </c:pt>
                <c:pt idx="27">
                  <c:v>16.201890778712901</c:v>
                </c:pt>
                <c:pt idx="28">
                  <c:v>17.075334070384486</c:v>
                </c:pt>
                <c:pt idx="29">
                  <c:v>14.650885693419525</c:v>
                </c:pt>
                <c:pt idx="30">
                  <c:v>16.40531551577007</c:v>
                </c:pt>
                <c:pt idx="31">
                  <c:v>15.594750425061822</c:v>
                </c:pt>
                <c:pt idx="32">
                  <c:v>14.048655225380703</c:v>
                </c:pt>
                <c:pt idx="33">
                  <c:v>15.697117996261678</c:v>
                </c:pt>
                <c:pt idx="34">
                  <c:v>14.163433756877453</c:v>
                </c:pt>
                <c:pt idx="35">
                  <c:v>15.971335001914166</c:v>
                </c:pt>
                <c:pt idx="36">
                  <c:v>18.401954553414956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2C1-4BA3-8678-F13CA2F3A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6"/>
        <c:majorTimeUnit val="months"/>
        <c:minorUnit val="1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midCat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2.1174234712847413E-2"/>
          <c:y val="0.82223315306246347"/>
          <c:w val="0.94216963524898423"/>
          <c:h val="0.1554163095567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85232582047119"/>
          <c:y val="0.10263063965758229"/>
          <c:w val="0.77214578317123039"/>
          <c:h val="0.7293917596762128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BC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E0-484E-B139-3FC8FC4CEC0F}"/>
              </c:ext>
            </c:extLst>
          </c:dPt>
          <c:dPt>
            <c:idx val="1"/>
            <c:bubble3D val="0"/>
            <c:spPr>
              <a:solidFill>
                <a:srgbClr val="BFBF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E0-484E-B139-3FC8FC4CEC0F}"/>
              </c:ext>
            </c:extLst>
          </c:dPt>
          <c:dPt>
            <c:idx val="2"/>
            <c:bubble3D val="0"/>
            <c:spPr>
              <a:solidFill>
                <a:srgbClr val="2E2A7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E0-484E-B139-3FC8FC4CEC0F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E0-484E-B139-3FC8FC4CEC0F}"/>
                </c:ext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E0-484E-B139-3FC8FC4CEC0F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3E0-484E-B139-3FC8FC4CEC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'נתוני איור ב''-10'!$G$3:$I$3</c:f>
              <c:strCache>
                <c:ptCount val="3"/>
                <c:pt idx="0">
                  <c:v>עסקים זעירים וקטנים</c:v>
                </c:pt>
                <c:pt idx="1">
                  <c:v>עסקים בינוניים</c:v>
                </c:pt>
                <c:pt idx="2">
                  <c:v>עסקים גדולים</c:v>
                </c:pt>
              </c:strCache>
            </c:strRef>
          </c:cat>
          <c:val>
            <c:numRef>
              <c:f>'נתוני איור ב''-10'!$G$4:$I$4</c:f>
              <c:numCache>
                <c:formatCode>_ * #,##0_ ;_ * \-#,##0_ ;_ * "-"??_ ;_ @_ </c:formatCode>
                <c:ptCount val="3"/>
                <c:pt idx="0">
                  <c:v>26.888420065935652</c:v>
                </c:pt>
                <c:pt idx="1">
                  <c:v>15.404079337253055</c:v>
                </c:pt>
                <c:pt idx="2">
                  <c:v>57.707500596811286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E0-484E-B139-3FC8FC4CE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2582439411996"/>
          <c:y val="0.18538750000000001"/>
          <c:w val="0.35973827045200885"/>
          <c:h val="0.5003383125279300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ב''-11'!$B$3</c:f>
              <c:strCache>
                <c:ptCount val="1"/>
                <c:pt idx="0">
                  <c:v>לדיור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5DFF-4741-86CE-070935F4C57E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52D-4CE7-9BB8-92D0B1466F00}"/>
              </c:ext>
            </c:extLst>
          </c:dPt>
          <c:dLbls>
            <c:dLbl>
              <c:idx val="15"/>
              <c:layout>
                <c:manualLayout>
                  <c:x val="-1.08121913843010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2D-4CE7-9BB8-92D0B1466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17799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ב''-11'!$A$4:$A$19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ב''-11'!$B$4:$B$19</c:f>
              <c:numCache>
                <c:formatCode>0</c:formatCode>
                <c:ptCount val="16"/>
                <c:pt idx="0">
                  <c:v>213.39981477270848</c:v>
                </c:pt>
                <c:pt idx="1">
                  <c:v>230.23976733138616</c:v>
                </c:pt>
                <c:pt idx="2">
                  <c:v>245.65880122363913</c:v>
                </c:pt>
                <c:pt idx="3">
                  <c:v>264.615945952922</c:v>
                </c:pt>
                <c:pt idx="4">
                  <c:v>279.76825781571529</c:v>
                </c:pt>
                <c:pt idx="5">
                  <c:v>299.68946126119101</c:v>
                </c:pt>
                <c:pt idx="6">
                  <c:v>318.13846898037468</c:v>
                </c:pt>
                <c:pt idx="7">
                  <c:v>337.28446842393635</c:v>
                </c:pt>
                <c:pt idx="8">
                  <c:v>360.31349272635703</c:v>
                </c:pt>
                <c:pt idx="9">
                  <c:v>385.5610291260794</c:v>
                </c:pt>
                <c:pt idx="10">
                  <c:v>416.95396446762408</c:v>
                </c:pt>
                <c:pt idx="11">
                  <c:v>477.28442057143928</c:v>
                </c:pt>
                <c:pt idx="12">
                  <c:v>542.57356506882138</c:v>
                </c:pt>
                <c:pt idx="13">
                  <c:v>567.71378158840344</c:v>
                </c:pt>
                <c:pt idx="14">
                  <c:v>610.107298537887</c:v>
                </c:pt>
                <c:pt idx="15">
                  <c:v>652.71199907229277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1B-4100-A667-2E1038C51358}"/>
            </c:ext>
          </c:extLst>
        </c:ser>
        <c:ser>
          <c:idx val="1"/>
          <c:order val="1"/>
          <c:tx>
            <c:strRef>
              <c:f>'נתוני איור ב''-11'!$C$3</c:f>
              <c:strCache>
                <c:ptCount val="1"/>
                <c:pt idx="0">
                  <c:v>לא-לדיור</c:v>
                </c:pt>
              </c:strCache>
            </c:strRef>
          </c:tx>
          <c:spPr>
            <a:ln w="25400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5DFF-4741-86CE-070935F4C57E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52D-4CE7-9BB8-92D0B1466F00}"/>
              </c:ext>
            </c:extLst>
          </c:dPt>
          <c:dLbls>
            <c:dLbl>
              <c:idx val="15"/>
              <c:layout>
                <c:manualLayout>
                  <c:x val="-7.2081275895340916E-3"/>
                  <c:y val="-1.79287789842711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8BCED6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2D-4CE7-9BB8-92D0B1466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ב''-11'!$A$4:$A$19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ב''-11'!$C$4:$C$19</c:f>
              <c:numCache>
                <c:formatCode>0</c:formatCode>
                <c:ptCount val="16"/>
                <c:pt idx="0">
                  <c:v>131.6999308619867</c:v>
                </c:pt>
                <c:pt idx="1">
                  <c:v>139.47247010767339</c:v>
                </c:pt>
                <c:pt idx="2">
                  <c:v>146.265355051726</c:v>
                </c:pt>
                <c:pt idx="3">
                  <c:v>155.44306467300305</c:v>
                </c:pt>
                <c:pt idx="4">
                  <c:v>165.10324696686172</c:v>
                </c:pt>
                <c:pt idx="5">
                  <c:v>174.29468115679038</c:v>
                </c:pt>
                <c:pt idx="6">
                  <c:v>184.90115975136268</c:v>
                </c:pt>
                <c:pt idx="7">
                  <c:v>191.74444178895658</c:v>
                </c:pt>
                <c:pt idx="8">
                  <c:v>196.53536105762464</c:v>
                </c:pt>
                <c:pt idx="9">
                  <c:v>202.08472340863244</c:v>
                </c:pt>
                <c:pt idx="10">
                  <c:v>193.94945334328173</c:v>
                </c:pt>
                <c:pt idx="11">
                  <c:v>214.82649071744703</c:v>
                </c:pt>
                <c:pt idx="12">
                  <c:v>232.71823699924551</c:v>
                </c:pt>
                <c:pt idx="13">
                  <c:v>225.1330616578955</c:v>
                </c:pt>
                <c:pt idx="14">
                  <c:v>235.74215311798548</c:v>
                </c:pt>
                <c:pt idx="15">
                  <c:v>250.02983138101558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1B-4100-A667-2E1038C51358}"/>
            </c:ext>
          </c:extLst>
        </c:ser>
        <c:ser>
          <c:idx val="2"/>
          <c:order val="2"/>
          <c:tx>
            <c:strRef>
              <c:f>'נתוני איור ב''-11'!$D$3</c:f>
              <c:strCache>
                <c:ptCount val="1"/>
                <c:pt idx="0">
                  <c:v>סך-הכל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5DFF-4741-86CE-070935F4C57E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52D-4CE7-9BB8-92D0B1466F00}"/>
              </c:ext>
            </c:extLst>
          </c:dPt>
          <c:dLbls>
            <c:dLbl>
              <c:idx val="15"/>
              <c:layout>
                <c:manualLayout>
                  <c:x val="-7.2081275895340916E-3"/>
                  <c:y val="-2.390503864569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2D-4CE7-9BB8-92D0B1466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595959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ב''-11'!$A$4:$A$19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ב''-11'!$D$4:$D$19</c:f>
              <c:numCache>
                <c:formatCode>0</c:formatCode>
                <c:ptCount val="16"/>
                <c:pt idx="0">
                  <c:v>345.09974563469518</c:v>
                </c:pt>
                <c:pt idx="1">
                  <c:v>369.71223743905955</c:v>
                </c:pt>
                <c:pt idx="2">
                  <c:v>391.92415627536514</c:v>
                </c:pt>
                <c:pt idx="3">
                  <c:v>420.05901062592505</c:v>
                </c:pt>
                <c:pt idx="4">
                  <c:v>444.87150478257701</c:v>
                </c:pt>
                <c:pt idx="5">
                  <c:v>473.98414241798139</c:v>
                </c:pt>
                <c:pt idx="6">
                  <c:v>503.03962873173737</c:v>
                </c:pt>
                <c:pt idx="7">
                  <c:v>529.02891021289292</c:v>
                </c:pt>
                <c:pt idx="8">
                  <c:v>556.84885378398167</c:v>
                </c:pt>
                <c:pt idx="9">
                  <c:v>587.64575253471185</c:v>
                </c:pt>
                <c:pt idx="10">
                  <c:v>610.90341781090581</c:v>
                </c:pt>
                <c:pt idx="11">
                  <c:v>692.11091128888631</c:v>
                </c:pt>
                <c:pt idx="12">
                  <c:v>775.29180206806689</c:v>
                </c:pt>
                <c:pt idx="13">
                  <c:v>792.84684324629893</c:v>
                </c:pt>
                <c:pt idx="14">
                  <c:v>845.84945165587249</c:v>
                </c:pt>
                <c:pt idx="15">
                  <c:v>902.74183045330835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1B-4100-A667-2E1038C5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30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0.14130540893353769"/>
          <c:y val="0.8809893518518519"/>
          <c:w val="0.69576451557977181"/>
          <c:h val="0.1190106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65576745882374"/>
          <c:y val="0.10553696062301333"/>
          <c:w val="0.71795881982226972"/>
          <c:h val="0.77669531948160986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'נתוני איור ב''-11'!$G$3</c:f>
              <c:strCache>
                <c:ptCount val="1"/>
                <c:pt idx="0">
                  <c:v>לדיור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 איור ב''-11'!$F$4:$F$7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'נתוני איור ב''-11'!$G$4:$G$7</c:f>
              <c:numCache>
                <c:formatCode>0</c:formatCode>
                <c:ptCount val="4"/>
                <c:pt idx="0">
                  <c:v>7.4281307270457546</c:v>
                </c:pt>
                <c:pt idx="1">
                  <c:v>12.40048824728558</c:v>
                </c:pt>
                <c:pt idx="2">
                  <c:v>13.701476411707972</c:v>
                </c:pt>
                <c:pt idx="3">
                  <c:v>9.0746051483664587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7-4D58-9484-95889ECE5BC9}"/>
            </c:ext>
          </c:extLst>
        </c:ser>
        <c:ser>
          <c:idx val="0"/>
          <c:order val="1"/>
          <c:tx>
            <c:strRef>
              <c:f>'נתוני איור ב''-11'!$H$3</c:f>
              <c:strCache>
                <c:ptCount val="1"/>
                <c:pt idx="0">
                  <c:v>לא-לדיור</c:v>
                </c:pt>
              </c:strCache>
            </c:strRef>
          </c:tx>
          <c:spPr>
            <a:solidFill>
              <a:srgbClr val="8BCED6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05-4A70-A6D5-869C004220B8}"/>
                </c:ext>
              </c:extLst>
            </c:dLbl>
            <c:dLbl>
              <c:idx val="2"/>
              <c:layout>
                <c:manualLayout>
                  <c:x val="9.7609189713067403E-3"/>
                  <c:y val="-1.0417281860477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90-48C9-933E-1DC9207F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 איור ב''-11'!$F$4:$F$7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'נתוני איור ב''-11'!$H$4:$H$7</c:f>
              <c:numCache>
                <c:formatCode>0</c:formatCode>
                <c:ptCount val="4"/>
                <c:pt idx="0">
                  <c:v>1.8080421352157146</c:v>
                </c:pt>
                <c:pt idx="1">
                  <c:v>-1.3669897860673927</c:v>
                </c:pt>
                <c:pt idx="2">
                  <c:v>9.8304429944769254</c:v>
                </c:pt>
                <c:pt idx="3">
                  <c:v>4.0161829194048551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7-4D58-9484-95889ECE5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43826176"/>
        <c:axId val="1243826504"/>
      </c:barChart>
      <c:catAx>
        <c:axId val="1243826176"/>
        <c:scaling>
          <c:orientation val="minMax"/>
        </c:scaling>
        <c:delete val="0"/>
        <c:axPos val="l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rtl="1"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Algn val="ctr"/>
        <c:lblOffset val="100"/>
        <c:tickLblSkip val="1"/>
        <c:noMultiLvlLbl val="0"/>
      </c:catAx>
      <c:valAx>
        <c:axId val="1243826504"/>
        <c:scaling>
          <c:orientation val="minMax"/>
          <c:max val="25"/>
          <c:min val="-5"/>
        </c:scaling>
        <c:delete val="1"/>
        <c:axPos val="b"/>
        <c:numFmt formatCode="0" sourceLinked="0"/>
        <c:majorTickMark val="out"/>
        <c:minorTickMark val="none"/>
        <c:tickLblPos val="nextTo"/>
        <c:crossAx val="1243826176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8943063430138"/>
          <c:y val="5.3152290207273051E-2"/>
          <c:w val="0.83368666666666669"/>
          <c:h val="0.65721034388409993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ב''-12'!$B$3</c:f>
              <c:strCache>
                <c:ptCount val="1"/>
                <c:pt idx="0">
                  <c:v>לדיור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97DD-4DB0-AB3A-3C8C57E2DB5C}"/>
              </c:ext>
            </c:extLst>
          </c:dPt>
          <c:cat>
            <c:numRef>
              <c:f>'נתוני איור ב''-12'!$A$4:$A$64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ב''-12'!$B$4:$B$64</c:f>
              <c:numCache>
                <c:formatCode>0</c:formatCode>
                <c:ptCount val="61"/>
                <c:pt idx="0">
                  <c:v>10.828149950449429</c:v>
                </c:pt>
                <c:pt idx="1">
                  <c:v>12.819342657191379</c:v>
                </c:pt>
                <c:pt idx="2">
                  <c:v>11.76662285815906</c:v>
                </c:pt>
                <c:pt idx="3">
                  <c:v>9.9154120325119841</c:v>
                </c:pt>
                <c:pt idx="4">
                  <c:v>7.8912685920622172</c:v>
                </c:pt>
                <c:pt idx="5">
                  <c:v>5.7896881754428531</c:v>
                </c:pt>
                <c:pt idx="6">
                  <c:v>5.5013617579535712</c:v>
                </c:pt>
                <c:pt idx="7">
                  <c:v>6.2292571480716319</c:v>
                </c:pt>
                <c:pt idx="8">
                  <c:v>6.6969464358692665</c:v>
                </c:pt>
                <c:pt idx="9">
                  <c:v>7.7462303554252099</c:v>
                </c:pt>
                <c:pt idx="10">
                  <c:v>7.5942614872573699</c:v>
                </c:pt>
                <c:pt idx="11">
                  <c:v>7.3953896977580147</c:v>
                </c:pt>
                <c:pt idx="12">
                  <c:v>7.716859577127444</c:v>
                </c:pt>
                <c:pt idx="13">
                  <c:v>6.7833452904713099</c:v>
                </c:pt>
                <c:pt idx="14">
                  <c:v>6.5085269012917335</c:v>
                </c:pt>
                <c:pt idx="15">
                  <c:v>5.6413632588154794</c:v>
                </c:pt>
                <c:pt idx="16">
                  <c:v>5.7261522196734971</c:v>
                </c:pt>
                <c:pt idx="17">
                  <c:v>5.4411128565879263</c:v>
                </c:pt>
                <c:pt idx="18">
                  <c:v>6.2455912352166409</c:v>
                </c:pt>
                <c:pt idx="19">
                  <c:v>6.935547575192591</c:v>
                </c:pt>
                <c:pt idx="20">
                  <c:v>7.120608892878022</c:v>
                </c:pt>
                <c:pt idx="21">
                  <c:v>7.6710319426791296</c:v>
                </c:pt>
                <c:pt idx="22">
                  <c:v>7.4058262005852526</c:v>
                </c:pt>
                <c:pt idx="23">
                  <c:v>6.9675245256085816</c:v>
                </c:pt>
                <c:pt idx="24">
                  <c:v>6.156041537645085</c:v>
                </c:pt>
                <c:pt idx="25">
                  <c:v>6.332410353443807</c:v>
                </c:pt>
                <c:pt idx="26">
                  <c:v>5.9225730162738799</c:v>
                </c:pt>
                <c:pt idx="27">
                  <c:v>5.1915883651335815</c:v>
                </c:pt>
                <c:pt idx="28">
                  <c:v>6.0181340235036851</c:v>
                </c:pt>
                <c:pt idx="29">
                  <c:v>6.033338847185421</c:v>
                </c:pt>
                <c:pt idx="30">
                  <c:v>6.1225079166967955</c:v>
                </c:pt>
                <c:pt idx="31">
                  <c:v>6.509589836727514</c:v>
                </c:pt>
                <c:pt idx="32">
                  <c:v>6.8277749076412375</c:v>
                </c:pt>
                <c:pt idx="33">
                  <c:v>6.7304621048562163</c:v>
                </c:pt>
                <c:pt idx="34">
                  <c:v>6.9932901856587737</c:v>
                </c:pt>
                <c:pt idx="35">
                  <c:v>7.1182866948621637</c:v>
                </c:pt>
                <c:pt idx="36">
                  <c:v>7.0071026784713997</c:v>
                </c:pt>
                <c:pt idx="37">
                  <c:v>8.0500526340520082</c:v>
                </c:pt>
                <c:pt idx="38">
                  <c:v>7.3927723647717603</c:v>
                </c:pt>
                <c:pt idx="39">
                  <c:v>7.672817820598743</c:v>
                </c:pt>
                <c:pt idx="40">
                  <c:v>8.1421442962481336</c:v>
                </c:pt>
                <c:pt idx="41">
                  <c:v>8.2439725498893779</c:v>
                </c:pt>
                <c:pt idx="42">
                  <c:v>10.449174750101164</c:v>
                </c:pt>
                <c:pt idx="43">
                  <c:v>12.443940727346913</c:v>
                </c:pt>
                <c:pt idx="44">
                  <c:v>14.469332647033696</c:v>
                </c:pt>
                <c:pt idx="45">
                  <c:v>17.058478201523442</c:v>
                </c:pt>
                <c:pt idx="46">
                  <c:v>17.367937782108989</c:v>
                </c:pt>
                <c:pt idx="47">
                  <c:v>16.20008919099034</c:v>
                </c:pt>
                <c:pt idx="48">
                  <c:v>13.679295129560941</c:v>
                </c:pt>
                <c:pt idx="49">
                  <c:v>10.103450063963781</c:v>
                </c:pt>
                <c:pt idx="50">
                  <c:v>7.0988481213614785</c:v>
                </c:pt>
                <c:pt idx="51">
                  <c:v>5.5615607731043015</c:v>
                </c:pt>
                <c:pt idx="52">
                  <c:v>4.6335129719033086</c:v>
                </c:pt>
                <c:pt idx="53">
                  <c:v>4.3083346425393021</c:v>
                </c:pt>
                <c:pt idx="54">
                  <c:v>4.981201078542119</c:v>
                </c:pt>
                <c:pt idx="55">
                  <c:v>6.0517062218774953</c:v>
                </c:pt>
                <c:pt idx="56">
                  <c:v>7.4674102204936643</c:v>
                </c:pt>
                <c:pt idx="57">
                  <c:v>7.784236594481575</c:v>
                </c:pt>
                <c:pt idx="58">
                  <c:v>7.9752267942851951</c:v>
                </c:pt>
                <c:pt idx="59">
                  <c:v>7.8100820081407507</c:v>
                </c:pt>
                <c:pt idx="60">
                  <c:v>6.9831488062029878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E5-4AEA-9ECA-D1AB95BFE490}"/>
            </c:ext>
          </c:extLst>
        </c:ser>
        <c:ser>
          <c:idx val="1"/>
          <c:order val="1"/>
          <c:tx>
            <c:strRef>
              <c:f>'נתוני איור ב''-12'!$C$3</c:f>
              <c:strCache>
                <c:ptCount val="1"/>
                <c:pt idx="0">
                  <c:v>לא-לדיור</c:v>
                </c:pt>
              </c:strCache>
            </c:strRef>
          </c:tx>
          <c:spPr>
            <a:ln w="28575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97DD-4DB0-AB3A-3C8C57E2DB5C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EB4-4EBD-B51B-09AECB55EEC2}"/>
              </c:ext>
            </c:extLst>
          </c:dPt>
          <c:dLbls>
            <c:dLbl>
              <c:idx val="60"/>
              <c:layout>
                <c:manualLayout>
                  <c:x val="3.3338888888888888E-3"/>
                  <c:y val="2.3706007543515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8BCED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B4-4EBD-B51B-09AECB55E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ב''-12'!$A$4:$A$64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ב''-12'!$C$4:$C$64</c:f>
              <c:numCache>
                <c:formatCode>0</c:formatCode>
                <c:ptCount val="61"/>
                <c:pt idx="0">
                  <c:v>6.850926932918</c:v>
                </c:pt>
                <c:pt idx="1">
                  <c:v>5.9325308772805174</c:v>
                </c:pt>
                <c:pt idx="2">
                  <c:v>5.8789486174992245</c:v>
                </c:pt>
                <c:pt idx="3">
                  <c:v>5.6207682043776686</c:v>
                </c:pt>
                <c:pt idx="4">
                  <c:v>5.9017033606736158</c:v>
                </c:pt>
                <c:pt idx="5">
                  <c:v>7.8562901694086973</c:v>
                </c:pt>
                <c:pt idx="6">
                  <c:v>4.7225954079072485</c:v>
                </c:pt>
                <c:pt idx="7">
                  <c:v>4.6610920500511188</c:v>
                </c:pt>
                <c:pt idx="8">
                  <c:v>4.8704127336444802</c:v>
                </c:pt>
                <c:pt idx="9">
                  <c:v>3.3515866034252051</c:v>
                </c:pt>
                <c:pt idx="10">
                  <c:v>4.7074013093863609</c:v>
                </c:pt>
                <c:pt idx="11">
                  <c:v>4.8009262162914679</c:v>
                </c:pt>
                <c:pt idx="12">
                  <c:v>6.2746982140995611</c:v>
                </c:pt>
                <c:pt idx="13">
                  <c:v>5.0142815369982552</c:v>
                </c:pt>
                <c:pt idx="14">
                  <c:v>5.884008087170578</c:v>
                </c:pt>
                <c:pt idx="15">
                  <c:v>7.0780466541433329</c:v>
                </c:pt>
                <c:pt idx="16">
                  <c:v>6.2146113203443765</c:v>
                </c:pt>
                <c:pt idx="17">
                  <c:v>7.2681741012469159</c:v>
                </c:pt>
                <c:pt idx="18">
                  <c:v>6.7623586847011863</c:v>
                </c:pt>
                <c:pt idx="19">
                  <c:v>5.26142116752355</c:v>
                </c:pt>
                <c:pt idx="20">
                  <c:v>5.5670826339190516</c:v>
                </c:pt>
                <c:pt idx="21">
                  <c:v>6.5755131735865779</c:v>
                </c:pt>
                <c:pt idx="22">
                  <c:v>6.4054026359098959</c:v>
                </c:pt>
                <c:pt idx="23">
                  <c:v>7.9015197708868223</c:v>
                </c:pt>
                <c:pt idx="24">
                  <c:v>6.0853713516541674</c:v>
                </c:pt>
                <c:pt idx="25">
                  <c:v>6.1718448017320293</c:v>
                </c:pt>
                <c:pt idx="26">
                  <c:v>5.5563341043654013</c:v>
                </c:pt>
                <c:pt idx="27">
                  <c:v>3.2835158787637653</c:v>
                </c:pt>
                <c:pt idx="28">
                  <c:v>3.7010487369555145</c:v>
                </c:pt>
                <c:pt idx="29">
                  <c:v>3.086666230846169</c:v>
                </c:pt>
                <c:pt idx="30">
                  <c:v>2.7039775349569917</c:v>
                </c:pt>
                <c:pt idx="31">
                  <c:v>2.3335940100019936</c:v>
                </c:pt>
                <c:pt idx="32">
                  <c:v>2.4985961647541188</c:v>
                </c:pt>
                <c:pt idx="33">
                  <c:v>2.175930388458247</c:v>
                </c:pt>
                <c:pt idx="34">
                  <c:v>2.1325358978659947</c:v>
                </c:pt>
                <c:pt idx="35">
                  <c:v>3.4212178899235557</c:v>
                </c:pt>
                <c:pt idx="36">
                  <c:v>2.8235948590344062</c:v>
                </c:pt>
                <c:pt idx="37">
                  <c:v>0.23764250646076679</c:v>
                </c:pt>
                <c:pt idx="38">
                  <c:v>-2.089447991967619</c:v>
                </c:pt>
                <c:pt idx="39">
                  <c:v>-4.0349116552986786</c:v>
                </c:pt>
                <c:pt idx="40">
                  <c:v>-4.0256729594055018</c:v>
                </c:pt>
                <c:pt idx="41">
                  <c:v>-1.2187461264944188</c:v>
                </c:pt>
                <c:pt idx="42">
                  <c:v>2.9695120010058584</c:v>
                </c:pt>
                <c:pt idx="43">
                  <c:v>6.0001051963453511</c:v>
                </c:pt>
                <c:pt idx="44">
                  <c:v>10.764164071766613</c:v>
                </c:pt>
                <c:pt idx="45">
                  <c:v>13.226389616539812</c:v>
                </c:pt>
                <c:pt idx="46">
                  <c:v>14.316730102412523</c:v>
                </c:pt>
                <c:pt idx="47">
                  <c:v>13.009475617443256</c:v>
                </c:pt>
                <c:pt idx="48">
                  <c:v>8.3284636927439148</c:v>
                </c:pt>
                <c:pt idx="49">
                  <c:v>4.2439023287323074</c:v>
                </c:pt>
                <c:pt idx="50">
                  <c:v>0.47890023104173451</c:v>
                </c:pt>
                <c:pt idx="51">
                  <c:v>-0.63582267641896228</c:v>
                </c:pt>
                <c:pt idx="52">
                  <c:v>-3.25938157625979</c:v>
                </c:pt>
                <c:pt idx="53">
                  <c:v>-1.7431925031983764</c:v>
                </c:pt>
                <c:pt idx="54">
                  <c:v>-0.58918720094702781</c:v>
                </c:pt>
                <c:pt idx="55">
                  <c:v>1.3534375834531209</c:v>
                </c:pt>
                <c:pt idx="56">
                  <c:v>4.7123649374125165</c:v>
                </c:pt>
                <c:pt idx="57">
                  <c:v>4.5020142792954188</c:v>
                </c:pt>
                <c:pt idx="58">
                  <c:v>3.1797857894028114</c:v>
                </c:pt>
                <c:pt idx="59">
                  <c:v>5.2118621276870059</c:v>
                </c:pt>
                <c:pt idx="60">
                  <c:v>6.0607227320433221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E5-4AEA-9ECA-D1AB95BFE490}"/>
            </c:ext>
          </c:extLst>
        </c:ser>
        <c:ser>
          <c:idx val="2"/>
          <c:order val="2"/>
          <c:tx>
            <c:strRef>
              <c:f>'נתוני איור ב''-12'!$D$3</c:f>
              <c:strCache>
                <c:ptCount val="1"/>
                <c:pt idx="0">
                  <c:v>סך-הכל</c:v>
                </c:pt>
              </c:strCache>
            </c:strRef>
          </c:tx>
          <c:spPr>
            <a:ln w="28575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97DD-4DB0-AB3A-3C8C57E2DB5C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EB4-4EBD-B51B-09AECB55EEC2}"/>
              </c:ext>
            </c:extLst>
          </c:dPt>
          <c:dLbls>
            <c:dLbl>
              <c:idx val="60"/>
              <c:layout>
                <c:manualLayout>
                  <c:x val="5.0476388888890181E-3"/>
                  <c:y val="-1.5019900453749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740227953751544E-2"/>
                      <c:h val="9.84398357522659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EB4-4EBD-B51B-09AECB55E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ב''-12'!$A$4:$A$64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ב''-12'!$D$4:$D$64</c:f>
              <c:numCache>
                <c:formatCode>0</c:formatCode>
                <c:ptCount val="61"/>
                <c:pt idx="0">
                  <c:v>9.2758813385474426</c:v>
                </c:pt>
                <c:pt idx="1">
                  <c:v>10.124489937587144</c:v>
                </c:pt>
                <c:pt idx="2">
                  <c:v>9.469352643277329</c:v>
                </c:pt>
                <c:pt idx="3">
                  <c:v>8.2568898200973351</c:v>
                </c:pt>
                <c:pt idx="4">
                  <c:v>7.1319936092963276</c:v>
                </c:pt>
                <c:pt idx="5">
                  <c:v>6.567579814688318</c:v>
                </c:pt>
                <c:pt idx="6">
                  <c:v>5.2074665148159616</c:v>
                </c:pt>
                <c:pt idx="7">
                  <c:v>5.6384038007463833</c:v>
                </c:pt>
                <c:pt idx="8">
                  <c:v>6.0078938663659542</c:v>
                </c:pt>
                <c:pt idx="9">
                  <c:v>6.0720343165721946</c:v>
                </c:pt>
                <c:pt idx="10">
                  <c:v>6.509822897777906</c:v>
                </c:pt>
                <c:pt idx="11">
                  <c:v>6.4268912919048793</c:v>
                </c:pt>
                <c:pt idx="12">
                  <c:v>7.1786476796782184</c:v>
                </c:pt>
                <c:pt idx="13">
                  <c:v>6.1266825584696649</c:v>
                </c:pt>
                <c:pt idx="14">
                  <c:v>6.2778986751710342</c:v>
                </c:pt>
                <c:pt idx="15">
                  <c:v>6.1694754154707043</c:v>
                </c:pt>
                <c:pt idx="16">
                  <c:v>5.9069067747598458</c:v>
                </c:pt>
                <c:pt idx="17">
                  <c:v>6.1121951300940891</c:v>
                </c:pt>
                <c:pt idx="18">
                  <c:v>6.4357207308110231</c:v>
                </c:pt>
                <c:pt idx="19">
                  <c:v>6.3148870738749308</c:v>
                </c:pt>
                <c:pt idx="20">
                  <c:v>6.5440553783350675</c:v>
                </c:pt>
                <c:pt idx="21">
                  <c:v>7.2642627311849672</c:v>
                </c:pt>
                <c:pt idx="22">
                  <c:v>7.0366199768228777</c:v>
                </c:pt>
                <c:pt idx="23">
                  <c:v>7.310359936615396</c:v>
                </c:pt>
                <c:pt idx="24">
                  <c:v>6.1300545131177664</c:v>
                </c:pt>
                <c:pt idx="25">
                  <c:v>6.2731747240370783</c:v>
                </c:pt>
                <c:pt idx="26">
                  <c:v>5.7882096491702173</c:v>
                </c:pt>
                <c:pt idx="27">
                  <c:v>4.4873465840064464</c:v>
                </c:pt>
                <c:pt idx="28">
                  <c:v>5.1664481278899776</c:v>
                </c:pt>
                <c:pt idx="29">
                  <c:v>4.947292828932448</c:v>
                </c:pt>
                <c:pt idx="30">
                  <c:v>4.871088556823655</c:v>
                </c:pt>
                <c:pt idx="31">
                  <c:v>4.9860483429556401</c:v>
                </c:pt>
                <c:pt idx="32">
                  <c:v>5.2586811484259588</c:v>
                </c:pt>
                <c:pt idx="33">
                  <c:v>5.0815734646125099</c:v>
                </c:pt>
                <c:pt idx="34">
                  <c:v>5.2506866908013095</c:v>
                </c:pt>
                <c:pt idx="35">
                  <c:v>5.8035511585923905</c:v>
                </c:pt>
                <c:pt idx="36">
                  <c:v>5.5305669647076616</c:v>
                </c:pt>
                <c:pt idx="37">
                  <c:v>5.2999135165675115</c:v>
                </c:pt>
                <c:pt idx="38">
                  <c:v>4.0940623897495421</c:v>
                </c:pt>
                <c:pt idx="39">
                  <c:v>3.6031126242145106</c:v>
                </c:pt>
                <c:pt idx="40">
                  <c:v>3.9577696555919806</c:v>
                </c:pt>
                <c:pt idx="41">
                  <c:v>5.073029900194781</c:v>
                </c:pt>
                <c:pt idx="42">
                  <c:v>8.0016919533838493</c:v>
                </c:pt>
                <c:pt idx="43">
                  <c:v>10.369145773689926</c:v>
                </c:pt>
                <c:pt idx="44">
                  <c:v>13.293016720871709</c:v>
                </c:pt>
                <c:pt idx="45">
                  <c:v>15.851244704704094</c:v>
                </c:pt>
                <c:pt idx="46">
                  <c:v>16.416046179503606</c:v>
                </c:pt>
                <c:pt idx="47">
                  <c:v>15.213438193470964</c:v>
                </c:pt>
                <c:pt idx="48">
                  <c:v>12.018433667557215</c:v>
                </c:pt>
                <c:pt idx="49">
                  <c:v>8.2993243807053965</c:v>
                </c:pt>
                <c:pt idx="50">
                  <c:v>5.0708514128707138</c:v>
                </c:pt>
                <c:pt idx="51">
                  <c:v>3.6817703115288758</c:v>
                </c:pt>
                <c:pt idx="52">
                  <c:v>2.2643140468407541</c:v>
                </c:pt>
                <c:pt idx="53">
                  <c:v>2.5148709397052826</c:v>
                </c:pt>
                <c:pt idx="54">
                  <c:v>3.3493115156560727</c:v>
                </c:pt>
                <c:pt idx="55">
                  <c:v>4.6859714834254884</c:v>
                </c:pt>
                <c:pt idx="56">
                  <c:v>6.6851005160788901</c:v>
                </c:pt>
                <c:pt idx="57">
                  <c:v>6.8519029006788967</c:v>
                </c:pt>
                <c:pt idx="58">
                  <c:v>6.6239015629328435</c:v>
                </c:pt>
                <c:pt idx="59">
                  <c:v>7.0788513228135397</c:v>
                </c:pt>
                <c:pt idx="60">
                  <c:v>6.7260643943270138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E5-4AEA-9ECA-D1AB95BF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37506881709837"/>
          <c:y val="0.87661642982889032"/>
          <c:w val="0.67827653767137874"/>
          <c:h val="0.11757487386667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86553571170113"/>
          <c:y val="0.15497632989536553"/>
          <c:w val="0.36107641127214063"/>
          <c:h val="0.8046148525817471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'נתוני איור ב''-13'!$B$3</c:f>
              <c:strCache>
                <c:ptCount val="1"/>
                <c:pt idx="0">
                  <c:v>סך-הכל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D9D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634-46D3-B29F-EF69A680FDCB}"/>
              </c:ext>
            </c:extLst>
          </c:dPt>
          <c:dPt>
            <c:idx val="15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46E-42C5-A865-203A0257538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634-46D3-B29F-EF69A680FDCB}"/>
              </c:ext>
            </c:extLst>
          </c:dPt>
          <c:dLbls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634-46D3-B29F-EF69A680FDCB}"/>
                </c:ext>
              </c:extLst>
            </c:dLbl>
            <c:dLbl>
              <c:idx val="1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46E-42C5-A865-203A02575380}"/>
                </c:ext>
              </c:extLst>
            </c:dLbl>
            <c:dLbl>
              <c:idx val="1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46E-42C5-A865-203A02575380}"/>
                </c:ext>
              </c:extLst>
            </c:dLbl>
            <c:dLbl>
              <c:idx val="1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46E-42C5-A865-203A02575380}"/>
                </c:ext>
              </c:extLst>
            </c:dLbl>
            <c:dLbl>
              <c:idx val="14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6E-42C5-A865-203A02575380}"/>
                </c:ext>
              </c:extLst>
            </c:dLbl>
            <c:dLbl>
              <c:idx val="15"/>
              <c:layout>
                <c:manualLayout>
                  <c:x val="0"/>
                  <c:y val="5.65838670929615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6E-42C5-A865-203A02575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7799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ב''-13'!$A$4:$A$19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ב''-13'!$B$4:$B$19</c:f>
              <c:numCache>
                <c:formatCode>0</c:formatCode>
                <c:ptCount val="16"/>
                <c:pt idx="0">
                  <c:v>46.75627854999999</c:v>
                </c:pt>
                <c:pt idx="1">
                  <c:v>44.438056030000006</c:v>
                </c:pt>
                <c:pt idx="2">
                  <c:v>46.641567559999984</c:v>
                </c:pt>
                <c:pt idx="3">
                  <c:v>51.705836009999999</c:v>
                </c:pt>
                <c:pt idx="4">
                  <c:v>51.594360950000002</c:v>
                </c:pt>
                <c:pt idx="5">
                  <c:v>64.742761759999993</c:v>
                </c:pt>
                <c:pt idx="6">
                  <c:v>58.867158159999995</c:v>
                </c:pt>
                <c:pt idx="7">
                  <c:v>53.314254240000004</c:v>
                </c:pt>
                <c:pt idx="8">
                  <c:v>59.573427789999997</c:v>
                </c:pt>
                <c:pt idx="9">
                  <c:v>67.66836309</c:v>
                </c:pt>
                <c:pt idx="10">
                  <c:v>78.107739329999987</c:v>
                </c:pt>
                <c:pt idx="11">
                  <c:v>116.09042497000002</c:v>
                </c:pt>
                <c:pt idx="12">
                  <c:v>117.62632903999999</c:v>
                </c:pt>
                <c:pt idx="13">
                  <c:v>71.096495849999997</c:v>
                </c:pt>
                <c:pt idx="14">
                  <c:v>93.226512370000009</c:v>
                </c:pt>
                <c:pt idx="15">
                  <c:v>105.72693106999999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634-46D3-B29F-EF69A680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826176"/>
        <c:axId val="1243826504"/>
      </c:barChart>
      <c:dateAx>
        <c:axId val="1243826176"/>
        <c:scaling>
          <c:orientation val="minMax"/>
          <c:max val="46004"/>
          <c:min val="40543"/>
        </c:scaling>
        <c:delete val="0"/>
        <c:axPos val="l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years"/>
        <c:majorUnit val="3"/>
        <c:majorTimeUnit val="years"/>
      </c:dateAx>
      <c:valAx>
        <c:axId val="1243826504"/>
        <c:scaling>
          <c:orientation val="minMax"/>
          <c:max val="150"/>
          <c:min val="0"/>
        </c:scaling>
        <c:delete val="1"/>
        <c:axPos val="b"/>
        <c:numFmt formatCode="0" sourceLinked="0"/>
        <c:majorTickMark val="none"/>
        <c:minorTickMark val="none"/>
        <c:tickLblPos val="nextTo"/>
        <c:crossAx val="1243826176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614883774887256"/>
          <c:y val="0.21011685401217139"/>
          <c:w val="0.73192542408243444"/>
          <c:h val="0.50960535126708251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ב''-13'!$E$3</c:f>
              <c:strCache>
                <c:ptCount val="1"/>
                <c:pt idx="0">
                  <c:v>סך-הכל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cat>
            <c:numRef>
              <c:f>'נתוני איור ב''-13'!$D$4:$D$51</c:f>
              <c:numCache>
                <c:formatCode>m/d/yyyy</c:formatCode>
                <c:ptCount val="48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  <c:pt idx="24">
                  <c:v>45322</c:v>
                </c:pt>
                <c:pt idx="25">
                  <c:v>45351</c:v>
                </c:pt>
                <c:pt idx="26">
                  <c:v>45382</c:v>
                </c:pt>
                <c:pt idx="27">
                  <c:v>45412</c:v>
                </c:pt>
                <c:pt idx="28">
                  <c:v>45443</c:v>
                </c:pt>
                <c:pt idx="29">
                  <c:v>45473</c:v>
                </c:pt>
                <c:pt idx="30">
                  <c:v>45504</c:v>
                </c:pt>
                <c:pt idx="31">
                  <c:v>45535</c:v>
                </c:pt>
                <c:pt idx="32">
                  <c:v>45565</c:v>
                </c:pt>
                <c:pt idx="33">
                  <c:v>45596</c:v>
                </c:pt>
                <c:pt idx="34">
                  <c:v>45626</c:v>
                </c:pt>
                <c:pt idx="35">
                  <c:v>45657</c:v>
                </c:pt>
                <c:pt idx="36">
                  <c:v>45688</c:v>
                </c:pt>
                <c:pt idx="37">
                  <c:v>45716</c:v>
                </c:pt>
                <c:pt idx="38">
                  <c:v>45747</c:v>
                </c:pt>
                <c:pt idx="39">
                  <c:v>45777</c:v>
                </c:pt>
                <c:pt idx="40">
                  <c:v>45808</c:v>
                </c:pt>
                <c:pt idx="41">
                  <c:v>45838</c:v>
                </c:pt>
                <c:pt idx="42">
                  <c:v>45869</c:v>
                </c:pt>
                <c:pt idx="43">
                  <c:v>45900</c:v>
                </c:pt>
                <c:pt idx="44">
                  <c:v>45930</c:v>
                </c:pt>
                <c:pt idx="45">
                  <c:v>45961</c:v>
                </c:pt>
                <c:pt idx="46">
                  <c:v>45991</c:v>
                </c:pt>
                <c:pt idx="47">
                  <c:v>46022</c:v>
                </c:pt>
              </c:numCache>
            </c:numRef>
          </c:cat>
          <c:val>
            <c:numRef>
              <c:f>'נתוני איור ב''-13'!$E$4:$E$51</c:f>
              <c:numCache>
                <c:formatCode>0</c:formatCode>
                <c:ptCount val="48"/>
                <c:pt idx="0">
                  <c:v>11.278131999999999</c:v>
                </c:pt>
                <c:pt idx="1">
                  <c:v>12.253342</c:v>
                </c:pt>
                <c:pt idx="2">
                  <c:v>12.143632</c:v>
                </c:pt>
                <c:pt idx="3">
                  <c:v>12.245430000000001</c:v>
                </c:pt>
                <c:pt idx="4">
                  <c:v>11.142046000000001</c:v>
                </c:pt>
                <c:pt idx="5">
                  <c:v>10.576287000000001</c:v>
                </c:pt>
                <c:pt idx="6">
                  <c:v>9.3889390000000006</c:v>
                </c:pt>
                <c:pt idx="7">
                  <c:v>8.4650440000000007</c:v>
                </c:pt>
                <c:pt idx="8">
                  <c:v>7.9182835000000003</c:v>
                </c:pt>
                <c:pt idx="9">
                  <c:v>7.8196700000000003</c:v>
                </c:pt>
                <c:pt idx="10">
                  <c:v>7.5437934999999996</c:v>
                </c:pt>
                <c:pt idx="11">
                  <c:v>7.1529540000000003</c:v>
                </c:pt>
                <c:pt idx="12">
                  <c:v>6.9080725000000003</c:v>
                </c:pt>
                <c:pt idx="13">
                  <c:v>6.3519690000000004</c:v>
                </c:pt>
                <c:pt idx="14">
                  <c:v>6.2569375000000003</c:v>
                </c:pt>
                <c:pt idx="15">
                  <c:v>5.6159394999999996</c:v>
                </c:pt>
                <c:pt idx="16">
                  <c:v>5.8730384999999998</c:v>
                </c:pt>
                <c:pt idx="17">
                  <c:v>5.7851549999999996</c:v>
                </c:pt>
                <c:pt idx="18">
                  <c:v>5.7922250000000002</c:v>
                </c:pt>
                <c:pt idx="19">
                  <c:v>6.2088995000000002</c:v>
                </c:pt>
                <c:pt idx="20">
                  <c:v>6.6312049999999996</c:v>
                </c:pt>
                <c:pt idx="21">
                  <c:v>4.7916129999999999</c:v>
                </c:pt>
                <c:pt idx="22">
                  <c:v>5.6662879999999998</c:v>
                </c:pt>
                <c:pt idx="23">
                  <c:v>5.4988625000000004</c:v>
                </c:pt>
                <c:pt idx="24">
                  <c:v>5.9206880000000002</c:v>
                </c:pt>
                <c:pt idx="25">
                  <c:v>5.8278274999999997</c:v>
                </c:pt>
                <c:pt idx="26">
                  <c:v>6.1171980000000001</c:v>
                </c:pt>
                <c:pt idx="27">
                  <c:v>6.4245894999999997</c:v>
                </c:pt>
                <c:pt idx="28">
                  <c:v>7.3243945000000004</c:v>
                </c:pt>
                <c:pt idx="29">
                  <c:v>7.1690114999999999</c:v>
                </c:pt>
                <c:pt idx="30">
                  <c:v>7.5347784999999998</c:v>
                </c:pt>
                <c:pt idx="31">
                  <c:v>7.7399009999999997</c:v>
                </c:pt>
                <c:pt idx="32">
                  <c:v>8.3224420000000006</c:v>
                </c:pt>
                <c:pt idx="33">
                  <c:v>8.9221710000000005</c:v>
                </c:pt>
                <c:pt idx="34">
                  <c:v>8.3339219999999994</c:v>
                </c:pt>
                <c:pt idx="35">
                  <c:v>12.605865</c:v>
                </c:pt>
                <c:pt idx="36">
                  <c:v>8.2295324999999995</c:v>
                </c:pt>
                <c:pt idx="37">
                  <c:v>8.3596020000000006</c:v>
                </c:pt>
                <c:pt idx="38">
                  <c:v>8.8372820000000001</c:v>
                </c:pt>
                <c:pt idx="39">
                  <c:v>8.9998699999999996</c:v>
                </c:pt>
                <c:pt idx="40">
                  <c:v>8.818403</c:v>
                </c:pt>
                <c:pt idx="41">
                  <c:v>8.0369320000000002</c:v>
                </c:pt>
                <c:pt idx="42">
                  <c:v>8.9233449999999994</c:v>
                </c:pt>
                <c:pt idx="43">
                  <c:v>8.6764410000000005</c:v>
                </c:pt>
                <c:pt idx="44">
                  <c:v>8.8986809999999998</c:v>
                </c:pt>
                <c:pt idx="45">
                  <c:v>8.3030259999999991</c:v>
                </c:pt>
                <c:pt idx="46">
                  <c:v>9.6198870000000003</c:v>
                </c:pt>
                <c:pt idx="47">
                  <c:v>9.9624459999999999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1-423E-99EC-EC182B0C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4592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9"/>
        <c:majorTimeUnit val="month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5476059396003"/>
          <c:y val="8.1704573364977759E-2"/>
          <c:w val="0.82678611111111111"/>
          <c:h val="0.59288905801698422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ב''-2'!$B$3</c:f>
              <c:strCache>
                <c:ptCount val="1"/>
                <c:pt idx="0">
                  <c:v>עסקי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60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192-4F28-BE0A-9CB00C4D091E}"/>
              </c:ext>
            </c:extLst>
          </c:dPt>
          <c:dLbls>
            <c:dLbl>
              <c:idx val="60"/>
              <c:layout>
                <c:manualLayout>
                  <c:x val="-7.0477853721827239E-3"/>
                  <c:y val="-2.97922751211044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192-4F28-BE0A-9CB00C4D0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ב''-2'!$A$4:$A$64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ב''-2'!$B$4:$B$64</c:f>
              <c:numCache>
                <c:formatCode>0</c:formatCode>
                <c:ptCount val="61"/>
                <c:pt idx="0">
                  <c:v>3.1001977133167324</c:v>
                </c:pt>
                <c:pt idx="1">
                  <c:v>6.6316565242404479</c:v>
                </c:pt>
                <c:pt idx="2">
                  <c:v>3.9710566816413939</c:v>
                </c:pt>
                <c:pt idx="3">
                  <c:v>6.8669180237515226</c:v>
                </c:pt>
                <c:pt idx="4">
                  <c:v>6.210405643946082</c:v>
                </c:pt>
                <c:pt idx="5">
                  <c:v>6.0234005654109968</c:v>
                </c:pt>
                <c:pt idx="6">
                  <c:v>7.3329227720876355</c:v>
                </c:pt>
                <c:pt idx="7">
                  <c:v>3.3576604985969816</c:v>
                </c:pt>
                <c:pt idx="8">
                  <c:v>1.3743529553798206</c:v>
                </c:pt>
                <c:pt idx="9">
                  <c:v>-1.2150746579991267</c:v>
                </c:pt>
                <c:pt idx="10">
                  <c:v>-2.5645200352916731</c:v>
                </c:pt>
                <c:pt idx="11">
                  <c:v>-2.2109030339393931</c:v>
                </c:pt>
                <c:pt idx="12">
                  <c:v>-1.3105987541684905</c:v>
                </c:pt>
                <c:pt idx="13">
                  <c:v>-0.75875329531979174</c:v>
                </c:pt>
                <c:pt idx="14">
                  <c:v>-0.49688017702392839</c:v>
                </c:pt>
                <c:pt idx="15">
                  <c:v>1.7126282212145849</c:v>
                </c:pt>
                <c:pt idx="16">
                  <c:v>1.130705744519922</c:v>
                </c:pt>
                <c:pt idx="17">
                  <c:v>3.6304794472380442</c:v>
                </c:pt>
                <c:pt idx="18">
                  <c:v>1.4990017255447574</c:v>
                </c:pt>
                <c:pt idx="19">
                  <c:v>0.6116131610843123</c:v>
                </c:pt>
                <c:pt idx="20">
                  <c:v>2.212958786270125</c:v>
                </c:pt>
                <c:pt idx="21">
                  <c:v>0.68697259510468456</c:v>
                </c:pt>
                <c:pt idx="22">
                  <c:v>4.7814062891528897</c:v>
                </c:pt>
                <c:pt idx="23">
                  <c:v>4.7361415132564977</c:v>
                </c:pt>
                <c:pt idx="24">
                  <c:v>5.3166001629336046</c:v>
                </c:pt>
                <c:pt idx="25">
                  <c:v>4.9901087896123908</c:v>
                </c:pt>
                <c:pt idx="26">
                  <c:v>3.8417320949560185</c:v>
                </c:pt>
                <c:pt idx="27">
                  <c:v>4.9532024168976285</c:v>
                </c:pt>
                <c:pt idx="28">
                  <c:v>1.9827971179116721</c:v>
                </c:pt>
                <c:pt idx="29">
                  <c:v>6.3958077918617517</c:v>
                </c:pt>
                <c:pt idx="30">
                  <c:v>6.5658514603153417</c:v>
                </c:pt>
                <c:pt idx="31">
                  <c:v>4.2322830267110145</c:v>
                </c:pt>
                <c:pt idx="32">
                  <c:v>6.6626323856513681</c:v>
                </c:pt>
                <c:pt idx="33">
                  <c:v>3.9949874246922201</c:v>
                </c:pt>
                <c:pt idx="34">
                  <c:v>3.4337040988010603</c:v>
                </c:pt>
                <c:pt idx="35">
                  <c:v>2.7835203970106637</c:v>
                </c:pt>
                <c:pt idx="36">
                  <c:v>3.3982706959760023</c:v>
                </c:pt>
                <c:pt idx="37">
                  <c:v>3.0245167188689193</c:v>
                </c:pt>
                <c:pt idx="38">
                  <c:v>0.14389005218478079</c:v>
                </c:pt>
                <c:pt idx="39">
                  <c:v>1.7467774898808797</c:v>
                </c:pt>
                <c:pt idx="40">
                  <c:v>2.2353428998560743</c:v>
                </c:pt>
                <c:pt idx="41">
                  <c:v>3.5519901004997578</c:v>
                </c:pt>
                <c:pt idx="42">
                  <c:v>8.980085188433895</c:v>
                </c:pt>
                <c:pt idx="43">
                  <c:v>11.147412028392512</c:v>
                </c:pt>
                <c:pt idx="44">
                  <c:v>12.986806820411733</c:v>
                </c:pt>
                <c:pt idx="45">
                  <c:v>14.954767149785052</c:v>
                </c:pt>
                <c:pt idx="46">
                  <c:v>16.717463614019113</c:v>
                </c:pt>
                <c:pt idx="47">
                  <c:v>15.123368588024878</c:v>
                </c:pt>
                <c:pt idx="48">
                  <c:v>12.285186990121289</c:v>
                </c:pt>
                <c:pt idx="49">
                  <c:v>10.895412388705704</c:v>
                </c:pt>
                <c:pt idx="50">
                  <c:v>8.0893670673221063</c:v>
                </c:pt>
                <c:pt idx="51">
                  <c:v>7.3797208695519423</c:v>
                </c:pt>
                <c:pt idx="52">
                  <c:v>5.270580387221413</c:v>
                </c:pt>
                <c:pt idx="53">
                  <c:v>4.5414823071810106</c:v>
                </c:pt>
                <c:pt idx="54">
                  <c:v>2.8497456090954332</c:v>
                </c:pt>
                <c:pt idx="55">
                  <c:v>4.9218515361335147</c:v>
                </c:pt>
                <c:pt idx="56">
                  <c:v>7.2642829637026729</c:v>
                </c:pt>
                <c:pt idx="57">
                  <c:v>7.0853032293212825</c:v>
                </c:pt>
                <c:pt idx="58">
                  <c:v>9.2892226192825778</c:v>
                </c:pt>
                <c:pt idx="59">
                  <c:v>8.4435050836537897</c:v>
                </c:pt>
                <c:pt idx="60">
                  <c:v>10.519500984191765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2-4F28-BE0A-9CB00C4D091E}"/>
            </c:ext>
          </c:extLst>
        </c:ser>
        <c:ser>
          <c:idx val="1"/>
          <c:order val="1"/>
          <c:tx>
            <c:strRef>
              <c:f>'נתוני איור ב''-2'!$C$3</c:f>
              <c:strCache>
                <c:ptCount val="1"/>
                <c:pt idx="0">
                  <c:v>משקי בית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60"/>
            <c:marker>
              <c:symbol val="circle"/>
              <c:size val="5"/>
              <c:spPr>
                <a:solidFill>
                  <a:srgbClr val="BFBF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192-4F28-BE0A-9CB00C4D091E}"/>
              </c:ext>
            </c:extLst>
          </c:dPt>
          <c:dLbls>
            <c:dLbl>
              <c:idx val="60"/>
              <c:layout>
                <c:manualLayout>
                  <c:x val="-3.5238926860914912E-3"/>
                  <c:y val="5.9584550242208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192-4F28-BE0A-9CB00C4D0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FBFBF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ב''-2'!$A$4:$A$64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ב''-2'!$C$4:$C$64</c:f>
              <c:numCache>
                <c:formatCode>0</c:formatCode>
                <c:ptCount val="61"/>
                <c:pt idx="0">
                  <c:v>9.2758813385474426</c:v>
                </c:pt>
                <c:pt idx="1">
                  <c:v>10.124489937587144</c:v>
                </c:pt>
                <c:pt idx="2">
                  <c:v>9.469352643277329</c:v>
                </c:pt>
                <c:pt idx="3">
                  <c:v>8.2568898200973351</c:v>
                </c:pt>
                <c:pt idx="4">
                  <c:v>7.1319936092963276</c:v>
                </c:pt>
                <c:pt idx="5">
                  <c:v>6.567579814688318</c:v>
                </c:pt>
                <c:pt idx="6">
                  <c:v>5.2074665148159616</c:v>
                </c:pt>
                <c:pt idx="7">
                  <c:v>5.6384038007463833</c:v>
                </c:pt>
                <c:pt idx="8">
                  <c:v>6.0078938663659542</c:v>
                </c:pt>
                <c:pt idx="9">
                  <c:v>6.0720343165721946</c:v>
                </c:pt>
                <c:pt idx="10">
                  <c:v>6.509822897777906</c:v>
                </c:pt>
                <c:pt idx="11">
                  <c:v>6.4268912919048793</c:v>
                </c:pt>
                <c:pt idx="12">
                  <c:v>7.1786476796782184</c:v>
                </c:pt>
                <c:pt idx="13">
                  <c:v>6.1266825584696649</c:v>
                </c:pt>
                <c:pt idx="14">
                  <c:v>6.2778986751710342</c:v>
                </c:pt>
                <c:pt idx="15">
                  <c:v>6.1694754154707043</c:v>
                </c:pt>
                <c:pt idx="16">
                  <c:v>5.9069067747598458</c:v>
                </c:pt>
                <c:pt idx="17">
                  <c:v>6.1121951300940891</c:v>
                </c:pt>
                <c:pt idx="18">
                  <c:v>6.4357207308110231</c:v>
                </c:pt>
                <c:pt idx="19">
                  <c:v>6.3148870738749308</c:v>
                </c:pt>
                <c:pt idx="20">
                  <c:v>6.5440553783350675</c:v>
                </c:pt>
                <c:pt idx="21">
                  <c:v>7.2642627311849672</c:v>
                </c:pt>
                <c:pt idx="22">
                  <c:v>7.0366199768228777</c:v>
                </c:pt>
                <c:pt idx="23">
                  <c:v>7.310359936615396</c:v>
                </c:pt>
                <c:pt idx="24">
                  <c:v>6.1300545131177664</c:v>
                </c:pt>
                <c:pt idx="25">
                  <c:v>6.2731747240370783</c:v>
                </c:pt>
                <c:pt idx="26">
                  <c:v>5.7882096491702173</c:v>
                </c:pt>
                <c:pt idx="27">
                  <c:v>4.4873465840064464</c:v>
                </c:pt>
                <c:pt idx="28">
                  <c:v>5.1664481278899776</c:v>
                </c:pt>
                <c:pt idx="29">
                  <c:v>4.947292828932448</c:v>
                </c:pt>
                <c:pt idx="30">
                  <c:v>4.871088556823655</c:v>
                </c:pt>
                <c:pt idx="31">
                  <c:v>4.9860483429556401</c:v>
                </c:pt>
                <c:pt idx="32">
                  <c:v>5.2586811484259588</c:v>
                </c:pt>
                <c:pt idx="33">
                  <c:v>5.0815734646125099</c:v>
                </c:pt>
                <c:pt idx="34">
                  <c:v>5.2506866908013095</c:v>
                </c:pt>
                <c:pt idx="35">
                  <c:v>5.8035511585923905</c:v>
                </c:pt>
                <c:pt idx="36">
                  <c:v>5.5305669647076616</c:v>
                </c:pt>
                <c:pt idx="37">
                  <c:v>5.2999135165675115</c:v>
                </c:pt>
                <c:pt idx="38">
                  <c:v>4.0940623897495421</c:v>
                </c:pt>
                <c:pt idx="39">
                  <c:v>3.6031126242145106</c:v>
                </c:pt>
                <c:pt idx="40">
                  <c:v>3.9577696555919806</c:v>
                </c:pt>
                <c:pt idx="41">
                  <c:v>5.073029900194781</c:v>
                </c:pt>
                <c:pt idx="42">
                  <c:v>8.0016919533838493</c:v>
                </c:pt>
                <c:pt idx="43">
                  <c:v>10.369145773689926</c:v>
                </c:pt>
                <c:pt idx="44">
                  <c:v>13.293016720871709</c:v>
                </c:pt>
                <c:pt idx="45">
                  <c:v>15.851244704704094</c:v>
                </c:pt>
                <c:pt idx="46">
                  <c:v>16.416046179503606</c:v>
                </c:pt>
                <c:pt idx="47">
                  <c:v>15.213438193470964</c:v>
                </c:pt>
                <c:pt idx="48">
                  <c:v>12.018433667557215</c:v>
                </c:pt>
                <c:pt idx="49">
                  <c:v>8.2993243807053965</c:v>
                </c:pt>
                <c:pt idx="50">
                  <c:v>5.0708514128707138</c:v>
                </c:pt>
                <c:pt idx="51">
                  <c:v>3.6817703115288758</c:v>
                </c:pt>
                <c:pt idx="52">
                  <c:v>2.2643140468407541</c:v>
                </c:pt>
                <c:pt idx="53">
                  <c:v>2.5148709397052826</c:v>
                </c:pt>
                <c:pt idx="54">
                  <c:v>3.3493115156560727</c:v>
                </c:pt>
                <c:pt idx="55">
                  <c:v>4.6859714834254884</c:v>
                </c:pt>
                <c:pt idx="56">
                  <c:v>6.6851005160788901</c:v>
                </c:pt>
                <c:pt idx="57">
                  <c:v>6.8519029006788967</c:v>
                </c:pt>
                <c:pt idx="58">
                  <c:v>6.6239015629328435</c:v>
                </c:pt>
                <c:pt idx="59">
                  <c:v>7.0788513228135397</c:v>
                </c:pt>
                <c:pt idx="60">
                  <c:v>6.7260643943270138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92-4F28-BE0A-9CB00C4D091E}"/>
            </c:ext>
          </c:extLst>
        </c:ser>
        <c:ser>
          <c:idx val="2"/>
          <c:order val="2"/>
          <c:tx>
            <c:strRef>
              <c:f>'נתוני איור ב''-2'!$D$3</c:f>
              <c:strCache>
                <c:ptCount val="1"/>
                <c:pt idx="0">
                  <c:v>סך-הכל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60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192-4F28-BE0A-9CB00C4D091E}"/>
              </c:ext>
            </c:extLst>
          </c:dPt>
          <c:dLbls>
            <c:dLbl>
              <c:idx val="60"/>
              <c:layout>
                <c:manualLayout>
                  <c:x val="-3.52389268609149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192-4F28-BE0A-9CB00C4D0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95959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ב''-2'!$A$4:$A$64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ב''-2'!$D$4:$D$64</c:f>
              <c:numCache>
                <c:formatCode>0</c:formatCode>
                <c:ptCount val="61"/>
                <c:pt idx="0">
                  <c:v>4.9964346627371148</c:v>
                </c:pt>
                <c:pt idx="1">
                  <c:v>7.7292097028796469</c:v>
                </c:pt>
                <c:pt idx="2">
                  <c:v>5.7018934182307301</c:v>
                </c:pt>
                <c:pt idx="3">
                  <c:v>7.3117015289228648</c:v>
                </c:pt>
                <c:pt idx="4">
                  <c:v>6.5049116296637344</c:v>
                </c:pt>
                <c:pt idx="5">
                  <c:v>6.1982000356505917</c:v>
                </c:pt>
                <c:pt idx="6">
                  <c:v>6.6399918445307238</c:v>
                </c:pt>
                <c:pt idx="7">
                  <c:v>4.0939143129270716</c:v>
                </c:pt>
                <c:pt idx="8">
                  <c:v>2.8637822227643328</c:v>
                </c:pt>
                <c:pt idx="9">
                  <c:v>1.1338081333138073</c:v>
                </c:pt>
                <c:pt idx="10">
                  <c:v>0.35411251325279114</c:v>
                </c:pt>
                <c:pt idx="11">
                  <c:v>0.61886280172502861</c:v>
                </c:pt>
                <c:pt idx="12">
                  <c:v>1.5016370921025368</c:v>
                </c:pt>
                <c:pt idx="13">
                  <c:v>1.5690273670816879</c:v>
                </c:pt>
                <c:pt idx="14">
                  <c:v>1.8157907704573484</c:v>
                </c:pt>
                <c:pt idx="15">
                  <c:v>3.256983996267504</c:v>
                </c:pt>
                <c:pt idx="16">
                  <c:v>2.8014132471868791</c:v>
                </c:pt>
                <c:pt idx="17">
                  <c:v>4.5071288467135151</c:v>
                </c:pt>
                <c:pt idx="18">
                  <c:v>3.2580791296191292</c:v>
                </c:pt>
                <c:pt idx="19">
                  <c:v>2.6436149129591469</c:v>
                </c:pt>
                <c:pt idx="20">
                  <c:v>3.7737359175606944</c:v>
                </c:pt>
                <c:pt idx="21">
                  <c:v>3.0460397102083148</c:v>
                </c:pt>
                <c:pt idx="22">
                  <c:v>5.6097252525369568</c:v>
                </c:pt>
                <c:pt idx="23">
                  <c:v>5.6861060342783265</c:v>
                </c:pt>
                <c:pt idx="24">
                  <c:v>5.6175665404361697</c:v>
                </c:pt>
                <c:pt idx="25">
                  <c:v>5.4691424354015528</c:v>
                </c:pt>
                <c:pt idx="26">
                  <c:v>4.566314491843193</c:v>
                </c:pt>
                <c:pt idx="27">
                  <c:v>4.7786454110598564</c:v>
                </c:pt>
                <c:pt idx="28">
                  <c:v>3.1664176219206475</c:v>
                </c:pt>
                <c:pt idx="29">
                  <c:v>5.8508808645409971</c:v>
                </c:pt>
                <c:pt idx="30">
                  <c:v>5.9275985641916717</c:v>
                </c:pt>
                <c:pt idx="31">
                  <c:v>4.51393501231514</c:v>
                </c:pt>
                <c:pt idx="32">
                  <c:v>6.130551196563383</c:v>
                </c:pt>
                <c:pt idx="33">
                  <c:v>4.4002683536994658</c:v>
                </c:pt>
                <c:pt idx="34">
                  <c:v>4.1111603595410662</c:v>
                </c:pt>
                <c:pt idx="35">
                  <c:v>3.9170827753847171</c:v>
                </c:pt>
                <c:pt idx="36">
                  <c:v>4.1997474540378166</c:v>
                </c:pt>
                <c:pt idx="37">
                  <c:v>3.8787453855279486</c:v>
                </c:pt>
                <c:pt idx="38">
                  <c:v>1.6328197375415243</c:v>
                </c:pt>
                <c:pt idx="39">
                  <c:v>2.456197999026366</c:v>
                </c:pt>
                <c:pt idx="40">
                  <c:v>2.8910286630161597</c:v>
                </c:pt>
                <c:pt idx="41">
                  <c:v>4.1308305816580626</c:v>
                </c:pt>
                <c:pt idx="42">
                  <c:v>8.6023707649276702</c:v>
                </c:pt>
                <c:pt idx="43">
                  <c:v>10.846658921270658</c:v>
                </c:pt>
                <c:pt idx="44">
                  <c:v>13.104581969721551</c:v>
                </c:pt>
                <c:pt idx="45">
                  <c:v>15.29901375154996</c:v>
                </c:pt>
                <c:pt idx="46">
                  <c:v>16.601743260850732</c:v>
                </c:pt>
                <c:pt idx="47">
                  <c:v>15.158025132412089</c:v>
                </c:pt>
                <c:pt idx="48">
                  <c:v>12.182416786996054</c:v>
                </c:pt>
                <c:pt idx="49">
                  <c:v>9.8937421645763468</c:v>
                </c:pt>
                <c:pt idx="50">
                  <c:v>6.9323424060849792</c:v>
                </c:pt>
                <c:pt idx="51">
                  <c:v>5.9561567754336853</c:v>
                </c:pt>
                <c:pt idx="52">
                  <c:v>4.1140700060388058</c:v>
                </c:pt>
                <c:pt idx="53">
                  <c:v>3.7708830037134211</c:v>
                </c:pt>
                <c:pt idx="54">
                  <c:v>3.0379003415511363</c:v>
                </c:pt>
                <c:pt idx="55">
                  <c:v>4.8329962339868526</c:v>
                </c:pt>
                <c:pt idx="56">
                  <c:v>7.0454301379116124</c:v>
                </c:pt>
                <c:pt idx="57">
                  <c:v>6.9976292016634023</c:v>
                </c:pt>
                <c:pt idx="58">
                  <c:v>8.282331588618753</c:v>
                </c:pt>
                <c:pt idx="59">
                  <c:v>7.9301650941926205</c:v>
                </c:pt>
                <c:pt idx="60">
                  <c:v>9.090918783927382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92-4F28-BE0A-9CB00C4D0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31199547132962E-2"/>
          <c:y val="5.4527106596922642E-2"/>
          <c:w val="0.86745049865238044"/>
          <c:h val="0.57329378032662626"/>
        </c:manualLayout>
      </c:layout>
      <c:lineChart>
        <c:grouping val="standard"/>
        <c:varyColors val="0"/>
        <c:ser>
          <c:idx val="2"/>
          <c:order val="0"/>
          <c:tx>
            <c:strRef>
              <c:f>'נתוני איור ב''-14'!$B$3</c:f>
              <c:strCache>
                <c:ptCount val="1"/>
                <c:pt idx="0">
                  <c:v>לא צמוד משתנה פריים</c:v>
                </c:pt>
              </c:strCache>
            </c:strRef>
          </c:tx>
          <c:spPr>
            <a:ln w="28575" cap="rnd">
              <a:solidFill>
                <a:srgbClr val="B4B4B4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B4B4B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5C8-4CAD-81C4-2627A6545158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B4B4B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5C8-4CAD-81C4-2627A6545158}"/>
              </c:ext>
            </c:extLst>
          </c:dPt>
          <c:dPt>
            <c:idx val="4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848-4175-A6B7-56261A4B2D85}"/>
              </c:ext>
            </c:extLst>
          </c:dPt>
          <c:dLbls>
            <c:dLbl>
              <c:idx val="2"/>
              <c:layout>
                <c:manualLayout>
                  <c:x val="-7.3104801200991002E-3"/>
                  <c:y val="-1.1903567977340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C8-4CAD-81C4-2627A6545158}"/>
                </c:ext>
              </c:extLst>
            </c:dLbl>
            <c:dLbl>
              <c:idx val="14"/>
              <c:layout>
                <c:manualLayout>
                  <c:x val="-1.4590547644230144E-2"/>
                  <c:y val="-4.16626850527212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95959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C8-4CAD-81C4-2627A6545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'נתוני איור ב''-14'!$A$4:$A$18</c:f>
              <c:strCache>
                <c:ptCount val="15"/>
                <c:pt idx="0">
                  <c:v>Q2/22</c:v>
                </c:pt>
                <c:pt idx="1">
                  <c:v>Q3/22</c:v>
                </c:pt>
                <c:pt idx="2">
                  <c:v>Q4/22</c:v>
                </c:pt>
                <c:pt idx="3">
                  <c:v>Q1/23</c:v>
                </c:pt>
                <c:pt idx="4">
                  <c:v>Q2/23</c:v>
                </c:pt>
                <c:pt idx="5">
                  <c:v>Q3/23</c:v>
                </c:pt>
                <c:pt idx="6">
                  <c:v>Q4/23</c:v>
                </c:pt>
                <c:pt idx="7">
                  <c:v>Q1/24</c:v>
                </c:pt>
                <c:pt idx="8">
                  <c:v>Q2/24</c:v>
                </c:pt>
                <c:pt idx="9">
                  <c:v>Q3/24</c:v>
                </c:pt>
                <c:pt idx="10">
                  <c:v>Q4/24</c:v>
                </c:pt>
                <c:pt idx="11">
                  <c:v>Q1/25</c:v>
                </c:pt>
                <c:pt idx="12">
                  <c:v>Q2/25</c:v>
                </c:pt>
                <c:pt idx="13">
                  <c:v>Q3/25</c:v>
                </c:pt>
                <c:pt idx="14">
                  <c:v>Q4/25</c:v>
                </c:pt>
              </c:strCache>
            </c:strRef>
          </c:cat>
          <c:val>
            <c:numRef>
              <c:f>'נתוני איור ב''-14'!$B$4:$B$18</c:f>
              <c:numCache>
                <c:formatCode>#,##0</c:formatCode>
                <c:ptCount val="15"/>
                <c:pt idx="0">
                  <c:v>41.654410681666718</c:v>
                </c:pt>
                <c:pt idx="1">
                  <c:v>44.314537459889785</c:v>
                </c:pt>
                <c:pt idx="2">
                  <c:v>39.597950278352393</c:v>
                </c:pt>
                <c:pt idx="3">
                  <c:v>34.639495787583272</c:v>
                </c:pt>
                <c:pt idx="4">
                  <c:v>24.389546362064667</c:v>
                </c:pt>
                <c:pt idx="5">
                  <c:v>17.302238066922683</c:v>
                </c:pt>
                <c:pt idx="6">
                  <c:v>15.066885928321868</c:v>
                </c:pt>
                <c:pt idx="7">
                  <c:v>12.137758525187134</c:v>
                </c:pt>
                <c:pt idx="8">
                  <c:v>10.980476954218066</c:v>
                </c:pt>
                <c:pt idx="9">
                  <c:v>8.9917302587905592</c:v>
                </c:pt>
                <c:pt idx="10">
                  <c:v>8.0908102194372429</c:v>
                </c:pt>
                <c:pt idx="11">
                  <c:v>8.6116939105117627</c:v>
                </c:pt>
                <c:pt idx="12">
                  <c:v>10.183403234985041</c:v>
                </c:pt>
                <c:pt idx="13">
                  <c:v>10.45056459154052</c:v>
                </c:pt>
                <c:pt idx="14">
                  <c:v>10.486936959564041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8-4175-A6B7-56261A4B2D85}"/>
            </c:ext>
          </c:extLst>
        </c:ser>
        <c:ser>
          <c:idx val="0"/>
          <c:order val="1"/>
          <c:tx>
            <c:strRef>
              <c:f>'נתוני איור ב''-14'!$C$3</c:f>
              <c:strCache>
                <c:ptCount val="1"/>
                <c:pt idx="0">
                  <c:v>לא צמוד - קבועה</c:v>
                </c:pt>
              </c:strCache>
            </c:strRef>
          </c:tx>
          <c:spPr>
            <a:ln w="28575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5C8-4CAD-81C4-2627A6545158}"/>
              </c:ext>
            </c:extLst>
          </c:dPt>
          <c:dLbls>
            <c:dLbl>
              <c:idx val="14"/>
              <c:layout>
                <c:manualLayout>
                  <c:x val="-7.3104801200991002E-3"/>
                  <c:y val="1.19035679773400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BCED6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5C8-4CAD-81C4-2627A6545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 איור ב''-14'!$A$4:$A$18</c:f>
              <c:strCache>
                <c:ptCount val="15"/>
                <c:pt idx="0">
                  <c:v>Q2/22</c:v>
                </c:pt>
                <c:pt idx="1">
                  <c:v>Q3/22</c:v>
                </c:pt>
                <c:pt idx="2">
                  <c:v>Q4/22</c:v>
                </c:pt>
                <c:pt idx="3">
                  <c:v>Q1/23</c:v>
                </c:pt>
                <c:pt idx="4">
                  <c:v>Q2/23</c:v>
                </c:pt>
                <c:pt idx="5">
                  <c:v>Q3/23</c:v>
                </c:pt>
                <c:pt idx="6">
                  <c:v>Q4/23</c:v>
                </c:pt>
                <c:pt idx="7">
                  <c:v>Q1/24</c:v>
                </c:pt>
                <c:pt idx="8">
                  <c:v>Q2/24</c:v>
                </c:pt>
                <c:pt idx="9">
                  <c:v>Q3/24</c:v>
                </c:pt>
                <c:pt idx="10">
                  <c:v>Q4/24</c:v>
                </c:pt>
                <c:pt idx="11">
                  <c:v>Q1/25</c:v>
                </c:pt>
                <c:pt idx="12">
                  <c:v>Q2/25</c:v>
                </c:pt>
                <c:pt idx="13">
                  <c:v>Q3/25</c:v>
                </c:pt>
                <c:pt idx="14">
                  <c:v>Q4/25</c:v>
                </c:pt>
              </c:strCache>
            </c:strRef>
          </c:cat>
          <c:val>
            <c:numRef>
              <c:f>'נתוני איור ב''-14'!$C$4:$C$18</c:f>
              <c:numCache>
                <c:formatCode>#,##0</c:formatCode>
                <c:ptCount val="15"/>
                <c:pt idx="0">
                  <c:v>29.943401499162775</c:v>
                </c:pt>
                <c:pt idx="1">
                  <c:v>26.866235275859633</c:v>
                </c:pt>
                <c:pt idx="2">
                  <c:v>27.510579377446032</c:v>
                </c:pt>
                <c:pt idx="3">
                  <c:v>26.740657960040835</c:v>
                </c:pt>
                <c:pt idx="4">
                  <c:v>27.116539957828721</c:v>
                </c:pt>
                <c:pt idx="5">
                  <c:v>29.945649298831107</c:v>
                </c:pt>
                <c:pt idx="6">
                  <c:v>28.798036488941079</c:v>
                </c:pt>
                <c:pt idx="7">
                  <c:v>29.15866815228916</c:v>
                </c:pt>
                <c:pt idx="8">
                  <c:v>29.348002182052035</c:v>
                </c:pt>
                <c:pt idx="9">
                  <c:v>34.199554595680887</c:v>
                </c:pt>
                <c:pt idx="10">
                  <c:v>38.595191714127104</c:v>
                </c:pt>
                <c:pt idx="11">
                  <c:v>36.484544176846931</c:v>
                </c:pt>
                <c:pt idx="12">
                  <c:v>35.073497922996069</c:v>
                </c:pt>
                <c:pt idx="13">
                  <c:v>35.019241804154746</c:v>
                </c:pt>
                <c:pt idx="14">
                  <c:v>35.564856175133592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8-4175-A6B7-56261A4B2D85}"/>
            </c:ext>
          </c:extLst>
        </c:ser>
        <c:ser>
          <c:idx val="1"/>
          <c:order val="2"/>
          <c:tx>
            <c:strRef>
              <c:f>'נתוני איור ב''-14'!$D$3</c:f>
              <c:strCache>
                <c:ptCount val="1"/>
                <c:pt idx="0">
                  <c:v>לא צמוד משתנה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5C8-4CAD-81C4-2627A6545158}"/>
              </c:ext>
            </c:extLst>
          </c:dPt>
          <c:dLbls>
            <c:dLbl>
              <c:idx val="14"/>
              <c:layout>
                <c:manualLayout>
                  <c:x val="-3.6552400600495501E-3"/>
                  <c:y val="-1.1903567977340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C8-4CAD-81C4-2627A6545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 איור ב''-14'!$A$4:$A$18</c:f>
              <c:strCache>
                <c:ptCount val="15"/>
                <c:pt idx="0">
                  <c:v>Q2/22</c:v>
                </c:pt>
                <c:pt idx="1">
                  <c:v>Q3/22</c:v>
                </c:pt>
                <c:pt idx="2">
                  <c:v>Q4/22</c:v>
                </c:pt>
                <c:pt idx="3">
                  <c:v>Q1/23</c:v>
                </c:pt>
                <c:pt idx="4">
                  <c:v>Q2/23</c:v>
                </c:pt>
                <c:pt idx="5">
                  <c:v>Q3/23</c:v>
                </c:pt>
                <c:pt idx="6">
                  <c:v>Q4/23</c:v>
                </c:pt>
                <c:pt idx="7">
                  <c:v>Q1/24</c:v>
                </c:pt>
                <c:pt idx="8">
                  <c:v>Q2/24</c:v>
                </c:pt>
                <c:pt idx="9">
                  <c:v>Q3/24</c:v>
                </c:pt>
                <c:pt idx="10">
                  <c:v>Q4/24</c:v>
                </c:pt>
                <c:pt idx="11">
                  <c:v>Q1/25</c:v>
                </c:pt>
                <c:pt idx="12">
                  <c:v>Q2/25</c:v>
                </c:pt>
                <c:pt idx="13">
                  <c:v>Q3/25</c:v>
                </c:pt>
                <c:pt idx="14">
                  <c:v>Q4/25</c:v>
                </c:pt>
              </c:strCache>
            </c:strRef>
          </c:cat>
          <c:val>
            <c:numRef>
              <c:f>'נתוני איור ב''-14'!$D$4:$D$18</c:f>
              <c:numCache>
                <c:formatCode>#,##0</c:formatCode>
                <c:ptCount val="15"/>
                <c:pt idx="0">
                  <c:v>1.262091172681685</c:v>
                </c:pt>
                <c:pt idx="1">
                  <c:v>0.91240656816095722</c:v>
                </c:pt>
                <c:pt idx="2">
                  <c:v>1.0823857497319074</c:v>
                </c:pt>
                <c:pt idx="3">
                  <c:v>3.4965968794643971</c:v>
                </c:pt>
                <c:pt idx="4">
                  <c:v>15.971453806972864</c:v>
                </c:pt>
                <c:pt idx="5">
                  <c:v>25.966894838826089</c:v>
                </c:pt>
                <c:pt idx="6">
                  <c:v>27.567348268151818</c:v>
                </c:pt>
                <c:pt idx="7">
                  <c:v>30.78872890350393</c:v>
                </c:pt>
                <c:pt idx="8">
                  <c:v>31.883264437218493</c:v>
                </c:pt>
                <c:pt idx="9">
                  <c:v>33.510092481892968</c:v>
                </c:pt>
                <c:pt idx="10">
                  <c:v>34.191596137077539</c:v>
                </c:pt>
                <c:pt idx="11">
                  <c:v>35.798124285221263</c:v>
                </c:pt>
                <c:pt idx="12">
                  <c:v>37.427634954865916</c:v>
                </c:pt>
                <c:pt idx="13">
                  <c:v>39.330172100929019</c:v>
                </c:pt>
                <c:pt idx="14">
                  <c:v>39.867225140594435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48-4175-A6B7-56261A4B2D85}"/>
            </c:ext>
          </c:extLst>
        </c:ser>
        <c:ser>
          <c:idx val="3"/>
          <c:order val="3"/>
          <c:tx>
            <c:strRef>
              <c:f>'נתוני איור ב''-14'!$E$3</c:f>
              <c:strCache>
                <c:ptCount val="1"/>
                <c:pt idx="0">
                  <c:v>צמוד מדד - משתנה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rgbClr val="00206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5C8-4CAD-81C4-2627A6545158}"/>
              </c:ext>
            </c:extLst>
          </c:dPt>
          <c:dLbls>
            <c:dLbl>
              <c:idx val="14"/>
              <c:layout>
                <c:manualLayout>
                  <c:x val="-3.6552400600496841E-3"/>
                  <c:y val="5.951783988670052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E2A7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5C8-4CAD-81C4-2627A6545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E2A74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'נתוני איור ב''-14'!$A$4:$A$18</c:f>
              <c:strCache>
                <c:ptCount val="15"/>
                <c:pt idx="0">
                  <c:v>Q2/22</c:v>
                </c:pt>
                <c:pt idx="1">
                  <c:v>Q3/22</c:v>
                </c:pt>
                <c:pt idx="2">
                  <c:v>Q4/22</c:v>
                </c:pt>
                <c:pt idx="3">
                  <c:v>Q1/23</c:v>
                </c:pt>
                <c:pt idx="4">
                  <c:v>Q2/23</c:v>
                </c:pt>
                <c:pt idx="5">
                  <c:v>Q3/23</c:v>
                </c:pt>
                <c:pt idx="6">
                  <c:v>Q4/23</c:v>
                </c:pt>
                <c:pt idx="7">
                  <c:v>Q1/24</c:v>
                </c:pt>
                <c:pt idx="8">
                  <c:v>Q2/24</c:v>
                </c:pt>
                <c:pt idx="9">
                  <c:v>Q3/24</c:v>
                </c:pt>
                <c:pt idx="10">
                  <c:v>Q4/24</c:v>
                </c:pt>
                <c:pt idx="11">
                  <c:v>Q1/25</c:v>
                </c:pt>
                <c:pt idx="12">
                  <c:v>Q2/25</c:v>
                </c:pt>
                <c:pt idx="13">
                  <c:v>Q3/25</c:v>
                </c:pt>
                <c:pt idx="14">
                  <c:v>Q4/25</c:v>
                </c:pt>
              </c:strCache>
            </c:strRef>
          </c:cat>
          <c:val>
            <c:numRef>
              <c:f>'נתוני איור ב''-14'!$E$4:$E$18</c:f>
              <c:numCache>
                <c:formatCode>#,##0</c:formatCode>
                <c:ptCount val="15"/>
                <c:pt idx="0">
                  <c:v>16.176540087646845</c:v>
                </c:pt>
                <c:pt idx="1">
                  <c:v>15.164402780828832</c:v>
                </c:pt>
                <c:pt idx="2">
                  <c:v>17.010328280110766</c:v>
                </c:pt>
                <c:pt idx="3">
                  <c:v>17.195727965730008</c:v>
                </c:pt>
                <c:pt idx="4">
                  <c:v>13.877693813860981</c:v>
                </c:pt>
                <c:pt idx="5">
                  <c:v>10.915541044272395</c:v>
                </c:pt>
                <c:pt idx="6">
                  <c:v>11.317385447540804</c:v>
                </c:pt>
                <c:pt idx="7">
                  <c:v>11.208352224745685</c:v>
                </c:pt>
                <c:pt idx="8">
                  <c:v>10.730315988654352</c:v>
                </c:pt>
                <c:pt idx="9">
                  <c:v>9.6259567527269905</c:v>
                </c:pt>
                <c:pt idx="10">
                  <c:v>7.6122449086879138</c:v>
                </c:pt>
                <c:pt idx="11">
                  <c:v>7.590114559457259</c:v>
                </c:pt>
                <c:pt idx="12">
                  <c:v>6.475764859619491</c:v>
                </c:pt>
                <c:pt idx="13">
                  <c:v>5.4831063104818565</c:v>
                </c:pt>
                <c:pt idx="14">
                  <c:v>4.4891728452248536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48-4175-A6B7-56261A4B2D85}"/>
            </c:ext>
          </c:extLst>
        </c:ser>
        <c:ser>
          <c:idx val="4"/>
          <c:order val="4"/>
          <c:tx>
            <c:strRef>
              <c:f>'נתוני איור ב''-14'!$F$3</c:f>
              <c:strCache>
                <c:ptCount val="1"/>
                <c:pt idx="0">
                  <c:v>צמוד מדד - קבועה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5C8-4CAD-81C4-2627A6545158}"/>
              </c:ext>
            </c:extLst>
          </c:dPt>
          <c:dLbls>
            <c:dLbl>
              <c:idx val="14"/>
              <c:layout>
                <c:manualLayout>
                  <c:x val="-3.6552400600496841E-3"/>
                  <c:y val="1.19035679773401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5C8-4CAD-81C4-2627A6545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'נתוני איור ב''-14'!$A$4:$A$18</c:f>
              <c:strCache>
                <c:ptCount val="15"/>
                <c:pt idx="0">
                  <c:v>Q2/22</c:v>
                </c:pt>
                <c:pt idx="1">
                  <c:v>Q3/22</c:v>
                </c:pt>
                <c:pt idx="2">
                  <c:v>Q4/22</c:v>
                </c:pt>
                <c:pt idx="3">
                  <c:v>Q1/23</c:v>
                </c:pt>
                <c:pt idx="4">
                  <c:v>Q2/23</c:v>
                </c:pt>
                <c:pt idx="5">
                  <c:v>Q3/23</c:v>
                </c:pt>
                <c:pt idx="6">
                  <c:v>Q4/23</c:v>
                </c:pt>
                <c:pt idx="7">
                  <c:v>Q1/24</c:v>
                </c:pt>
                <c:pt idx="8">
                  <c:v>Q2/24</c:v>
                </c:pt>
                <c:pt idx="9">
                  <c:v>Q3/24</c:v>
                </c:pt>
                <c:pt idx="10">
                  <c:v>Q4/24</c:v>
                </c:pt>
                <c:pt idx="11">
                  <c:v>Q1/25</c:v>
                </c:pt>
                <c:pt idx="12">
                  <c:v>Q2/25</c:v>
                </c:pt>
                <c:pt idx="13">
                  <c:v>Q3/25</c:v>
                </c:pt>
                <c:pt idx="14">
                  <c:v>Q4/25</c:v>
                </c:pt>
              </c:strCache>
            </c:strRef>
          </c:cat>
          <c:val>
            <c:numRef>
              <c:f>'נתוני איור ב''-14'!$F$4:$F$18</c:f>
              <c:numCache>
                <c:formatCode>#,##0</c:formatCode>
                <c:ptCount val="15"/>
                <c:pt idx="0">
                  <c:v>10.337903157179667</c:v>
                </c:pt>
                <c:pt idx="1">
                  <c:v>11.92183378092653</c:v>
                </c:pt>
                <c:pt idx="2">
                  <c:v>13.807384689314157</c:v>
                </c:pt>
                <c:pt idx="3">
                  <c:v>17.447835339875763</c:v>
                </c:pt>
                <c:pt idx="4">
                  <c:v>18.235297868874483</c:v>
                </c:pt>
                <c:pt idx="5">
                  <c:v>15.679928887068906</c:v>
                </c:pt>
                <c:pt idx="6">
                  <c:v>17.056995719169308</c:v>
                </c:pt>
                <c:pt idx="7">
                  <c:v>16.564875590579739</c:v>
                </c:pt>
                <c:pt idx="8">
                  <c:v>16.994316478725104</c:v>
                </c:pt>
                <c:pt idx="9">
                  <c:v>13.604770705832461</c:v>
                </c:pt>
                <c:pt idx="10">
                  <c:v>11.364325998551129</c:v>
                </c:pt>
                <c:pt idx="11">
                  <c:v>11.375974646182369</c:v>
                </c:pt>
                <c:pt idx="12">
                  <c:v>10.763949349167845</c:v>
                </c:pt>
                <c:pt idx="13">
                  <c:v>9.5375352147194441</c:v>
                </c:pt>
                <c:pt idx="14">
                  <c:v>9.3730365438521641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48-4175-A6B7-56261A4B2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</c:lineChart>
      <c:catAx>
        <c:axId val="1243826176"/>
        <c:scaling>
          <c:orientation val="minMax"/>
        </c:scaling>
        <c:delete val="0"/>
        <c:axPos val="b"/>
        <c:numFmt formatCode="mm\-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Algn val="ctr"/>
        <c:lblOffset val="100"/>
        <c:tickLblSkip val="2"/>
        <c:tickMarkSkip val="1"/>
        <c:noMultiLvlLbl val="1"/>
      </c:catAx>
      <c:valAx>
        <c:axId val="124382650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At val="1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669927740475729E-2"/>
          <c:y val="0.7830290457006186"/>
          <c:w val="0.97547232359529934"/>
          <c:h val="0.21697095429938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9427014685166E-2"/>
          <c:y val="0.14451040614136812"/>
          <c:w val="0.35934033736553511"/>
          <c:h val="0.59041243778084196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ב''-15'!$B$3</c:f>
              <c:strCache>
                <c:ptCount val="1"/>
                <c:pt idx="0">
                  <c:v>גופים מוסדיים</c:v>
                </c:pt>
              </c:strCache>
            </c:strRef>
          </c:tx>
          <c:spPr>
            <a:ln w="25400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E736-4E7D-AF82-68989ED452BB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267-45E3-86A4-4F81C0B83360}"/>
              </c:ext>
            </c:extLst>
          </c:dPt>
          <c:dLbls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267-45E3-86A4-4F81C0B83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8BCED6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ב''-15'!$A$4:$A$19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ב''-15'!$B$4:$B$19</c:f>
              <c:numCache>
                <c:formatCode>0</c:formatCode>
                <c:ptCount val="16"/>
                <c:pt idx="0">
                  <c:v>3.5714698437409513</c:v>
                </c:pt>
                <c:pt idx="1">
                  <c:v>3.8224330795973471</c:v>
                </c:pt>
                <c:pt idx="2">
                  <c:v>4.0624963997627548</c:v>
                </c:pt>
                <c:pt idx="3">
                  <c:v>4.5219382873751401</c:v>
                </c:pt>
                <c:pt idx="4">
                  <c:v>5.886209303699852</c:v>
                </c:pt>
                <c:pt idx="5">
                  <c:v>7.9548910664883445</c:v>
                </c:pt>
                <c:pt idx="6">
                  <c:v>9.5999865475101558</c:v>
                </c:pt>
                <c:pt idx="7">
                  <c:v>12.057428816008461</c:v>
                </c:pt>
                <c:pt idx="8">
                  <c:v>15.089514397229904</c:v>
                </c:pt>
                <c:pt idx="9">
                  <c:v>18.814813703249868</c:v>
                </c:pt>
                <c:pt idx="10">
                  <c:v>20.092996443170328</c:v>
                </c:pt>
                <c:pt idx="11">
                  <c:v>29.867857682480516</c:v>
                </c:pt>
                <c:pt idx="12">
                  <c:v>33.307054270193611</c:v>
                </c:pt>
                <c:pt idx="13">
                  <c:v>24.271990336450003</c:v>
                </c:pt>
                <c:pt idx="14">
                  <c:v>22.783444499039998</c:v>
                </c:pt>
                <c:pt idx="15">
                  <c:v>25.016585872320004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BC-4A95-BC36-4C33212F8CEF}"/>
            </c:ext>
          </c:extLst>
        </c:ser>
        <c:ser>
          <c:idx val="1"/>
          <c:order val="1"/>
          <c:tx>
            <c:strRef>
              <c:f>'נתוני איור ב''-15'!$C$3</c:f>
              <c:strCache>
                <c:ptCount val="1"/>
                <c:pt idx="0">
                  <c:v>חברות כרטיסי אשראי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E736-4E7D-AF82-68989ED452BB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267-45E3-86A4-4F81C0B83360}"/>
              </c:ext>
            </c:extLst>
          </c:dPt>
          <c:dLbls>
            <c:dLbl>
              <c:idx val="15"/>
              <c:layout>
                <c:manualLayout>
                  <c:x val="-1.0609459126432238E-2"/>
                  <c:y val="-1.1904761904761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67-45E3-86A4-4F81C0B83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17799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ב''-15'!$A$4:$A$19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ב''-15'!$C$4:$C$19</c:f>
              <c:numCache>
                <c:formatCode>0</c:formatCode>
                <c:ptCount val="16"/>
                <c:pt idx="0">
                  <c:v>7.7826788953840067</c:v>
                </c:pt>
                <c:pt idx="1">
                  <c:v>8.2106805079621168</c:v>
                </c:pt>
                <c:pt idx="2">
                  <c:v>8.7337935900020298</c:v>
                </c:pt>
                <c:pt idx="3">
                  <c:v>9.548</c:v>
                </c:pt>
                <c:pt idx="4">
                  <c:v>11.302</c:v>
                </c:pt>
                <c:pt idx="5">
                  <c:v>13.404</c:v>
                </c:pt>
                <c:pt idx="6">
                  <c:v>15.958</c:v>
                </c:pt>
                <c:pt idx="7">
                  <c:v>18.649000000000001</c:v>
                </c:pt>
                <c:pt idx="8">
                  <c:v>20.552</c:v>
                </c:pt>
                <c:pt idx="9">
                  <c:v>23.699000000000002</c:v>
                </c:pt>
                <c:pt idx="10">
                  <c:v>23.35</c:v>
                </c:pt>
                <c:pt idx="11">
                  <c:v>27.08</c:v>
                </c:pt>
                <c:pt idx="12">
                  <c:v>33.566000000000003</c:v>
                </c:pt>
                <c:pt idx="13">
                  <c:v>35.564</c:v>
                </c:pt>
                <c:pt idx="14">
                  <c:v>40.280999999999999</c:v>
                </c:pt>
                <c:pt idx="15">
                  <c:v>43.55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BC-4A95-BC36-4C33212F8CEF}"/>
            </c:ext>
          </c:extLst>
        </c:ser>
        <c:ser>
          <c:idx val="2"/>
          <c:order val="2"/>
          <c:tx>
            <c:strRef>
              <c:f>'נתוני איור ב''-15'!$D$3</c:f>
              <c:strCache>
                <c:ptCount val="1"/>
                <c:pt idx="0">
                  <c:v>ממשלה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E736-4E7D-AF82-68989ED452BB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A5A5A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267-45E3-86A4-4F81C0B83360}"/>
              </c:ext>
            </c:extLst>
          </c:dPt>
          <c:dLbls>
            <c:dLbl>
              <c:idx val="15"/>
              <c:layout>
                <c:manualLayout>
                  <c:x val="-1.06094591264322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267-45E3-86A4-4F81C0B83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3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ב''-15'!$A$4:$A$19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ב''-15'!$D$4:$D$19</c:f>
              <c:numCache>
                <c:formatCode>0</c:formatCode>
                <c:ptCount val="16"/>
                <c:pt idx="0">
                  <c:v>3.6290720000000007</c:v>
                </c:pt>
                <c:pt idx="1">
                  <c:v>3.1310686099999963</c:v>
                </c:pt>
                <c:pt idx="2">
                  <c:v>4.5052638249856294</c:v>
                </c:pt>
                <c:pt idx="3">
                  <c:v>4.5136892600985341</c:v>
                </c:pt>
                <c:pt idx="4">
                  <c:v>5.0998777950000012</c:v>
                </c:pt>
                <c:pt idx="5">
                  <c:v>4.6866507042500007</c:v>
                </c:pt>
                <c:pt idx="6">
                  <c:v>4.8006128872500007</c:v>
                </c:pt>
                <c:pt idx="7">
                  <c:v>4.1591137179495004</c:v>
                </c:pt>
                <c:pt idx="8">
                  <c:v>3.9470055245467508</c:v>
                </c:pt>
                <c:pt idx="9">
                  <c:v>4.1479027415000003</c:v>
                </c:pt>
                <c:pt idx="10">
                  <c:v>4.0339581612499984</c:v>
                </c:pt>
                <c:pt idx="11">
                  <c:v>4.4522935829999986</c:v>
                </c:pt>
                <c:pt idx="12">
                  <c:v>4.5610295345000011</c:v>
                </c:pt>
                <c:pt idx="13">
                  <c:v>4.3528641859999997</c:v>
                </c:pt>
                <c:pt idx="14">
                  <c:v>3.7141134835000003</c:v>
                </c:pt>
                <c:pt idx="15">
                  <c:v>3.0080408832499987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9BC-4A95-BC36-4C33212F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  <c:max val="50"/>
          <c:min val="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4.9999919072156881E-2"/>
          <c:y val="0.91405487614856085"/>
          <c:w val="0.9342593456822027"/>
          <c:h val="8.0167346275858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347126942974779"/>
          <c:y val="6.6975881644518703E-2"/>
          <c:w val="0.63438961265411487"/>
          <c:h val="0.64526438369079686"/>
        </c:manualLayout>
      </c:layout>
      <c:lineChart>
        <c:grouping val="standard"/>
        <c:varyColors val="0"/>
        <c:ser>
          <c:idx val="1"/>
          <c:order val="0"/>
          <c:tx>
            <c:strRef>
              <c:f>'נתוני איור ב''-15'!$E$3</c:f>
              <c:strCache>
                <c:ptCount val="1"/>
                <c:pt idx="0">
                  <c:v>בנקים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996-49D7-A8E4-D4567721DBF4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248-4AF6-B441-D74A0D1C1930}"/>
              </c:ext>
            </c:extLst>
          </c:dPt>
          <c:dLbls>
            <c:dLbl>
              <c:idx val="15"/>
              <c:layout>
                <c:manualLayout>
                  <c:x val="0"/>
                  <c:y val="-4.667531568841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48-4AF6-B441-D74A0D1C1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595959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ב''-15'!$A$4:$A$19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ב''-15'!$E$4:$E$19</c:f>
              <c:numCache>
                <c:formatCode>0</c:formatCode>
                <c:ptCount val="16"/>
                <c:pt idx="0">
                  <c:v>116.71671012286176</c:v>
                </c:pt>
                <c:pt idx="1">
                  <c:v>124.30828791011389</c:v>
                </c:pt>
                <c:pt idx="2">
                  <c:v>128.96380123697557</c:v>
                </c:pt>
                <c:pt idx="3">
                  <c:v>136.85943712552935</c:v>
                </c:pt>
                <c:pt idx="4">
                  <c:v>142.81515986816189</c:v>
                </c:pt>
                <c:pt idx="5">
                  <c:v>148.24913938605204</c:v>
                </c:pt>
                <c:pt idx="6">
                  <c:v>154.54256031660253</c:v>
                </c:pt>
                <c:pt idx="7">
                  <c:v>156.87889925499866</c:v>
                </c:pt>
                <c:pt idx="8">
                  <c:v>156.94684113584796</c:v>
                </c:pt>
                <c:pt idx="9">
                  <c:v>155.42300696388253</c:v>
                </c:pt>
                <c:pt idx="10">
                  <c:v>146.47249873886136</c:v>
                </c:pt>
                <c:pt idx="11">
                  <c:v>153.42633945196656</c:v>
                </c:pt>
                <c:pt idx="12">
                  <c:v>161.28415319455189</c:v>
                </c:pt>
                <c:pt idx="13">
                  <c:v>160.94420713544557</c:v>
                </c:pt>
                <c:pt idx="14">
                  <c:v>168.96359513544553</c:v>
                </c:pt>
                <c:pt idx="15">
                  <c:v>178.45520462544562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6-49D7-A8E4-D4567721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8943063430138"/>
          <c:y val="9.4309901723261813E-2"/>
          <c:w val="0.82678611111111111"/>
          <c:h val="0.5984138888888888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ב''-16'!$B$3</c:f>
              <c:strCache>
                <c:ptCount val="1"/>
                <c:pt idx="0">
                  <c:v>גופים מוסדיים</c:v>
                </c:pt>
              </c:strCache>
            </c:strRef>
          </c:tx>
          <c:spPr>
            <a:ln w="25400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07-44F1-B91B-CFCB947251FE}"/>
              </c:ext>
            </c:extLst>
          </c:dPt>
          <c:dLbls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E07-44F1-B91B-CFCB94725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8BCED6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ב''-16'!$A$4:$A$19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ב''-16'!$B$4:$B$19</c:f>
              <c:numCache>
                <c:formatCode>0</c:formatCode>
                <c:ptCount val="16"/>
                <c:pt idx="0">
                  <c:v>2.7118236284297126</c:v>
                </c:pt>
                <c:pt idx="1">
                  <c:v>2.740636253625115</c:v>
                </c:pt>
                <c:pt idx="2">
                  <c:v>2.7774837030451089</c:v>
                </c:pt>
                <c:pt idx="3">
                  <c:v>2.9090640337590434</c:v>
                </c:pt>
                <c:pt idx="4">
                  <c:v>3.5651687122066638</c:v>
                </c:pt>
                <c:pt idx="5">
                  <c:v>4.564046942621478</c:v>
                </c:pt>
                <c:pt idx="6">
                  <c:v>5.191955832196669</c:v>
                </c:pt>
                <c:pt idx="7">
                  <c:v>6.2882807467657704</c:v>
                </c:pt>
                <c:pt idx="8">
                  <c:v>7.6777605393899693</c:v>
                </c:pt>
                <c:pt idx="9">
                  <c:v>9.3103592324515905</c:v>
                </c:pt>
                <c:pt idx="10">
                  <c:v>10.359913934692377</c:v>
                </c:pt>
                <c:pt idx="11">
                  <c:v>13.903247026347671</c:v>
                </c:pt>
                <c:pt idx="12">
                  <c:v>14.312180557771068</c:v>
                </c:pt>
                <c:pt idx="13">
                  <c:v>10.781175433634392</c:v>
                </c:pt>
                <c:pt idx="14">
                  <c:v>9.6645611307525527</c:v>
                </c:pt>
                <c:pt idx="15">
                  <c:v>10.005440444503485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7-44F1-B91B-CFCB947251FE}"/>
            </c:ext>
          </c:extLst>
        </c:ser>
        <c:ser>
          <c:idx val="1"/>
          <c:order val="1"/>
          <c:tx>
            <c:strRef>
              <c:f>'נתוני איור ב''-16'!$C$3</c:f>
              <c:strCache>
                <c:ptCount val="1"/>
                <c:pt idx="0">
                  <c:v>חברות כרטיסי אשראי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07-44F1-B91B-CFCB947251FE}"/>
              </c:ext>
            </c:extLst>
          </c:dPt>
          <c:dLbls>
            <c:dLbl>
              <c:idx val="15"/>
              <c:layout>
                <c:manualLayout>
                  <c:x val="-7.2421185648856856E-3"/>
                  <c:y val="-3.5558940343577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E07-44F1-B91B-CFCB94725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ב''-16'!$A$4:$A$19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ב''-16'!$C$4:$C$19</c:f>
              <c:numCache>
                <c:formatCode>0</c:formatCode>
                <c:ptCount val="16"/>
                <c:pt idx="0">
                  <c:v>5.909402415358719</c:v>
                </c:pt>
                <c:pt idx="1">
                  <c:v>5.8869542509883388</c:v>
                </c:pt>
                <c:pt idx="2">
                  <c:v>5.9711977500846798</c:v>
                </c:pt>
                <c:pt idx="3">
                  <c:v>6.1424419417396328</c:v>
                </c:pt>
                <c:pt idx="4">
                  <c:v>6.8454135261606641</c:v>
                </c:pt>
                <c:pt idx="5">
                  <c:v>7.6904240055048811</c:v>
                </c:pt>
                <c:pt idx="6">
                  <c:v>8.6305570075703066</c:v>
                </c:pt>
                <c:pt idx="7">
                  <c:v>9.7259664092511251</c:v>
                </c:pt>
                <c:pt idx="8">
                  <c:v>10.45715126753913</c:v>
                </c:pt>
                <c:pt idx="9">
                  <c:v>11.727259537614144</c:v>
                </c:pt>
                <c:pt idx="10">
                  <c:v>12.03921929012688</c:v>
                </c:pt>
                <c:pt idx="11">
                  <c:v>12.605521744344495</c:v>
                </c:pt>
                <c:pt idx="12">
                  <c:v>14.423450621151288</c:v>
                </c:pt>
                <c:pt idx="13">
                  <c:v>15.796880181926291</c:v>
                </c:pt>
                <c:pt idx="14">
                  <c:v>17.086888987494714</c:v>
                </c:pt>
                <c:pt idx="15">
                  <c:v>17.417921597377312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07-44F1-B91B-CFCB947251FE}"/>
            </c:ext>
          </c:extLst>
        </c:ser>
        <c:ser>
          <c:idx val="2"/>
          <c:order val="2"/>
          <c:tx>
            <c:strRef>
              <c:f>'נתוני איור ב''-16'!$D$3</c:f>
              <c:strCache>
                <c:ptCount val="1"/>
                <c:pt idx="0">
                  <c:v>בנקים</c:v>
                </c:pt>
              </c:strCache>
            </c:strRef>
          </c:tx>
          <c:spPr>
            <a:ln w="28575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E07-44F1-B91B-CFCB947251FE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E07-44F1-B91B-CFCB947251FE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E07-44F1-B91B-CFCB947251FE}"/>
              </c:ext>
            </c:extLst>
          </c:dPt>
          <c:dLbls>
            <c:dLbl>
              <c:idx val="0"/>
              <c:layout>
                <c:manualLayout>
                  <c:x val="-3.2589533541986196E-2"/>
                  <c:y val="-6.5191390629892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E07-44F1-B91B-CFCB947251FE}"/>
                </c:ext>
              </c:extLst>
            </c:dLbl>
            <c:dLbl>
              <c:idx val="14"/>
              <c:layout>
                <c:manualLayout>
                  <c:x val="-4.3592991796162439E-2"/>
                  <c:y val="-5.9375963929608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E07-44F1-B91B-CFCB947251FE}"/>
                </c:ext>
              </c:extLst>
            </c:dLbl>
            <c:dLbl>
              <c:idx val="15"/>
              <c:layout>
                <c:manualLayout>
                  <c:x val="-3.6210592824429092E-3"/>
                  <c:y val="-1.77794701717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E07-44F1-B91B-CFCB94725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ב''-16'!$A$4:$A$19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ב''-16'!$D$4:$D$19</c:f>
              <c:numCache>
                <c:formatCode>0</c:formatCode>
                <c:ptCount val="16"/>
                <c:pt idx="0">
                  <c:v>88.623212904472624</c:v>
                </c:pt>
                <c:pt idx="1">
                  <c:v>89.127472836859738</c:v>
                </c:pt>
                <c:pt idx="2">
                  <c:v>88.171119669020868</c:v>
                </c:pt>
                <c:pt idx="3">
                  <c:v>88.044736774479432</c:v>
                </c:pt>
                <c:pt idx="4">
                  <c:v>86.500515581517689</c:v>
                </c:pt>
                <c:pt idx="5">
                  <c:v>85.056605515512814</c:v>
                </c:pt>
                <c:pt idx="6">
                  <c:v>83.581174138883995</c:v>
                </c:pt>
                <c:pt idx="7">
                  <c:v>81.816660650673398</c:v>
                </c:pt>
                <c:pt idx="8">
                  <c:v>79.856795383417435</c:v>
                </c:pt>
                <c:pt idx="9">
                  <c:v>76.90982492011733</c:v>
                </c:pt>
                <c:pt idx="10">
                  <c:v>75.520964980299127</c:v>
                </c:pt>
                <c:pt idx="11">
                  <c:v>71.418724450404142</c:v>
                </c:pt>
                <c:pt idx="12">
                  <c:v>69.304475349336187</c:v>
                </c:pt>
                <c:pt idx="13">
                  <c:v>71.488481500780566</c:v>
                </c:pt>
                <c:pt idx="14">
                  <c:v>71.673051637431044</c:v>
                </c:pt>
                <c:pt idx="15">
                  <c:v>71.373565162111063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07-44F1-B91B-CFCB9472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64466543442105E-2"/>
          <c:y val="0.87661636672072085"/>
          <c:w val="0.97684823223787332"/>
          <c:h val="0.11757487386667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364281580018032E-2"/>
          <c:y val="0.16601283911533221"/>
          <c:w val="0.43751884337746888"/>
          <c:h val="0.43746435185185178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ב''-17'!$B$3</c:f>
              <c:strCache>
                <c:ptCount val="1"/>
                <c:pt idx="0">
                  <c:v>הלוואות לא-לדיור שלא בביטחון דירת מגורים</c:v>
                </c:pt>
              </c:strCache>
            </c:strRef>
          </c:tx>
          <c:spPr>
            <a:ln w="25400" cap="rnd">
              <a:solidFill>
                <a:srgbClr val="1291A8"/>
              </a:solidFill>
              <a:round/>
            </a:ln>
            <a:effectLst/>
          </c:spPr>
          <c:marker>
            <c:symbol val="none"/>
          </c:marker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A801-4FB2-B97E-C4EA0276F32B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F81-47C0-B957-F7FE01008C29}"/>
              </c:ext>
            </c:extLst>
          </c:dPt>
          <c:dLbls>
            <c:dLbl>
              <c:idx val="60"/>
              <c:layout>
                <c:manualLayout>
                  <c:x val="-1.0857302276699413E-2"/>
                  <c:y val="2.3320756345380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17799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81-47C0-B957-F7FE01008C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ב''-17'!$A$4:$A$64</c:f>
              <c:numCache>
                <c:formatCode>m/d/yyyy</c:formatCode>
                <c:ptCount val="61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  <c:pt idx="43">
                  <c:v>45504</c:v>
                </c:pt>
                <c:pt idx="44">
                  <c:v>45535</c:v>
                </c:pt>
                <c:pt idx="45">
                  <c:v>45565</c:v>
                </c:pt>
                <c:pt idx="46">
                  <c:v>45596</c:v>
                </c:pt>
                <c:pt idx="47">
                  <c:v>45626</c:v>
                </c:pt>
                <c:pt idx="48">
                  <c:v>45657</c:v>
                </c:pt>
                <c:pt idx="49">
                  <c:v>45688</c:v>
                </c:pt>
                <c:pt idx="50">
                  <c:v>45716</c:v>
                </c:pt>
                <c:pt idx="51">
                  <c:v>45747</c:v>
                </c:pt>
                <c:pt idx="52">
                  <c:v>45777</c:v>
                </c:pt>
                <c:pt idx="53">
                  <c:v>45808</c:v>
                </c:pt>
                <c:pt idx="54">
                  <c:v>45838</c:v>
                </c:pt>
                <c:pt idx="55">
                  <c:v>45869</c:v>
                </c:pt>
                <c:pt idx="56">
                  <c:v>45900</c:v>
                </c:pt>
                <c:pt idx="57">
                  <c:v>45930</c:v>
                </c:pt>
                <c:pt idx="58">
                  <c:v>45961</c:v>
                </c:pt>
                <c:pt idx="59">
                  <c:v>45991</c:v>
                </c:pt>
                <c:pt idx="60">
                  <c:v>46022</c:v>
                </c:pt>
              </c:numCache>
            </c:numRef>
          </c:cat>
          <c:val>
            <c:numRef>
              <c:f>'נתוני איור ב''-17'!$B$4:$B$64</c:f>
              <c:numCache>
                <c:formatCode>0</c:formatCode>
                <c:ptCount val="61"/>
                <c:pt idx="0">
                  <c:v>-8.3481369053940888</c:v>
                </c:pt>
                <c:pt idx="1">
                  <c:v>-9.3095103155501508</c:v>
                </c:pt>
                <c:pt idx="2">
                  <c:v>-9.7593676379016721</c:v>
                </c:pt>
                <c:pt idx="3">
                  <c:v>-5.4061276589063123</c:v>
                </c:pt>
                <c:pt idx="4">
                  <c:v>-2.0605486991960409</c:v>
                </c:pt>
                <c:pt idx="5">
                  <c:v>-2.6465188160624153</c:v>
                </c:pt>
                <c:pt idx="6">
                  <c:v>-1.6394701448340654</c:v>
                </c:pt>
                <c:pt idx="7">
                  <c:v>-0.34702929939961491</c:v>
                </c:pt>
                <c:pt idx="8">
                  <c:v>-3.9134837523702171E-2</c:v>
                </c:pt>
                <c:pt idx="9">
                  <c:v>0.5477790494050172</c:v>
                </c:pt>
                <c:pt idx="10">
                  <c:v>4.0591754411128722</c:v>
                </c:pt>
                <c:pt idx="11">
                  <c:v>3.95566726114982</c:v>
                </c:pt>
                <c:pt idx="12">
                  <c:v>4.1555277757655995</c:v>
                </c:pt>
                <c:pt idx="13">
                  <c:v>5.8344107632933184</c:v>
                </c:pt>
                <c:pt idx="14">
                  <c:v>5.0933673047914407</c:v>
                </c:pt>
                <c:pt idx="15">
                  <c:v>5.5027558030418255</c:v>
                </c:pt>
                <c:pt idx="16">
                  <c:v>5.2467340525412798</c:v>
                </c:pt>
                <c:pt idx="17">
                  <c:v>7.3642098256293975</c:v>
                </c:pt>
                <c:pt idx="18">
                  <c:v>6.4538883063527841</c:v>
                </c:pt>
                <c:pt idx="19">
                  <c:v>4.2225098160049601</c:v>
                </c:pt>
                <c:pt idx="20">
                  <c:v>4.709014340195572</c:v>
                </c:pt>
                <c:pt idx="21">
                  <c:v>6.3606819750270827</c:v>
                </c:pt>
                <c:pt idx="22">
                  <c:v>3.3723477314620665</c:v>
                </c:pt>
                <c:pt idx="23">
                  <c:v>3.1885976039037756</c:v>
                </c:pt>
                <c:pt idx="24">
                  <c:v>4.8494959938766957</c:v>
                </c:pt>
                <c:pt idx="25">
                  <c:v>3.5123217179294342</c:v>
                </c:pt>
                <c:pt idx="26">
                  <c:v>4.1693892139889277</c:v>
                </c:pt>
                <c:pt idx="27">
                  <c:v>3.8666109639553525</c:v>
                </c:pt>
                <c:pt idx="28">
                  <c:v>1.924183477461483</c:v>
                </c:pt>
                <c:pt idx="29">
                  <c:v>1.037092953723695</c:v>
                </c:pt>
                <c:pt idx="30">
                  <c:v>2.0230456554094056</c:v>
                </c:pt>
                <c:pt idx="31">
                  <c:v>2.041846002561809</c:v>
                </c:pt>
                <c:pt idx="32">
                  <c:v>1.9778374996103354</c:v>
                </c:pt>
                <c:pt idx="33">
                  <c:v>1.7640537942215984</c:v>
                </c:pt>
                <c:pt idx="34">
                  <c:v>-0.6776651388717303</c:v>
                </c:pt>
                <c:pt idx="35">
                  <c:v>-1.6262513598723327</c:v>
                </c:pt>
                <c:pt idx="36">
                  <c:v>-1.8175933867775829</c:v>
                </c:pt>
                <c:pt idx="37">
                  <c:v>-1.7216899795487794</c:v>
                </c:pt>
                <c:pt idx="38">
                  <c:v>-1.6484950643569141</c:v>
                </c:pt>
                <c:pt idx="39">
                  <c:v>-1.6294760320265222</c:v>
                </c:pt>
                <c:pt idx="40">
                  <c:v>-0.27879410443615305</c:v>
                </c:pt>
                <c:pt idx="41">
                  <c:v>-0.35280255721121812</c:v>
                </c:pt>
                <c:pt idx="42">
                  <c:v>-1.3609324343268336</c:v>
                </c:pt>
                <c:pt idx="43">
                  <c:v>0.33005010528772694</c:v>
                </c:pt>
                <c:pt idx="44">
                  <c:v>-0.3004612619706859</c:v>
                </c:pt>
                <c:pt idx="45">
                  <c:v>0.24220611929288705</c:v>
                </c:pt>
                <c:pt idx="46">
                  <c:v>1.4883569135037522</c:v>
                </c:pt>
                <c:pt idx="47">
                  <c:v>2.6529294936311398</c:v>
                </c:pt>
                <c:pt idx="48">
                  <c:v>3.3259763266872078</c:v>
                </c:pt>
                <c:pt idx="49">
                  <c:v>2.9937545092447282</c:v>
                </c:pt>
                <c:pt idx="50">
                  <c:v>3.2067286710961707</c:v>
                </c:pt>
                <c:pt idx="51">
                  <c:v>4.05935327093776</c:v>
                </c:pt>
                <c:pt idx="52">
                  <c:v>4.0670666410030032</c:v>
                </c:pt>
                <c:pt idx="53">
                  <c:v>3.2142804833240834</c:v>
                </c:pt>
                <c:pt idx="54">
                  <c:v>2.5555663906824622</c:v>
                </c:pt>
                <c:pt idx="55">
                  <c:v>3.8174916939984094</c:v>
                </c:pt>
                <c:pt idx="56">
                  <c:v>4.2773451926367612</c:v>
                </c:pt>
                <c:pt idx="57">
                  <c:v>4.0074784991536827</c:v>
                </c:pt>
                <c:pt idx="58">
                  <c:v>7.3968209379564165</c:v>
                </c:pt>
                <c:pt idx="59">
                  <c:v>7.1253812162724417</c:v>
                </c:pt>
                <c:pt idx="60">
                  <c:v>5.2692419684434499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D-4954-B613-3BDC9208171A}"/>
            </c:ext>
          </c:extLst>
        </c:ser>
        <c:ser>
          <c:idx val="1"/>
          <c:order val="1"/>
          <c:tx>
            <c:strRef>
              <c:f>'נתוני איור ב''-17'!$C$3</c:f>
              <c:strCache>
                <c:ptCount val="1"/>
                <c:pt idx="0">
                  <c:v>הלוואות לא-לדיור שהן לכל מטרה בביטחון דירת מגורים</c:v>
                </c:pt>
              </c:strCache>
            </c:strRef>
          </c:tx>
          <c:spPr>
            <a:ln w="25400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A801-4FB2-B97E-C4EA0276F32B}"/>
              </c:ext>
            </c:extLst>
          </c:dPt>
          <c:cat>
            <c:numRef>
              <c:f>'נתוני איור ב''-17'!$A$4:$A$64</c:f>
              <c:numCache>
                <c:formatCode>m/d/yyyy</c:formatCode>
                <c:ptCount val="61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  <c:pt idx="43">
                  <c:v>45504</c:v>
                </c:pt>
                <c:pt idx="44">
                  <c:v>45535</c:v>
                </c:pt>
                <c:pt idx="45">
                  <c:v>45565</c:v>
                </c:pt>
                <c:pt idx="46">
                  <c:v>45596</c:v>
                </c:pt>
                <c:pt idx="47">
                  <c:v>45626</c:v>
                </c:pt>
                <c:pt idx="48">
                  <c:v>45657</c:v>
                </c:pt>
                <c:pt idx="49">
                  <c:v>45688</c:v>
                </c:pt>
                <c:pt idx="50">
                  <c:v>45716</c:v>
                </c:pt>
                <c:pt idx="51">
                  <c:v>45747</c:v>
                </c:pt>
                <c:pt idx="52">
                  <c:v>45777</c:v>
                </c:pt>
                <c:pt idx="53">
                  <c:v>45808</c:v>
                </c:pt>
                <c:pt idx="54">
                  <c:v>45838</c:v>
                </c:pt>
                <c:pt idx="55">
                  <c:v>45869</c:v>
                </c:pt>
                <c:pt idx="56">
                  <c:v>45900</c:v>
                </c:pt>
                <c:pt idx="57">
                  <c:v>45930</c:v>
                </c:pt>
                <c:pt idx="58">
                  <c:v>45961</c:v>
                </c:pt>
                <c:pt idx="59">
                  <c:v>45991</c:v>
                </c:pt>
                <c:pt idx="60">
                  <c:v>46022</c:v>
                </c:pt>
              </c:numCache>
            </c:numRef>
          </c:cat>
          <c:val>
            <c:numRef>
              <c:f>'נתוני איור ב''-17'!$C$4:$C$64</c:f>
              <c:numCache>
                <c:formatCode>0</c:formatCode>
                <c:ptCount val="61"/>
                <c:pt idx="0">
                  <c:v>10.553360780131493</c:v>
                </c:pt>
                <c:pt idx="1">
                  <c:v>10.713827290543243</c:v>
                </c:pt>
                <c:pt idx="2">
                  <c:v>11.252164214034543</c:v>
                </c:pt>
                <c:pt idx="3">
                  <c:v>11.71475132533133</c:v>
                </c:pt>
                <c:pt idx="4">
                  <c:v>11.593829169582026</c:v>
                </c:pt>
                <c:pt idx="5">
                  <c:v>11.460117779092771</c:v>
                </c:pt>
                <c:pt idx="6">
                  <c:v>11.06323581060531</c:v>
                </c:pt>
                <c:pt idx="7">
                  <c:v>10.456503431129583</c:v>
                </c:pt>
                <c:pt idx="8">
                  <c:v>10.101756014796525</c:v>
                </c:pt>
                <c:pt idx="9">
                  <c:v>9.1744386958227508</c:v>
                </c:pt>
                <c:pt idx="10">
                  <c:v>9.5623403688182442</c:v>
                </c:pt>
                <c:pt idx="11">
                  <c:v>9.0334739051486146</c:v>
                </c:pt>
                <c:pt idx="12">
                  <c:v>7.8394305694510447</c:v>
                </c:pt>
                <c:pt idx="13">
                  <c:v>7.6038050393246071</c:v>
                </c:pt>
                <c:pt idx="14">
                  <c:v>7.0053469950865033</c:v>
                </c:pt>
                <c:pt idx="15">
                  <c:v>6.5641885805652</c:v>
                </c:pt>
                <c:pt idx="16">
                  <c:v>9.4755979271667901</c:v>
                </c:pt>
                <c:pt idx="17">
                  <c:v>8.5061915748520391</c:v>
                </c:pt>
                <c:pt idx="18">
                  <c:v>7.9923252486987062</c:v>
                </c:pt>
                <c:pt idx="19">
                  <c:v>7.1213689506561151</c:v>
                </c:pt>
                <c:pt idx="20">
                  <c:v>6.9240422681712266</c:v>
                </c:pt>
                <c:pt idx="21">
                  <c:v>7.5653909969486177</c:v>
                </c:pt>
                <c:pt idx="22">
                  <c:v>6.7129749332270672</c:v>
                </c:pt>
                <c:pt idx="23">
                  <c:v>6.5752926292140357</c:v>
                </c:pt>
                <c:pt idx="24">
                  <c:v>6.4938907249475486</c:v>
                </c:pt>
                <c:pt idx="25">
                  <c:v>6.5225847529348568</c:v>
                </c:pt>
                <c:pt idx="26">
                  <c:v>6.8865593774131817</c:v>
                </c:pt>
                <c:pt idx="27">
                  <c:v>6.6120049752535159</c:v>
                </c:pt>
                <c:pt idx="28">
                  <c:v>3.7551483030313193</c:v>
                </c:pt>
                <c:pt idx="29">
                  <c:v>5.0950237810555521</c:v>
                </c:pt>
                <c:pt idx="30">
                  <c:v>5.5393399525013098</c:v>
                </c:pt>
                <c:pt idx="31">
                  <c:v>6.34599842142205</c:v>
                </c:pt>
                <c:pt idx="32">
                  <c:v>6.5240620483758782</c:v>
                </c:pt>
                <c:pt idx="33">
                  <c:v>6.712664126674972</c:v>
                </c:pt>
                <c:pt idx="34">
                  <c:v>7.1513793252862889</c:v>
                </c:pt>
                <c:pt idx="35">
                  <c:v>7.7245752327967931</c:v>
                </c:pt>
                <c:pt idx="36">
                  <c:v>7.7692931564221857</c:v>
                </c:pt>
                <c:pt idx="37">
                  <c:v>8.2526523539180765</c:v>
                </c:pt>
                <c:pt idx="38">
                  <c:v>9.0619952846537224</c:v>
                </c:pt>
                <c:pt idx="39">
                  <c:v>10.226641361232858</c:v>
                </c:pt>
                <c:pt idx="40">
                  <c:v>11.140236350173428</c:v>
                </c:pt>
                <c:pt idx="41">
                  <c:v>11.487620554303923</c:v>
                </c:pt>
                <c:pt idx="42">
                  <c:v>11.834784687478539</c:v>
                </c:pt>
                <c:pt idx="43">
                  <c:v>12.405949372768109</c:v>
                </c:pt>
                <c:pt idx="44">
                  <c:v>12.337544191282944</c:v>
                </c:pt>
                <c:pt idx="45">
                  <c:v>12.152805031285197</c:v>
                </c:pt>
                <c:pt idx="46">
                  <c:v>12.038237201383062</c:v>
                </c:pt>
                <c:pt idx="47">
                  <c:v>11.579310008994149</c:v>
                </c:pt>
                <c:pt idx="48">
                  <c:v>12.478751739687644</c:v>
                </c:pt>
                <c:pt idx="49">
                  <c:v>12.037638895892266</c:v>
                </c:pt>
                <c:pt idx="50">
                  <c:v>11.624198433257881</c:v>
                </c:pt>
                <c:pt idx="51">
                  <c:v>11.079555079664827</c:v>
                </c:pt>
                <c:pt idx="52">
                  <c:v>10.156001417711957</c:v>
                </c:pt>
                <c:pt idx="53">
                  <c:v>9.9799955539924703</c:v>
                </c:pt>
                <c:pt idx="54">
                  <c:v>8.778091624213701</c:v>
                </c:pt>
                <c:pt idx="55">
                  <c:v>8.4901809607313528</c:v>
                </c:pt>
                <c:pt idx="56">
                  <c:v>8.223217228958779</c:v>
                </c:pt>
                <c:pt idx="57">
                  <c:v>7.6766145798695673</c:v>
                </c:pt>
                <c:pt idx="58">
                  <c:v>7.2487452995455337</c:v>
                </c:pt>
                <c:pt idx="59">
                  <c:v>7.256049319131419</c:v>
                </c:pt>
                <c:pt idx="60">
                  <c:v>7.0652424550570858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FD-4954-B613-3BDC9208171A}"/>
            </c:ext>
          </c:extLst>
        </c:ser>
        <c:ser>
          <c:idx val="2"/>
          <c:order val="2"/>
          <c:tx>
            <c:strRef>
              <c:f>'נתוני איור ב''-17'!$D$3</c:f>
              <c:strCache>
                <c:ptCount val="1"/>
                <c:pt idx="0">
                  <c:v>סך-הכל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A801-4FB2-B97E-C4EA0276F32B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F81-47C0-B957-F7FE01008C29}"/>
              </c:ext>
            </c:extLst>
          </c:dPt>
          <c:dLbls>
            <c:dLbl>
              <c:idx val="5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81-47C0-B957-F7FE01008C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8BCED6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ב''-17'!$A$4:$A$64</c:f>
              <c:numCache>
                <c:formatCode>m/d/yyyy</c:formatCode>
                <c:ptCount val="61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  <c:pt idx="43">
                  <c:v>45504</c:v>
                </c:pt>
                <c:pt idx="44">
                  <c:v>45535</c:v>
                </c:pt>
                <c:pt idx="45">
                  <c:v>45565</c:v>
                </c:pt>
                <c:pt idx="46">
                  <c:v>45596</c:v>
                </c:pt>
                <c:pt idx="47">
                  <c:v>45626</c:v>
                </c:pt>
                <c:pt idx="48">
                  <c:v>45657</c:v>
                </c:pt>
                <c:pt idx="49">
                  <c:v>45688</c:v>
                </c:pt>
                <c:pt idx="50">
                  <c:v>45716</c:v>
                </c:pt>
                <c:pt idx="51">
                  <c:v>45747</c:v>
                </c:pt>
                <c:pt idx="52">
                  <c:v>45777</c:v>
                </c:pt>
                <c:pt idx="53">
                  <c:v>45808</c:v>
                </c:pt>
                <c:pt idx="54">
                  <c:v>45838</c:v>
                </c:pt>
                <c:pt idx="55">
                  <c:v>45869</c:v>
                </c:pt>
                <c:pt idx="56">
                  <c:v>45900</c:v>
                </c:pt>
                <c:pt idx="57">
                  <c:v>45930</c:v>
                </c:pt>
                <c:pt idx="58">
                  <c:v>45961</c:v>
                </c:pt>
                <c:pt idx="59">
                  <c:v>45991</c:v>
                </c:pt>
                <c:pt idx="60">
                  <c:v>46022</c:v>
                </c:pt>
              </c:numCache>
            </c:numRef>
          </c:cat>
          <c:val>
            <c:numRef>
              <c:f>'נתוני איור ב''-17'!$D$4:$D$64</c:f>
              <c:numCache>
                <c:formatCode>0</c:formatCode>
                <c:ptCount val="61"/>
                <c:pt idx="0">
                  <c:v>-5.7588052115740478</c:v>
                </c:pt>
                <c:pt idx="1">
                  <c:v>-6.5558594226371003</c:v>
                </c:pt>
                <c:pt idx="2">
                  <c:v>-6.8420684774780582</c:v>
                </c:pt>
                <c:pt idx="3">
                  <c:v>-2.9721996753494517</c:v>
                </c:pt>
                <c:pt idx="4">
                  <c:v>-4.8506309633677969E-2</c:v>
                </c:pt>
                <c:pt idx="5">
                  <c:v>-0.57478631354822562</c:v>
                </c:pt>
                <c:pt idx="6">
                  <c:v>0.25126019141357148</c:v>
                </c:pt>
                <c:pt idx="7">
                  <c:v>1.2788669924835627</c:v>
                </c:pt>
                <c:pt idx="8">
                  <c:v>1.5042937479300633</c:v>
                </c:pt>
                <c:pt idx="9">
                  <c:v>1.8898731393526047</c:v>
                </c:pt>
                <c:pt idx="10">
                  <c:v>4.9296826888273859</c:v>
                </c:pt>
                <c:pt idx="11">
                  <c:v>4.7613988405537988</c:v>
                </c:pt>
                <c:pt idx="12">
                  <c:v>4.7475401682761431</c:v>
                </c:pt>
                <c:pt idx="13">
                  <c:v>6.1227122074973162</c:v>
                </c:pt>
                <c:pt idx="14">
                  <c:v>5.410393506248079</c:v>
                </c:pt>
                <c:pt idx="15">
                  <c:v>5.6764912750232321</c:v>
                </c:pt>
                <c:pt idx="16">
                  <c:v>5.942462571046514</c:v>
                </c:pt>
                <c:pt idx="17">
                  <c:v>7.5522247519491659</c:v>
                </c:pt>
                <c:pt idx="18">
                  <c:v>6.7075725705798783</c:v>
                </c:pt>
                <c:pt idx="19">
                  <c:v>4.6983122042436154</c:v>
                </c:pt>
                <c:pt idx="20">
                  <c:v>5.0746928759036969</c:v>
                </c:pt>
                <c:pt idx="21">
                  <c:v>6.5615044934258071</c:v>
                </c:pt>
                <c:pt idx="22">
                  <c:v>3.9241084988002495</c:v>
                </c:pt>
                <c:pt idx="23">
                  <c:v>3.7479028287118021</c:v>
                </c:pt>
                <c:pt idx="24">
                  <c:v>5.1215545978957611</c:v>
                </c:pt>
                <c:pt idx="25">
                  <c:v>4.0096531792375822</c:v>
                </c:pt>
                <c:pt idx="26">
                  <c:v>4.626741405553414</c:v>
                </c:pt>
                <c:pt idx="27">
                  <c:v>4.3197521979003728</c:v>
                </c:pt>
                <c:pt idx="28">
                  <c:v>2.2354578480646037</c:v>
                </c:pt>
                <c:pt idx="29">
                  <c:v>1.7111131773736243</c:v>
                </c:pt>
                <c:pt idx="30">
                  <c:v>2.6098545625112157</c:v>
                </c:pt>
                <c:pt idx="31">
                  <c:v>2.7646550519325075</c:v>
                </c:pt>
                <c:pt idx="32">
                  <c:v>2.741582508753071</c:v>
                </c:pt>
                <c:pt idx="33">
                  <c:v>2.5967483411355907</c:v>
                </c:pt>
                <c:pt idx="34">
                  <c:v>0.65013430701050812</c:v>
                </c:pt>
                <c:pt idx="35">
                  <c:v>-3.9897765467256097E-2</c:v>
                </c:pt>
                <c:pt idx="36">
                  <c:v>-0.21077461881593429</c:v>
                </c:pt>
                <c:pt idx="37">
                  <c:v>-3.3995594411129204E-2</c:v>
                </c:pt>
                <c:pt idx="38">
                  <c:v>0.19322525569600568</c:v>
                </c:pt>
                <c:pt idx="39">
                  <c:v>0.37043628855726318</c:v>
                </c:pt>
                <c:pt idx="40">
                  <c:v>1.6913622914718873</c:v>
                </c:pt>
                <c:pt idx="41">
                  <c:v>1.6793169982193268</c:v>
                </c:pt>
                <c:pt idx="42">
                  <c:v>0.90407577114690607</c:v>
                </c:pt>
                <c:pt idx="43">
                  <c:v>2.4286652604062375</c:v>
                </c:pt>
                <c:pt idx="44">
                  <c:v>1.9008299969031528</c:v>
                </c:pt>
                <c:pt idx="45">
                  <c:v>2.326785457426106</c:v>
                </c:pt>
                <c:pt idx="46">
                  <c:v>3.393180071064239</c:v>
                </c:pt>
                <c:pt idx="47">
                  <c:v>4.2849044443984852</c:v>
                </c:pt>
                <c:pt idx="48">
                  <c:v>4.9827130424465071</c:v>
                </c:pt>
                <c:pt idx="49">
                  <c:v>4.6508622643306463</c:v>
                </c:pt>
                <c:pt idx="50">
                  <c:v>4.7822742537886098</c:v>
                </c:pt>
                <c:pt idx="51">
                  <c:v>5.3598187388512075</c:v>
                </c:pt>
                <c:pt idx="52">
                  <c:v>5.2152203798508268</c:v>
                </c:pt>
                <c:pt idx="53">
                  <c:v>4.4874603535220103</c:v>
                </c:pt>
                <c:pt idx="54">
                  <c:v>3.7393481569263365</c:v>
                </c:pt>
                <c:pt idx="55">
                  <c:v>4.7086359437470193</c:v>
                </c:pt>
                <c:pt idx="56">
                  <c:v>5.0350310340531834</c:v>
                </c:pt>
                <c:pt idx="57">
                  <c:v>4.7113112259702827</c:v>
                </c:pt>
                <c:pt idx="58">
                  <c:v>7.367849829076456</c:v>
                </c:pt>
                <c:pt idx="59">
                  <c:v>7.1509417490575933</c:v>
                </c:pt>
                <c:pt idx="60">
                  <c:v>5.6175470712441777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FD-4954-B613-3BDC9208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4196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4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1.6287066700283254E-2"/>
          <c:y val="0.81273893475830239"/>
          <c:w val="0.96757652394940907"/>
          <c:h val="0.16993643197231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50283945089745"/>
          <c:y val="0.10326350805752474"/>
          <c:w val="0.77214578317123039"/>
          <c:h val="0.72939175967621284"/>
        </c:manualLayout>
      </c:layout>
      <c:doughnutChart>
        <c:varyColors val="1"/>
        <c:ser>
          <c:idx val="0"/>
          <c:order val="0"/>
          <c:spPr>
            <a:solidFill>
              <a:srgbClr val="1291A8"/>
            </a:solidFill>
          </c:spPr>
          <c:dPt>
            <c:idx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C-446E-BFE4-7B659E15458F}"/>
              </c:ext>
            </c:extLst>
          </c:dPt>
          <c:dPt>
            <c:idx val="1"/>
            <c:bubble3D val="0"/>
            <c:spPr>
              <a:solidFill>
                <a:srgbClr val="8BC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C-446E-BFE4-7B659E15458F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9C-446E-BFE4-7B659E15458F}"/>
                </c:ext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9C-446E-BFE4-7B659E1545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'נתוני איור ב''-17'!$F$3:$G$3</c:f>
              <c:strCache>
                <c:ptCount val="2"/>
                <c:pt idx="0">
                  <c:v>הלוואות לא-לדיור שלא בביטחון דירת מגורים</c:v>
                </c:pt>
                <c:pt idx="1">
                  <c:v>הלוואות לא-לדיור שהן לכל מטרה בביטחון דירת מגורים</c:v>
                </c:pt>
              </c:strCache>
            </c:strRef>
          </c:cat>
          <c:val>
            <c:numRef>
              <c:f>'נתוני איור ב''-17'!$F$4:$G$4</c:f>
              <c:numCache>
                <c:formatCode>0</c:formatCode>
                <c:ptCount val="2"/>
                <c:pt idx="0">
                  <c:v>80.340801175491421</c:v>
                </c:pt>
                <c:pt idx="1">
                  <c:v>19.659198824508589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9C-446E-BFE4-7B659E154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9427014685166E-2"/>
          <c:y val="0.14451040614136812"/>
          <c:w val="0.35934033736553511"/>
          <c:h val="0.52658513662989792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ב''-18'!$B$3</c:f>
              <c:strCache>
                <c:ptCount val="1"/>
                <c:pt idx="0">
                  <c:v>גופים מוסדיים</c:v>
                </c:pt>
              </c:strCache>
            </c:strRef>
          </c:tx>
          <c:spPr>
            <a:ln w="25400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AB1A-4B0B-ABE3-358A8BAB7CD8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AB1A-4B0B-ABE3-358A8BAB7CD8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1A-4B0B-ABE3-358A8BAB7CD8}"/>
              </c:ext>
            </c:extLst>
          </c:dPt>
          <c:dLbls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1A-4B0B-ABE3-358A8BAB7C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8BCED6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ב''-18'!$A$4:$A$27</c:f>
              <c:numCache>
                <c:formatCode>m/d/yyyy</c:formatCode>
                <c:ptCount val="24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 איור ב''-18'!$B$4:$B$27</c:f>
              <c:numCache>
                <c:formatCode>0</c:formatCode>
                <c:ptCount val="24"/>
                <c:pt idx="0">
                  <c:v>3.94</c:v>
                </c:pt>
                <c:pt idx="1">
                  <c:v>3.92</c:v>
                </c:pt>
                <c:pt idx="2">
                  <c:v>3.96</c:v>
                </c:pt>
                <c:pt idx="3">
                  <c:v>4.1500000000000004</c:v>
                </c:pt>
                <c:pt idx="4">
                  <c:v>4.71</c:v>
                </c:pt>
                <c:pt idx="5">
                  <c:v>5.72</c:v>
                </c:pt>
                <c:pt idx="6">
                  <c:v>6.78</c:v>
                </c:pt>
                <c:pt idx="7">
                  <c:v>8.26</c:v>
                </c:pt>
                <c:pt idx="8">
                  <c:v>9.69</c:v>
                </c:pt>
                <c:pt idx="9">
                  <c:v>10.73</c:v>
                </c:pt>
                <c:pt idx="10">
                  <c:v>11.12</c:v>
                </c:pt>
                <c:pt idx="11">
                  <c:v>10.75</c:v>
                </c:pt>
                <c:pt idx="12">
                  <c:v>9.8000000000000007</c:v>
                </c:pt>
                <c:pt idx="13">
                  <c:v>8.99</c:v>
                </c:pt>
                <c:pt idx="14">
                  <c:v>8.4700000000000006</c:v>
                </c:pt>
                <c:pt idx="15">
                  <c:v>8.02</c:v>
                </c:pt>
                <c:pt idx="16">
                  <c:v>7.65</c:v>
                </c:pt>
                <c:pt idx="17">
                  <c:v>7.36</c:v>
                </c:pt>
                <c:pt idx="18">
                  <c:v>7.15</c:v>
                </c:pt>
                <c:pt idx="19">
                  <c:v>7.06</c:v>
                </c:pt>
                <c:pt idx="20">
                  <c:v>6.9399999999999995</c:v>
                </c:pt>
                <c:pt idx="21">
                  <c:v>6.88</c:v>
                </c:pt>
                <c:pt idx="22">
                  <c:v>6.9399999999999995</c:v>
                </c:pt>
                <c:pt idx="23">
                  <c:v>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A-4B0B-ABE3-358A8BAB7CD8}"/>
            </c:ext>
          </c:extLst>
        </c:ser>
        <c:ser>
          <c:idx val="1"/>
          <c:order val="1"/>
          <c:tx>
            <c:strRef>
              <c:f>'נתוני איור ב''-18'!$C$3</c:f>
              <c:strCache>
                <c:ptCount val="1"/>
                <c:pt idx="0">
                  <c:v>חברות כרטיסי אשראי*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B1A-4B0B-ABE3-358A8BAB7CD8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AB1A-4B0B-ABE3-358A8BAB7CD8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1A-4B0B-ABE3-358A8BAB7CD8}"/>
              </c:ext>
            </c:extLst>
          </c:dPt>
          <c:dLbls>
            <c:dLbl>
              <c:idx val="23"/>
              <c:layout>
                <c:manualLayout>
                  <c:x val="-3.4432647572362786E-3"/>
                  <c:y val="-5.80247020751372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1A-4B0B-ABE3-358A8BAB7C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ב''-18'!$A$4:$A$27</c:f>
              <c:numCache>
                <c:formatCode>m/d/yyyy</c:formatCode>
                <c:ptCount val="24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 איור ב''-18'!$C$4:$C$27</c:f>
              <c:numCache>
                <c:formatCode>0</c:formatCode>
                <c:ptCount val="24"/>
                <c:pt idx="0">
                  <c:v>8.0500000000000007</c:v>
                </c:pt>
                <c:pt idx="1">
                  <c:v>7.68</c:v>
                </c:pt>
                <c:pt idx="2">
                  <c:v>7.39</c:v>
                </c:pt>
                <c:pt idx="3">
                  <c:v>7.22</c:v>
                </c:pt>
                <c:pt idx="4">
                  <c:v>6.95</c:v>
                </c:pt>
                <c:pt idx="5">
                  <c:v>6.97</c:v>
                </c:pt>
                <c:pt idx="6">
                  <c:v>7.33</c:v>
                </c:pt>
                <c:pt idx="7">
                  <c:v>7.86</c:v>
                </c:pt>
                <c:pt idx="8">
                  <c:v>8.16</c:v>
                </c:pt>
                <c:pt idx="9">
                  <c:v>8.82</c:v>
                </c:pt>
                <c:pt idx="10">
                  <c:v>9.66</c:v>
                </c:pt>
                <c:pt idx="11">
                  <c:v>11.18</c:v>
                </c:pt>
                <c:pt idx="12">
                  <c:v>12.27</c:v>
                </c:pt>
                <c:pt idx="13">
                  <c:v>12.76</c:v>
                </c:pt>
                <c:pt idx="14">
                  <c:v>13.16</c:v>
                </c:pt>
                <c:pt idx="15">
                  <c:v>13.17</c:v>
                </c:pt>
                <c:pt idx="16">
                  <c:v>13.44</c:v>
                </c:pt>
                <c:pt idx="17">
                  <c:v>13.69</c:v>
                </c:pt>
                <c:pt idx="18">
                  <c:v>14.09</c:v>
                </c:pt>
                <c:pt idx="19">
                  <c:v>14.87</c:v>
                </c:pt>
                <c:pt idx="20">
                  <c:v>15.7</c:v>
                </c:pt>
                <c:pt idx="21">
                  <c:v>16.41</c:v>
                </c:pt>
                <c:pt idx="22">
                  <c:v>17.37</c:v>
                </c:pt>
                <c:pt idx="23">
                  <c:v>22.04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1A-4B0B-ABE3-358A8BAB7CD8}"/>
            </c:ext>
          </c:extLst>
        </c:ser>
        <c:ser>
          <c:idx val="2"/>
          <c:order val="2"/>
          <c:tx>
            <c:strRef>
              <c:f>'נתוני איור ב''-18'!$D$3</c:f>
              <c:strCache>
                <c:ptCount val="1"/>
                <c:pt idx="0">
                  <c:v>חברות אשראי חוץ-בנקאיות</c:v>
                </c:pt>
              </c:strCache>
            </c:strRef>
          </c:tx>
          <c:spPr>
            <a:ln w="25400" cap="rnd">
              <a:solidFill>
                <a:srgbClr val="2E2A74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B1A-4B0B-ABE3-358A8BAB7CD8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AB1A-4B0B-ABE3-358A8BAB7CD8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rgbClr val="2E2A7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B1A-4B0B-ABE3-358A8BAB7CD8}"/>
              </c:ext>
            </c:extLst>
          </c:dPt>
          <c:dLbls>
            <c:dLbl>
              <c:idx val="23"/>
              <c:layout>
                <c:manualLayout>
                  <c:x val="-6.8865295144725572E-3"/>
                  <c:y val="-3.4814821245082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E2A7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1A-4B0B-ABE3-358A8BAB7C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ב''-18'!$A$4:$A$27</c:f>
              <c:numCache>
                <c:formatCode>m/d/yyyy</c:formatCode>
                <c:ptCount val="24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 איור ב''-18'!$D$4:$D$27</c:f>
              <c:numCache>
                <c:formatCode>0</c:formatCode>
                <c:ptCount val="24"/>
                <c:pt idx="0">
                  <c:v>10.130000000000001</c:v>
                </c:pt>
                <c:pt idx="1">
                  <c:v>10.26</c:v>
                </c:pt>
                <c:pt idx="2">
                  <c:v>10.23</c:v>
                </c:pt>
                <c:pt idx="3">
                  <c:v>10.34</c:v>
                </c:pt>
                <c:pt idx="4">
                  <c:v>10.78</c:v>
                </c:pt>
                <c:pt idx="5">
                  <c:v>11.06</c:v>
                </c:pt>
                <c:pt idx="6">
                  <c:v>11.9</c:v>
                </c:pt>
                <c:pt idx="7">
                  <c:v>12.25</c:v>
                </c:pt>
                <c:pt idx="8">
                  <c:v>13.42</c:v>
                </c:pt>
                <c:pt idx="9">
                  <c:v>14.66</c:v>
                </c:pt>
                <c:pt idx="10">
                  <c:v>15.96</c:v>
                </c:pt>
                <c:pt idx="11">
                  <c:v>16.21</c:v>
                </c:pt>
                <c:pt idx="12">
                  <c:v>17.62</c:v>
                </c:pt>
                <c:pt idx="13">
                  <c:v>18.29</c:v>
                </c:pt>
                <c:pt idx="14">
                  <c:v>18.75</c:v>
                </c:pt>
                <c:pt idx="15">
                  <c:v>18.73</c:v>
                </c:pt>
                <c:pt idx="16">
                  <c:v>20.170000000000002</c:v>
                </c:pt>
                <c:pt idx="17">
                  <c:v>20.53</c:v>
                </c:pt>
                <c:pt idx="18">
                  <c:v>21.04</c:v>
                </c:pt>
                <c:pt idx="19">
                  <c:v>21.42</c:v>
                </c:pt>
                <c:pt idx="20">
                  <c:v>23.22</c:v>
                </c:pt>
                <c:pt idx="21">
                  <c:v>23.92</c:v>
                </c:pt>
                <c:pt idx="22">
                  <c:v>25.26</c:v>
                </c:pt>
                <c:pt idx="23">
                  <c:v>26.64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1A-4B0B-ABE3-358A8BAB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3921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1243826504"/>
        <c:scaling>
          <c:orientation val="minMax"/>
          <c:max val="30"/>
          <c:min val="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1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3862279511843218"/>
          <c:w val="0.9968624329758714"/>
          <c:h val="0.12075991342897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347126942974779"/>
          <c:y val="6.6975881644518703E-2"/>
          <c:w val="0.63438961265411487"/>
          <c:h val="0.58676462685306741"/>
        </c:manualLayout>
      </c:layout>
      <c:lineChart>
        <c:grouping val="standard"/>
        <c:varyColors val="0"/>
        <c:ser>
          <c:idx val="1"/>
          <c:order val="0"/>
          <c:tx>
            <c:strRef>
              <c:f>'נתוני איור ב''-18'!$E$3</c:f>
              <c:strCache>
                <c:ptCount val="1"/>
                <c:pt idx="0">
                  <c:v>בנקים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0F1-4785-9CD5-A99A8292E939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C0F1-4785-9CD5-A99A8292E939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0F1-4785-9CD5-A99A8292E939}"/>
              </c:ext>
            </c:extLst>
          </c:dPt>
          <c:dLbls>
            <c:dLbl>
              <c:idx val="23"/>
              <c:layout>
                <c:manualLayout>
                  <c:x val="0"/>
                  <c:y val="-4.5499793996995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1-4785-9CD5-A99A8292E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ב''-18'!$A$4:$A$27</c:f>
              <c:numCache>
                <c:formatCode>m/d/yyyy</c:formatCode>
                <c:ptCount val="24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  <c:pt idx="21">
                  <c:v>45838</c:v>
                </c:pt>
                <c:pt idx="22">
                  <c:v>45930</c:v>
                </c:pt>
                <c:pt idx="23">
                  <c:v>46022</c:v>
                </c:pt>
              </c:numCache>
            </c:numRef>
          </c:cat>
          <c:val>
            <c:numRef>
              <c:f>'נתוני איור ב''-18'!$E$4:$E$27</c:f>
              <c:numCache>
                <c:formatCode>0</c:formatCode>
                <c:ptCount val="24"/>
                <c:pt idx="0">
                  <c:v>158.34</c:v>
                </c:pt>
                <c:pt idx="1">
                  <c:v>157.21</c:v>
                </c:pt>
                <c:pt idx="2">
                  <c:v>155.31</c:v>
                </c:pt>
                <c:pt idx="3">
                  <c:v>155.6</c:v>
                </c:pt>
                <c:pt idx="4">
                  <c:v>155.81</c:v>
                </c:pt>
                <c:pt idx="5">
                  <c:v>157.9</c:v>
                </c:pt>
                <c:pt idx="6">
                  <c:v>158.65</c:v>
                </c:pt>
                <c:pt idx="7">
                  <c:v>162.47999999999999</c:v>
                </c:pt>
                <c:pt idx="8">
                  <c:v>164.79</c:v>
                </c:pt>
                <c:pt idx="9">
                  <c:v>166.67</c:v>
                </c:pt>
                <c:pt idx="10">
                  <c:v>166.55</c:v>
                </c:pt>
                <c:pt idx="11">
                  <c:v>166.7</c:v>
                </c:pt>
                <c:pt idx="12">
                  <c:v>163.99</c:v>
                </c:pt>
                <c:pt idx="13">
                  <c:v>162.19999999999999</c:v>
                </c:pt>
                <c:pt idx="14">
                  <c:v>161.4</c:v>
                </c:pt>
                <c:pt idx="15">
                  <c:v>160.22999999999999</c:v>
                </c:pt>
                <c:pt idx="16">
                  <c:v>160.22</c:v>
                </c:pt>
                <c:pt idx="17">
                  <c:v>161.05000000000001</c:v>
                </c:pt>
                <c:pt idx="18">
                  <c:v>162.69999999999999</c:v>
                </c:pt>
                <c:pt idx="19">
                  <c:v>164.8</c:v>
                </c:pt>
                <c:pt idx="20">
                  <c:v>165.79</c:v>
                </c:pt>
                <c:pt idx="21">
                  <c:v>167.6</c:v>
                </c:pt>
                <c:pt idx="22">
                  <c:v>170.19</c:v>
                </c:pt>
                <c:pt idx="23">
                  <c:v>173.44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785-9CD5-A99A8292E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3921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1243826504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90277777777779E-2"/>
          <c:y val="7.0791170930013456E-2"/>
          <c:w val="0.85500833333333337"/>
          <c:h val="0.56353909095412447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ב''-19'!$B$3</c:f>
              <c:strCache>
                <c:ptCount val="1"/>
                <c:pt idx="0">
                  <c:v>בנקים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CB29-4A90-A641-12C744927566}"/>
              </c:ext>
            </c:extLst>
          </c:dPt>
          <c:dPt>
            <c:idx val="52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176-4015-BA3F-834D0525C83A}"/>
              </c:ext>
            </c:extLst>
          </c:dPt>
          <c:dLbls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176-4015-BA3F-834D0525C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ב''-19'!$A$4:$A$56</c:f>
              <c:numCache>
                <c:formatCode>m/d/yyyy</c:formatCode>
                <c:ptCount val="53"/>
                <c:pt idx="0">
                  <c:v>44439</c:v>
                </c:pt>
                <c:pt idx="1">
                  <c:v>44469</c:v>
                </c:pt>
                <c:pt idx="2">
                  <c:v>44500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44681</c:v>
                </c:pt>
                <c:pt idx="9">
                  <c:v>44712</c:v>
                </c:pt>
                <c:pt idx="10">
                  <c:v>44742</c:v>
                </c:pt>
                <c:pt idx="11">
                  <c:v>44773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44926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45046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45199</c:v>
                </c:pt>
                <c:pt idx="26">
                  <c:v>45230</c:v>
                </c:pt>
                <c:pt idx="27">
                  <c:v>45260</c:v>
                </c:pt>
                <c:pt idx="28">
                  <c:v>45291</c:v>
                </c:pt>
                <c:pt idx="29">
                  <c:v>45322</c:v>
                </c:pt>
                <c:pt idx="30">
                  <c:v>45351</c:v>
                </c:pt>
                <c:pt idx="31">
                  <c:v>45382</c:v>
                </c:pt>
                <c:pt idx="32">
                  <c:v>45412</c:v>
                </c:pt>
                <c:pt idx="33">
                  <c:v>45443</c:v>
                </c:pt>
                <c:pt idx="34">
                  <c:v>45473</c:v>
                </c:pt>
                <c:pt idx="35">
                  <c:v>45504</c:v>
                </c:pt>
                <c:pt idx="36">
                  <c:v>45535</c:v>
                </c:pt>
                <c:pt idx="37">
                  <c:v>45565</c:v>
                </c:pt>
                <c:pt idx="38">
                  <c:v>45596</c:v>
                </c:pt>
                <c:pt idx="39">
                  <c:v>45626</c:v>
                </c:pt>
                <c:pt idx="40">
                  <c:v>45657</c:v>
                </c:pt>
                <c:pt idx="41">
                  <c:v>45688</c:v>
                </c:pt>
                <c:pt idx="42">
                  <c:v>45716</c:v>
                </c:pt>
                <c:pt idx="43">
                  <c:v>45747</c:v>
                </c:pt>
                <c:pt idx="44">
                  <c:v>45777</c:v>
                </c:pt>
                <c:pt idx="45">
                  <c:v>45808</c:v>
                </c:pt>
                <c:pt idx="46">
                  <c:v>45838</c:v>
                </c:pt>
                <c:pt idx="47">
                  <c:v>45869</c:v>
                </c:pt>
                <c:pt idx="48">
                  <c:v>45900</c:v>
                </c:pt>
                <c:pt idx="49">
                  <c:v>45930</c:v>
                </c:pt>
                <c:pt idx="50">
                  <c:v>45961</c:v>
                </c:pt>
                <c:pt idx="51">
                  <c:v>45991</c:v>
                </c:pt>
                <c:pt idx="52">
                  <c:v>46022</c:v>
                </c:pt>
              </c:numCache>
            </c:numRef>
          </c:cat>
          <c:val>
            <c:numRef>
              <c:f>'נתוני איור ב''-19'!$B$4:$B$56</c:f>
              <c:numCache>
                <c:formatCode>0</c:formatCode>
                <c:ptCount val="53"/>
                <c:pt idx="0">
                  <c:v>4.3899999999999997</c:v>
                </c:pt>
                <c:pt idx="1">
                  <c:v>4.2460000000000004</c:v>
                </c:pt>
                <c:pt idx="2">
                  <c:v>4.4980000000000002</c:v>
                </c:pt>
                <c:pt idx="3">
                  <c:v>4.343</c:v>
                </c:pt>
                <c:pt idx="4">
                  <c:v>4.085</c:v>
                </c:pt>
                <c:pt idx="5">
                  <c:v>4.3259999999999996</c:v>
                </c:pt>
                <c:pt idx="6">
                  <c:v>4.274</c:v>
                </c:pt>
                <c:pt idx="7">
                  <c:v>4.3520000000000003</c:v>
                </c:pt>
                <c:pt idx="8">
                  <c:v>4.6669999999999998</c:v>
                </c:pt>
                <c:pt idx="9">
                  <c:v>5.1059999999999999</c:v>
                </c:pt>
                <c:pt idx="10">
                  <c:v>5.0780000000000003</c:v>
                </c:pt>
                <c:pt idx="11">
                  <c:v>5.6749999999999998</c:v>
                </c:pt>
                <c:pt idx="12">
                  <c:v>6.54</c:v>
                </c:pt>
                <c:pt idx="13">
                  <c:v>6.75</c:v>
                </c:pt>
                <c:pt idx="14">
                  <c:v>7.3889999999999993</c:v>
                </c:pt>
                <c:pt idx="15">
                  <c:v>7.847999999999999</c:v>
                </c:pt>
                <c:pt idx="16">
                  <c:v>7.6149999999999993</c:v>
                </c:pt>
                <c:pt idx="17">
                  <c:v>8.3279999999999994</c:v>
                </c:pt>
                <c:pt idx="18">
                  <c:v>8.92</c:v>
                </c:pt>
                <c:pt idx="19">
                  <c:v>8.75</c:v>
                </c:pt>
                <c:pt idx="20">
                  <c:v>9.0269999999999992</c:v>
                </c:pt>
                <c:pt idx="21">
                  <c:v>9.3879999999999999</c:v>
                </c:pt>
                <c:pt idx="22">
                  <c:v>9.1470000000000002</c:v>
                </c:pt>
                <c:pt idx="23">
                  <c:v>9.1010000000000009</c:v>
                </c:pt>
                <c:pt idx="24">
                  <c:v>9.1750000000000007</c:v>
                </c:pt>
                <c:pt idx="25">
                  <c:v>9.0980000000000008</c:v>
                </c:pt>
                <c:pt idx="26">
                  <c:v>9.1370000000000005</c:v>
                </c:pt>
                <c:pt idx="27">
                  <c:v>8.9879999999999995</c:v>
                </c:pt>
                <c:pt idx="28">
                  <c:v>8.6890000000000001</c:v>
                </c:pt>
                <c:pt idx="29">
                  <c:v>8.6310000000000002</c:v>
                </c:pt>
                <c:pt idx="30">
                  <c:v>8.7289999999999992</c:v>
                </c:pt>
                <c:pt idx="31">
                  <c:v>8.5830000000000002</c:v>
                </c:pt>
                <c:pt idx="32">
                  <c:v>8.6509999999999998</c:v>
                </c:pt>
                <c:pt idx="33">
                  <c:v>8.5980000000000008</c:v>
                </c:pt>
                <c:pt idx="34">
                  <c:v>8.4849999999999994</c:v>
                </c:pt>
                <c:pt idx="35">
                  <c:v>8.5440000000000005</c:v>
                </c:pt>
                <c:pt idx="36">
                  <c:v>8.6069999999999993</c:v>
                </c:pt>
                <c:pt idx="37">
                  <c:v>8.5310000000000006</c:v>
                </c:pt>
                <c:pt idx="38">
                  <c:v>8.6969999999999992</c:v>
                </c:pt>
                <c:pt idx="39">
                  <c:v>8.6259999999999994</c:v>
                </c:pt>
                <c:pt idx="40">
                  <c:v>8.3279999999999994</c:v>
                </c:pt>
                <c:pt idx="41">
                  <c:v>8.5719999999999992</c:v>
                </c:pt>
                <c:pt idx="42">
                  <c:v>8.6509999999999998</c:v>
                </c:pt>
                <c:pt idx="43">
                  <c:v>8.6080000000000005</c:v>
                </c:pt>
                <c:pt idx="44">
                  <c:v>8.5809999999999995</c:v>
                </c:pt>
                <c:pt idx="45">
                  <c:v>8.6210000000000004</c:v>
                </c:pt>
                <c:pt idx="46">
                  <c:v>8.407</c:v>
                </c:pt>
                <c:pt idx="47">
                  <c:v>8.5009999999999994</c:v>
                </c:pt>
                <c:pt idx="48">
                  <c:v>8.5449999999999999</c:v>
                </c:pt>
                <c:pt idx="49">
                  <c:v>8.4489999999999998</c:v>
                </c:pt>
                <c:pt idx="50">
                  <c:v>8.6479999999999997</c:v>
                </c:pt>
                <c:pt idx="51">
                  <c:v>8.25</c:v>
                </c:pt>
                <c:pt idx="52">
                  <c:v>8.0609999999999999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9-4A90-A641-12C744927566}"/>
            </c:ext>
          </c:extLst>
        </c:ser>
        <c:ser>
          <c:idx val="1"/>
          <c:order val="1"/>
          <c:tx>
            <c:strRef>
              <c:f>'נתוני איור ב''-19'!$C$3</c:f>
              <c:strCache>
                <c:ptCount val="1"/>
                <c:pt idx="0">
                  <c:v>חברות כרטיסי אשראי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CB29-4A90-A641-12C744927566}"/>
              </c:ext>
            </c:extLst>
          </c:dPt>
          <c:dPt>
            <c:idx val="52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176-4015-BA3F-834D0525C83A}"/>
              </c:ext>
            </c:extLst>
          </c:dPt>
          <c:dLbls>
            <c:dLbl>
              <c:idx val="52"/>
              <c:layout>
                <c:manualLayout>
                  <c:x val="-7.0373893169660834E-3"/>
                  <c:y val="1.1744095239988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176-4015-BA3F-834D0525C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ב''-19'!$A$4:$A$56</c:f>
              <c:numCache>
                <c:formatCode>m/d/yyyy</c:formatCode>
                <c:ptCount val="53"/>
                <c:pt idx="0">
                  <c:v>44439</c:v>
                </c:pt>
                <c:pt idx="1">
                  <c:v>44469</c:v>
                </c:pt>
                <c:pt idx="2">
                  <c:v>44500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44681</c:v>
                </c:pt>
                <c:pt idx="9">
                  <c:v>44712</c:v>
                </c:pt>
                <c:pt idx="10">
                  <c:v>44742</c:v>
                </c:pt>
                <c:pt idx="11">
                  <c:v>44773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44926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45046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45199</c:v>
                </c:pt>
                <c:pt idx="26">
                  <c:v>45230</c:v>
                </c:pt>
                <c:pt idx="27">
                  <c:v>45260</c:v>
                </c:pt>
                <c:pt idx="28">
                  <c:v>45291</c:v>
                </c:pt>
                <c:pt idx="29">
                  <c:v>45322</c:v>
                </c:pt>
                <c:pt idx="30">
                  <c:v>45351</c:v>
                </c:pt>
                <c:pt idx="31">
                  <c:v>45382</c:v>
                </c:pt>
                <c:pt idx="32">
                  <c:v>45412</c:v>
                </c:pt>
                <c:pt idx="33">
                  <c:v>45443</c:v>
                </c:pt>
                <c:pt idx="34">
                  <c:v>45473</c:v>
                </c:pt>
                <c:pt idx="35">
                  <c:v>45504</c:v>
                </c:pt>
                <c:pt idx="36">
                  <c:v>45535</c:v>
                </c:pt>
                <c:pt idx="37">
                  <c:v>45565</c:v>
                </c:pt>
                <c:pt idx="38">
                  <c:v>45596</c:v>
                </c:pt>
                <c:pt idx="39">
                  <c:v>45626</c:v>
                </c:pt>
                <c:pt idx="40">
                  <c:v>45657</c:v>
                </c:pt>
                <c:pt idx="41">
                  <c:v>45688</c:v>
                </c:pt>
                <c:pt idx="42">
                  <c:v>45716</c:v>
                </c:pt>
                <c:pt idx="43">
                  <c:v>45747</c:v>
                </c:pt>
                <c:pt idx="44">
                  <c:v>45777</c:v>
                </c:pt>
                <c:pt idx="45">
                  <c:v>45808</c:v>
                </c:pt>
                <c:pt idx="46">
                  <c:v>45838</c:v>
                </c:pt>
                <c:pt idx="47">
                  <c:v>45869</c:v>
                </c:pt>
                <c:pt idx="48">
                  <c:v>45900</c:v>
                </c:pt>
                <c:pt idx="49">
                  <c:v>45930</c:v>
                </c:pt>
                <c:pt idx="50">
                  <c:v>45961</c:v>
                </c:pt>
                <c:pt idx="51">
                  <c:v>45991</c:v>
                </c:pt>
                <c:pt idx="52">
                  <c:v>46022</c:v>
                </c:pt>
              </c:numCache>
            </c:numRef>
          </c:cat>
          <c:val>
            <c:numRef>
              <c:f>'נתוני איור ב''-19'!$C$4:$C$56</c:f>
              <c:numCache>
                <c:formatCode>0</c:formatCode>
                <c:ptCount val="53"/>
                <c:pt idx="0">
                  <c:v>6.38</c:v>
                </c:pt>
                <c:pt idx="1">
                  <c:v>6.4509999999999996</c:v>
                </c:pt>
                <c:pt idx="2">
                  <c:v>6.3609999999999998</c:v>
                </c:pt>
                <c:pt idx="3">
                  <c:v>6.3570000000000002</c:v>
                </c:pt>
                <c:pt idx="4">
                  <c:v>6.226</c:v>
                </c:pt>
                <c:pt idx="5">
                  <c:v>6.532</c:v>
                </c:pt>
                <c:pt idx="6">
                  <c:v>6.3259999999999996</c:v>
                </c:pt>
                <c:pt idx="7">
                  <c:v>6.25</c:v>
                </c:pt>
                <c:pt idx="8">
                  <c:v>6.4340000000000011</c:v>
                </c:pt>
                <c:pt idx="9">
                  <c:v>6.7430000000000003</c:v>
                </c:pt>
                <c:pt idx="10">
                  <c:v>6.9119999999999999</c:v>
                </c:pt>
                <c:pt idx="11">
                  <c:v>7.4710000000000001</c:v>
                </c:pt>
                <c:pt idx="12">
                  <c:v>8.0760000000000005</c:v>
                </c:pt>
                <c:pt idx="13">
                  <c:v>8.6809999999999992</c:v>
                </c:pt>
                <c:pt idx="14">
                  <c:v>9</c:v>
                </c:pt>
                <c:pt idx="15">
                  <c:v>9.1059999999999999</c:v>
                </c:pt>
                <c:pt idx="16">
                  <c:v>9.7360000000000007</c:v>
                </c:pt>
                <c:pt idx="17">
                  <c:v>10.834</c:v>
                </c:pt>
                <c:pt idx="18">
                  <c:v>10.757999999999999</c:v>
                </c:pt>
                <c:pt idx="19">
                  <c:v>10.775</c:v>
                </c:pt>
                <c:pt idx="20">
                  <c:v>11.244999999999999</c:v>
                </c:pt>
                <c:pt idx="21">
                  <c:v>11.25</c:v>
                </c:pt>
                <c:pt idx="22">
                  <c:v>11.18</c:v>
                </c:pt>
                <c:pt idx="23">
                  <c:v>11.061999999999999</c:v>
                </c:pt>
                <c:pt idx="24">
                  <c:v>11.000999999999999</c:v>
                </c:pt>
                <c:pt idx="25">
                  <c:v>11.042</c:v>
                </c:pt>
                <c:pt idx="26">
                  <c:v>11.467000000000001</c:v>
                </c:pt>
                <c:pt idx="27">
                  <c:v>11.132</c:v>
                </c:pt>
                <c:pt idx="28">
                  <c:v>10.532</c:v>
                </c:pt>
                <c:pt idx="29">
                  <c:v>10.343999999999999</c:v>
                </c:pt>
                <c:pt idx="30">
                  <c:v>10.335000000000001</c:v>
                </c:pt>
                <c:pt idx="31">
                  <c:v>10.448</c:v>
                </c:pt>
                <c:pt idx="32">
                  <c:v>10.696999999999999</c:v>
                </c:pt>
                <c:pt idx="33">
                  <c:v>11.003</c:v>
                </c:pt>
                <c:pt idx="34">
                  <c:v>10.875</c:v>
                </c:pt>
                <c:pt idx="35">
                  <c:v>10.73</c:v>
                </c:pt>
                <c:pt idx="36">
                  <c:v>10.848000000000001</c:v>
                </c:pt>
                <c:pt idx="37">
                  <c:v>11.14</c:v>
                </c:pt>
                <c:pt idx="38">
                  <c:v>11.301</c:v>
                </c:pt>
                <c:pt idx="39">
                  <c:v>10.757</c:v>
                </c:pt>
                <c:pt idx="40">
                  <c:v>10.662000000000001</c:v>
                </c:pt>
                <c:pt idx="41">
                  <c:v>10.8</c:v>
                </c:pt>
                <c:pt idx="42">
                  <c:v>10.68</c:v>
                </c:pt>
                <c:pt idx="43">
                  <c:v>10.689</c:v>
                </c:pt>
                <c:pt idx="44">
                  <c:v>10.756</c:v>
                </c:pt>
                <c:pt idx="45">
                  <c:v>10.792</c:v>
                </c:pt>
                <c:pt idx="46">
                  <c:v>10.807</c:v>
                </c:pt>
                <c:pt idx="47">
                  <c:v>10.734999999999999</c:v>
                </c:pt>
                <c:pt idx="48">
                  <c:v>10.824</c:v>
                </c:pt>
                <c:pt idx="49">
                  <c:v>10.885999999999999</c:v>
                </c:pt>
                <c:pt idx="50">
                  <c:v>11.279</c:v>
                </c:pt>
                <c:pt idx="51">
                  <c:v>11.087999999999999</c:v>
                </c:pt>
                <c:pt idx="52">
                  <c:v>10.769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29-4A90-A641-12C744927566}"/>
            </c:ext>
          </c:extLst>
        </c:ser>
        <c:ser>
          <c:idx val="2"/>
          <c:order val="2"/>
          <c:tx>
            <c:strRef>
              <c:f>'נתוני איור ב''-19'!$D$3</c:f>
              <c:strCache>
                <c:ptCount val="1"/>
                <c:pt idx="0">
                  <c:v>גופים מוסדיים</c:v>
                </c:pt>
              </c:strCache>
            </c:strRef>
          </c:tx>
          <c:spPr>
            <a:ln w="28575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CB29-4A90-A641-12C744927566}"/>
              </c:ext>
            </c:extLst>
          </c:dPt>
          <c:dPt>
            <c:idx val="52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176-4015-BA3F-834D0525C83A}"/>
              </c:ext>
            </c:extLst>
          </c:dPt>
          <c:dLbls>
            <c:dLbl>
              <c:idx val="5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176-4015-BA3F-834D0525C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8BCED6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ב''-19'!$A$4:$A$56</c:f>
              <c:numCache>
                <c:formatCode>m/d/yyyy</c:formatCode>
                <c:ptCount val="53"/>
                <c:pt idx="0">
                  <c:v>44439</c:v>
                </c:pt>
                <c:pt idx="1">
                  <c:v>44469</c:v>
                </c:pt>
                <c:pt idx="2">
                  <c:v>44500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44681</c:v>
                </c:pt>
                <c:pt idx="9">
                  <c:v>44712</c:v>
                </c:pt>
                <c:pt idx="10">
                  <c:v>44742</c:v>
                </c:pt>
                <c:pt idx="11">
                  <c:v>44773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44926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45046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45199</c:v>
                </c:pt>
                <c:pt idx="26">
                  <c:v>45230</c:v>
                </c:pt>
                <c:pt idx="27">
                  <c:v>45260</c:v>
                </c:pt>
                <c:pt idx="28">
                  <c:v>45291</c:v>
                </c:pt>
                <c:pt idx="29">
                  <c:v>45322</c:v>
                </c:pt>
                <c:pt idx="30">
                  <c:v>45351</c:v>
                </c:pt>
                <c:pt idx="31">
                  <c:v>45382</c:v>
                </c:pt>
                <c:pt idx="32">
                  <c:v>45412</c:v>
                </c:pt>
                <c:pt idx="33">
                  <c:v>45443</c:v>
                </c:pt>
                <c:pt idx="34">
                  <c:v>45473</c:v>
                </c:pt>
                <c:pt idx="35">
                  <c:v>45504</c:v>
                </c:pt>
                <c:pt idx="36">
                  <c:v>45535</c:v>
                </c:pt>
                <c:pt idx="37">
                  <c:v>45565</c:v>
                </c:pt>
                <c:pt idx="38">
                  <c:v>45596</c:v>
                </c:pt>
                <c:pt idx="39">
                  <c:v>45626</c:v>
                </c:pt>
                <c:pt idx="40">
                  <c:v>45657</c:v>
                </c:pt>
                <c:pt idx="41">
                  <c:v>45688</c:v>
                </c:pt>
                <c:pt idx="42">
                  <c:v>45716</c:v>
                </c:pt>
                <c:pt idx="43">
                  <c:v>45747</c:v>
                </c:pt>
                <c:pt idx="44">
                  <c:v>45777</c:v>
                </c:pt>
                <c:pt idx="45">
                  <c:v>45808</c:v>
                </c:pt>
                <c:pt idx="46">
                  <c:v>45838</c:v>
                </c:pt>
                <c:pt idx="47">
                  <c:v>45869</c:v>
                </c:pt>
                <c:pt idx="48">
                  <c:v>45900</c:v>
                </c:pt>
                <c:pt idx="49">
                  <c:v>45930</c:v>
                </c:pt>
                <c:pt idx="50">
                  <c:v>45961</c:v>
                </c:pt>
                <c:pt idx="51">
                  <c:v>45991</c:v>
                </c:pt>
                <c:pt idx="52">
                  <c:v>46022</c:v>
                </c:pt>
              </c:numCache>
            </c:numRef>
          </c:cat>
          <c:val>
            <c:numRef>
              <c:f>'נתוני איור ב''-19'!$D$4:$D$56</c:f>
              <c:numCache>
                <c:formatCode>0</c:formatCode>
                <c:ptCount val="53"/>
                <c:pt idx="0">
                  <c:v>1.246</c:v>
                </c:pt>
                <c:pt idx="1">
                  <c:v>1.268</c:v>
                </c:pt>
                <c:pt idx="2">
                  <c:v>1.3380000000000001</c:v>
                </c:pt>
                <c:pt idx="3">
                  <c:v>1.3109999999999999</c:v>
                </c:pt>
                <c:pt idx="4">
                  <c:v>1.3089999999999999</c:v>
                </c:pt>
                <c:pt idx="5">
                  <c:v>1.37</c:v>
                </c:pt>
                <c:pt idx="6">
                  <c:v>1.3169999999999999</c:v>
                </c:pt>
                <c:pt idx="7">
                  <c:v>1.264</c:v>
                </c:pt>
                <c:pt idx="8">
                  <c:v>1.554</c:v>
                </c:pt>
                <c:pt idx="9">
                  <c:v>1.913</c:v>
                </c:pt>
                <c:pt idx="10">
                  <c:v>1.9570000000000001</c:v>
                </c:pt>
                <c:pt idx="11">
                  <c:v>2.452</c:v>
                </c:pt>
                <c:pt idx="12">
                  <c:v>3.258</c:v>
                </c:pt>
                <c:pt idx="13">
                  <c:v>3.254</c:v>
                </c:pt>
                <c:pt idx="14">
                  <c:v>4.1440000000000001</c:v>
                </c:pt>
                <c:pt idx="15">
                  <c:v>4.7060000000000004</c:v>
                </c:pt>
                <c:pt idx="16">
                  <c:v>4.6689999999999996</c:v>
                </c:pt>
                <c:pt idx="17">
                  <c:v>5.8140000000000001</c:v>
                </c:pt>
                <c:pt idx="18">
                  <c:v>5.7370000000000001</c:v>
                </c:pt>
                <c:pt idx="19">
                  <c:v>5.7910000000000004</c:v>
                </c:pt>
                <c:pt idx="20">
                  <c:v>6.0460000000000003</c:v>
                </c:pt>
                <c:pt idx="21">
                  <c:v>6.3099999999999987</c:v>
                </c:pt>
                <c:pt idx="22">
                  <c:v>6.2689999999999992</c:v>
                </c:pt>
                <c:pt idx="23">
                  <c:v>6.2889999999999997</c:v>
                </c:pt>
                <c:pt idx="24">
                  <c:v>6.2140000000000004</c:v>
                </c:pt>
                <c:pt idx="25">
                  <c:v>6.4189999999999996</c:v>
                </c:pt>
                <c:pt idx="26">
                  <c:v>6.3929999999999998</c:v>
                </c:pt>
                <c:pt idx="27">
                  <c:v>6.3560000000000008</c:v>
                </c:pt>
                <c:pt idx="28">
                  <c:v>6.4399999999999995</c:v>
                </c:pt>
                <c:pt idx="29">
                  <c:v>6.0990000000000002</c:v>
                </c:pt>
                <c:pt idx="30">
                  <c:v>6.1589999999999998</c:v>
                </c:pt>
                <c:pt idx="31">
                  <c:v>6.0179999999999998</c:v>
                </c:pt>
                <c:pt idx="32">
                  <c:v>6.0970000000000004</c:v>
                </c:pt>
                <c:pt idx="33">
                  <c:v>6.0590000000000002</c:v>
                </c:pt>
                <c:pt idx="34">
                  <c:v>6.1310000000000002</c:v>
                </c:pt>
                <c:pt idx="35">
                  <c:v>6.0359999999999996</c:v>
                </c:pt>
                <c:pt idx="36">
                  <c:v>6.0940000000000003</c:v>
                </c:pt>
                <c:pt idx="37">
                  <c:v>6.0430000000000001</c:v>
                </c:pt>
                <c:pt idx="38">
                  <c:v>6.07</c:v>
                </c:pt>
                <c:pt idx="39">
                  <c:v>6.1130000000000004</c:v>
                </c:pt>
                <c:pt idx="40">
                  <c:v>6.0110000000000001</c:v>
                </c:pt>
                <c:pt idx="41">
                  <c:v>6.1109999999999998</c:v>
                </c:pt>
                <c:pt idx="42">
                  <c:v>5.8040000000000003</c:v>
                </c:pt>
                <c:pt idx="43">
                  <c:v>5.8470000000000004</c:v>
                </c:pt>
                <c:pt idx="44">
                  <c:v>5.806</c:v>
                </c:pt>
                <c:pt idx="45">
                  <c:v>5.8929999999999998</c:v>
                </c:pt>
                <c:pt idx="46">
                  <c:v>5.819</c:v>
                </c:pt>
                <c:pt idx="47">
                  <c:v>5.9089999999999998</c:v>
                </c:pt>
                <c:pt idx="48">
                  <c:v>5.8239999999999998</c:v>
                </c:pt>
                <c:pt idx="49">
                  <c:v>5.7939999999999996</c:v>
                </c:pt>
                <c:pt idx="50">
                  <c:v>5.8159999999999998</c:v>
                </c:pt>
                <c:pt idx="51">
                  <c:v>5.6349999999999998</c:v>
                </c:pt>
                <c:pt idx="52">
                  <c:v>5.5979999999999999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29-4A90-A641-12C744927566}"/>
            </c:ext>
          </c:extLst>
        </c:ser>
        <c:ser>
          <c:idx val="3"/>
          <c:order val="3"/>
          <c:tx>
            <c:strRef>
              <c:f>'נתוני איור ב''-19'!$E$3</c:f>
              <c:strCache>
                <c:ptCount val="1"/>
                <c:pt idx="0">
                  <c:v>חברות אשראי חוץ-בנקאיות</c:v>
                </c:pt>
              </c:strCache>
            </c:strRef>
          </c:tx>
          <c:spPr>
            <a:ln w="28575" cap="rnd">
              <a:solidFill>
                <a:srgbClr val="2E2A74"/>
              </a:solidFill>
              <a:round/>
            </a:ln>
            <a:effectLst/>
          </c:spPr>
          <c:marker>
            <c:symbol val="none"/>
          </c:marker>
          <c:dPt>
            <c:idx val="52"/>
            <c:marker>
              <c:symbol val="circle"/>
              <c:size val="5"/>
              <c:spPr>
                <a:solidFill>
                  <a:srgbClr val="2E2A7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176-4015-BA3F-834D0525C83A}"/>
              </c:ext>
            </c:extLst>
          </c:dPt>
          <c:dLbls>
            <c:dLbl>
              <c:idx val="52"/>
              <c:layout>
                <c:manualLayout>
                  <c:x val="-1.0622098090196947E-2"/>
                  <c:y val="-3.47077827875815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E2A7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176-4015-BA3F-834D0525C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ב''-19'!$A$4:$A$56</c:f>
              <c:numCache>
                <c:formatCode>m/d/yyyy</c:formatCode>
                <c:ptCount val="53"/>
                <c:pt idx="0">
                  <c:v>44439</c:v>
                </c:pt>
                <c:pt idx="1">
                  <c:v>44469</c:v>
                </c:pt>
                <c:pt idx="2">
                  <c:v>44500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44681</c:v>
                </c:pt>
                <c:pt idx="9">
                  <c:v>44712</c:v>
                </c:pt>
                <c:pt idx="10">
                  <c:v>44742</c:v>
                </c:pt>
                <c:pt idx="11">
                  <c:v>44773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44926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45046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45199</c:v>
                </c:pt>
                <c:pt idx="26">
                  <c:v>45230</c:v>
                </c:pt>
                <c:pt idx="27">
                  <c:v>45260</c:v>
                </c:pt>
                <c:pt idx="28">
                  <c:v>45291</c:v>
                </c:pt>
                <c:pt idx="29">
                  <c:v>45322</c:v>
                </c:pt>
                <c:pt idx="30">
                  <c:v>45351</c:v>
                </c:pt>
                <c:pt idx="31">
                  <c:v>45382</c:v>
                </c:pt>
                <c:pt idx="32">
                  <c:v>45412</c:v>
                </c:pt>
                <c:pt idx="33">
                  <c:v>45443</c:v>
                </c:pt>
                <c:pt idx="34">
                  <c:v>45473</c:v>
                </c:pt>
                <c:pt idx="35">
                  <c:v>45504</c:v>
                </c:pt>
                <c:pt idx="36">
                  <c:v>45535</c:v>
                </c:pt>
                <c:pt idx="37">
                  <c:v>45565</c:v>
                </c:pt>
                <c:pt idx="38">
                  <c:v>45596</c:v>
                </c:pt>
                <c:pt idx="39">
                  <c:v>45626</c:v>
                </c:pt>
                <c:pt idx="40">
                  <c:v>45657</c:v>
                </c:pt>
                <c:pt idx="41">
                  <c:v>45688</c:v>
                </c:pt>
                <c:pt idx="42">
                  <c:v>45716</c:v>
                </c:pt>
                <c:pt idx="43">
                  <c:v>45747</c:v>
                </c:pt>
                <c:pt idx="44">
                  <c:v>45777</c:v>
                </c:pt>
                <c:pt idx="45">
                  <c:v>45808</c:v>
                </c:pt>
                <c:pt idx="46">
                  <c:v>45838</c:v>
                </c:pt>
                <c:pt idx="47">
                  <c:v>45869</c:v>
                </c:pt>
                <c:pt idx="48">
                  <c:v>45900</c:v>
                </c:pt>
                <c:pt idx="49">
                  <c:v>45930</c:v>
                </c:pt>
                <c:pt idx="50">
                  <c:v>45961</c:v>
                </c:pt>
                <c:pt idx="51">
                  <c:v>45991</c:v>
                </c:pt>
                <c:pt idx="52">
                  <c:v>46022</c:v>
                </c:pt>
              </c:numCache>
            </c:numRef>
          </c:cat>
          <c:val>
            <c:numRef>
              <c:f>'נתוני איור ב''-19'!$E$4:$E$56</c:f>
              <c:numCache>
                <c:formatCode>0</c:formatCode>
                <c:ptCount val="53"/>
                <c:pt idx="0">
                  <c:v>5.2053002590000004</c:v>
                </c:pt>
                <c:pt idx="1">
                  <c:v>5.1821658910000004</c:v>
                </c:pt>
                <c:pt idx="2">
                  <c:v>5.168984418</c:v>
                </c:pt>
                <c:pt idx="3">
                  <c:v>5.3055666639999997</c:v>
                </c:pt>
                <c:pt idx="4">
                  <c:v>5.3188158220000004</c:v>
                </c:pt>
                <c:pt idx="5">
                  <c:v>5.2400415239999996</c:v>
                </c:pt>
                <c:pt idx="6">
                  <c:v>5.0704030160000002</c:v>
                </c:pt>
                <c:pt idx="7">
                  <c:v>5.4106068499999997</c:v>
                </c:pt>
                <c:pt idx="8">
                  <c:v>5.6204434299999999</c:v>
                </c:pt>
                <c:pt idx="9">
                  <c:v>5.9349685340000002</c:v>
                </c:pt>
                <c:pt idx="10">
                  <c:v>5.8953352519999997</c:v>
                </c:pt>
                <c:pt idx="11">
                  <c:v>6.347397655</c:v>
                </c:pt>
                <c:pt idx="12">
                  <c:v>6.9133835719999999</c:v>
                </c:pt>
                <c:pt idx="13">
                  <c:v>7.2527557549999999</c:v>
                </c:pt>
                <c:pt idx="14">
                  <c:v>8.0819858030000002</c:v>
                </c:pt>
                <c:pt idx="15">
                  <c:v>8.3239964650000005</c:v>
                </c:pt>
                <c:pt idx="16">
                  <c:v>8.3632838839999994</c:v>
                </c:pt>
                <c:pt idx="17">
                  <c:v>9.2054454910000008</c:v>
                </c:pt>
                <c:pt idx="18">
                  <c:v>9.3606155199999996</c:v>
                </c:pt>
                <c:pt idx="19">
                  <c:v>9.4003378029999993</c:v>
                </c:pt>
                <c:pt idx="20">
                  <c:v>9.8709193580000001</c:v>
                </c:pt>
                <c:pt idx="21">
                  <c:v>10.29110028</c:v>
                </c:pt>
                <c:pt idx="22">
                  <c:v>11.15062436</c:v>
                </c:pt>
                <c:pt idx="23">
                  <c:v>11.57866682</c:v>
                </c:pt>
                <c:pt idx="24">
                  <c:v>11.62339762</c:v>
                </c:pt>
                <c:pt idx="25">
                  <c:v>11.517160069999999</c:v>
                </c:pt>
                <c:pt idx="26">
                  <c:v>11.902788019999999</c:v>
                </c:pt>
                <c:pt idx="27">
                  <c:v>11.245784540000001</c:v>
                </c:pt>
                <c:pt idx="28">
                  <c:v>12.042149080000002</c:v>
                </c:pt>
                <c:pt idx="29">
                  <c:v>12.838513620000001</c:v>
                </c:pt>
                <c:pt idx="30">
                  <c:v>13.425167679999999</c:v>
                </c:pt>
                <c:pt idx="31">
                  <c:v>13.678037399999999</c:v>
                </c:pt>
                <c:pt idx="32">
                  <c:v>13.85803999</c:v>
                </c:pt>
                <c:pt idx="33">
                  <c:v>13.5025332</c:v>
                </c:pt>
                <c:pt idx="34">
                  <c:v>13.402947190000001</c:v>
                </c:pt>
                <c:pt idx="35">
                  <c:v>13.201979809999999</c:v>
                </c:pt>
                <c:pt idx="36">
                  <c:v>13.28248526</c:v>
                </c:pt>
                <c:pt idx="37">
                  <c:v>13.113701710000001</c:v>
                </c:pt>
                <c:pt idx="38">
                  <c:v>13.35100922</c:v>
                </c:pt>
                <c:pt idx="39">
                  <c:v>13.04829234</c:v>
                </c:pt>
                <c:pt idx="40">
                  <c:v>12.040576679999999</c:v>
                </c:pt>
                <c:pt idx="41">
                  <c:v>12.34662303</c:v>
                </c:pt>
                <c:pt idx="42">
                  <c:v>12.44290824</c:v>
                </c:pt>
                <c:pt idx="43">
                  <c:v>12.707653369999999</c:v>
                </c:pt>
                <c:pt idx="44">
                  <c:v>12.60688543</c:v>
                </c:pt>
                <c:pt idx="45">
                  <c:v>11.761340150000001</c:v>
                </c:pt>
                <c:pt idx="46">
                  <c:v>11.870483200000001</c:v>
                </c:pt>
                <c:pt idx="47">
                  <c:v>11.472449470000001</c:v>
                </c:pt>
                <c:pt idx="48">
                  <c:v>11.672315790000001</c:v>
                </c:pt>
                <c:pt idx="49">
                  <c:v>11.22632512</c:v>
                </c:pt>
                <c:pt idx="50">
                  <c:v>11.601525390000001</c:v>
                </c:pt>
                <c:pt idx="51">
                  <c:v>10.73824091</c:v>
                </c:pt>
                <c:pt idx="52">
                  <c:v>11.573483100000001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76-4015-BA3F-834D0525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4439"/>
        </c:scaling>
        <c:delete val="0"/>
        <c:axPos val="b"/>
        <c:numFmt formatCode="mm\-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8"/>
        <c:majorTimeUnit val="months"/>
        <c:minorUnit val="1"/>
        <c:minorTimeUnit val="months"/>
      </c:dateAx>
      <c:valAx>
        <c:axId val="1243826504"/>
        <c:scaling>
          <c:orientation val="minMax"/>
          <c:max val="16"/>
          <c:min val="0"/>
        </c:scaling>
        <c:delete val="0"/>
        <c:axPos val="l"/>
        <c:majorGridlines>
          <c:spPr>
            <a:ln w="6350" cap="flat" cmpd="sng" algn="ctr">
              <a:solidFill>
                <a:srgbClr val="D9D9D9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439072262749846"/>
          <c:w val="1"/>
          <c:h val="0.16431356705365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111111111107E-2"/>
          <c:y val="4.6994885650515905E-2"/>
          <c:w val="0.86125111111111108"/>
          <c:h val="0.56381733156605018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ב''-20'!$B$3</c:f>
              <c:strCache>
                <c:ptCount val="1"/>
                <c:pt idx="0">
                  <c:v>בנקים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34E5-47C9-AD4C-2D4B3C5B8F72}"/>
              </c:ext>
            </c:extLst>
          </c:dPt>
          <c:dPt>
            <c:idx val="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34E5-47C9-AD4C-2D4B3C5B8F72}"/>
              </c:ext>
            </c:extLst>
          </c:dPt>
          <c:cat>
            <c:numRef>
              <c:f>'נתוני איור ב''-20'!$A$4:$A$70</c:f>
              <c:numCache>
                <c:formatCode>m/d/yyyy</c:formatCode>
                <c:ptCount val="67"/>
                <c:pt idx="0">
                  <c:v>44012</c:v>
                </c:pt>
                <c:pt idx="1">
                  <c:v>44043</c:v>
                </c:pt>
                <c:pt idx="2">
                  <c:v>44074</c:v>
                </c:pt>
                <c:pt idx="3">
                  <c:v>44104</c:v>
                </c:pt>
                <c:pt idx="4">
                  <c:v>44135</c:v>
                </c:pt>
                <c:pt idx="5">
                  <c:v>44165</c:v>
                </c:pt>
                <c:pt idx="6">
                  <c:v>44196</c:v>
                </c:pt>
                <c:pt idx="7">
                  <c:v>44227</c:v>
                </c:pt>
                <c:pt idx="8">
                  <c:v>44255</c:v>
                </c:pt>
                <c:pt idx="9">
                  <c:v>44286</c:v>
                </c:pt>
                <c:pt idx="10">
                  <c:v>44316</c:v>
                </c:pt>
                <c:pt idx="11">
                  <c:v>44347</c:v>
                </c:pt>
                <c:pt idx="12">
                  <c:v>44377</c:v>
                </c:pt>
                <c:pt idx="13">
                  <c:v>44408</c:v>
                </c:pt>
                <c:pt idx="14">
                  <c:v>44439</c:v>
                </c:pt>
                <c:pt idx="15">
                  <c:v>44469</c:v>
                </c:pt>
                <c:pt idx="16">
                  <c:v>44500</c:v>
                </c:pt>
                <c:pt idx="17">
                  <c:v>44530</c:v>
                </c:pt>
                <c:pt idx="18">
                  <c:v>44561</c:v>
                </c:pt>
                <c:pt idx="19">
                  <c:v>44592</c:v>
                </c:pt>
                <c:pt idx="20">
                  <c:v>44620</c:v>
                </c:pt>
                <c:pt idx="21">
                  <c:v>44651</c:v>
                </c:pt>
                <c:pt idx="22">
                  <c:v>44681</c:v>
                </c:pt>
                <c:pt idx="23">
                  <c:v>44712</c:v>
                </c:pt>
                <c:pt idx="24">
                  <c:v>44742</c:v>
                </c:pt>
                <c:pt idx="25">
                  <c:v>44773</c:v>
                </c:pt>
                <c:pt idx="26">
                  <c:v>44804</c:v>
                </c:pt>
                <c:pt idx="27">
                  <c:v>44834</c:v>
                </c:pt>
                <c:pt idx="28">
                  <c:v>44865</c:v>
                </c:pt>
                <c:pt idx="29">
                  <c:v>44895</c:v>
                </c:pt>
                <c:pt idx="30">
                  <c:v>44926</c:v>
                </c:pt>
                <c:pt idx="31">
                  <c:v>44957</c:v>
                </c:pt>
                <c:pt idx="32">
                  <c:v>44985</c:v>
                </c:pt>
                <c:pt idx="33">
                  <c:v>45016</c:v>
                </c:pt>
                <c:pt idx="34">
                  <c:v>45046</c:v>
                </c:pt>
                <c:pt idx="35">
                  <c:v>45077</c:v>
                </c:pt>
                <c:pt idx="36">
                  <c:v>45107</c:v>
                </c:pt>
                <c:pt idx="37">
                  <c:v>45138</c:v>
                </c:pt>
                <c:pt idx="38">
                  <c:v>45169</c:v>
                </c:pt>
                <c:pt idx="39">
                  <c:v>45199</c:v>
                </c:pt>
                <c:pt idx="40">
                  <c:v>45230</c:v>
                </c:pt>
                <c:pt idx="41">
                  <c:v>45260</c:v>
                </c:pt>
                <c:pt idx="42">
                  <c:v>45291</c:v>
                </c:pt>
                <c:pt idx="43">
                  <c:v>45322</c:v>
                </c:pt>
                <c:pt idx="44">
                  <c:v>45351</c:v>
                </c:pt>
                <c:pt idx="45">
                  <c:v>45382</c:v>
                </c:pt>
                <c:pt idx="46">
                  <c:v>45412</c:v>
                </c:pt>
                <c:pt idx="47">
                  <c:v>45443</c:v>
                </c:pt>
                <c:pt idx="48">
                  <c:v>45473</c:v>
                </c:pt>
                <c:pt idx="49">
                  <c:v>45504</c:v>
                </c:pt>
                <c:pt idx="50">
                  <c:v>45535</c:v>
                </c:pt>
                <c:pt idx="51">
                  <c:v>45565</c:v>
                </c:pt>
                <c:pt idx="52">
                  <c:v>45596</c:v>
                </c:pt>
                <c:pt idx="53">
                  <c:v>45626</c:v>
                </c:pt>
                <c:pt idx="54">
                  <c:v>45657</c:v>
                </c:pt>
                <c:pt idx="55">
                  <c:v>45688</c:v>
                </c:pt>
                <c:pt idx="56">
                  <c:v>45716</c:v>
                </c:pt>
                <c:pt idx="57">
                  <c:v>45747</c:v>
                </c:pt>
                <c:pt idx="58">
                  <c:v>45777</c:v>
                </c:pt>
                <c:pt idx="59">
                  <c:v>45808</c:v>
                </c:pt>
                <c:pt idx="60">
                  <c:v>45838</c:v>
                </c:pt>
                <c:pt idx="61">
                  <c:v>45869</c:v>
                </c:pt>
                <c:pt idx="62">
                  <c:v>45900</c:v>
                </c:pt>
                <c:pt idx="63">
                  <c:v>45930</c:v>
                </c:pt>
                <c:pt idx="64">
                  <c:v>45961</c:v>
                </c:pt>
                <c:pt idx="65">
                  <c:v>45991</c:v>
                </c:pt>
                <c:pt idx="66">
                  <c:v>46022</c:v>
                </c:pt>
              </c:numCache>
            </c:numRef>
          </c:cat>
          <c:val>
            <c:numRef>
              <c:f>'נתוני איור ב''-20'!$B$4:$B$70</c:f>
              <c:numCache>
                <c:formatCode>0</c:formatCode>
                <c:ptCount val="67"/>
                <c:pt idx="0">
                  <c:v>3.9827499999999998</c:v>
                </c:pt>
                <c:pt idx="1">
                  <c:v>3.845333333333333</c:v>
                </c:pt>
                <c:pt idx="2">
                  <c:v>3.7521666666666671</c:v>
                </c:pt>
                <c:pt idx="3">
                  <c:v>3.6558333333333333</c:v>
                </c:pt>
                <c:pt idx="4">
                  <c:v>3.6750833333333333</c:v>
                </c:pt>
                <c:pt idx="5">
                  <c:v>3.7594166666666666</c:v>
                </c:pt>
                <c:pt idx="6">
                  <c:v>3.7886666666666664</c:v>
                </c:pt>
                <c:pt idx="7">
                  <c:v>3.8143333333333334</c:v>
                </c:pt>
                <c:pt idx="8">
                  <c:v>3.9435833333333332</c:v>
                </c:pt>
                <c:pt idx="9">
                  <c:v>3.9104166666666664</c:v>
                </c:pt>
                <c:pt idx="10">
                  <c:v>3.9419166666666663</c:v>
                </c:pt>
                <c:pt idx="11">
                  <c:v>3.8808333333333334</c:v>
                </c:pt>
                <c:pt idx="12">
                  <c:v>4.1249166666666666</c:v>
                </c:pt>
                <c:pt idx="13">
                  <c:v>4.0409999999999995</c:v>
                </c:pt>
                <c:pt idx="14">
                  <c:v>4.0885833333333332</c:v>
                </c:pt>
                <c:pt idx="15">
                  <c:v>3.7130833333333335</c:v>
                </c:pt>
                <c:pt idx="16">
                  <c:v>4.25075</c:v>
                </c:pt>
                <c:pt idx="17">
                  <c:v>4.0979166666666664</c:v>
                </c:pt>
                <c:pt idx="18">
                  <c:v>3.9581666666666666</c:v>
                </c:pt>
                <c:pt idx="19">
                  <c:v>4.1909166666666664</c:v>
                </c:pt>
                <c:pt idx="20">
                  <c:v>4.2521666666666667</c:v>
                </c:pt>
                <c:pt idx="21">
                  <c:v>4.3211666666666666</c:v>
                </c:pt>
                <c:pt idx="22">
                  <c:v>4.1179166666666669</c:v>
                </c:pt>
                <c:pt idx="23">
                  <c:v>4.1688333333333336</c:v>
                </c:pt>
                <c:pt idx="24">
                  <c:v>4.351</c:v>
                </c:pt>
                <c:pt idx="25">
                  <c:v>4.2725</c:v>
                </c:pt>
                <c:pt idx="26">
                  <c:v>4.1550833333333328</c:v>
                </c:pt>
                <c:pt idx="27">
                  <c:v>3.9881666666666664</c:v>
                </c:pt>
                <c:pt idx="28">
                  <c:v>4.1459166666666665</c:v>
                </c:pt>
                <c:pt idx="29">
                  <c:v>4.1957499999999994</c:v>
                </c:pt>
                <c:pt idx="30">
                  <c:v>4.027166666666667</c:v>
                </c:pt>
                <c:pt idx="31">
                  <c:v>4.1253333333333329</c:v>
                </c:pt>
                <c:pt idx="32">
                  <c:v>4.1885000000000003</c:v>
                </c:pt>
                <c:pt idx="33">
                  <c:v>4.3162500000000001</c:v>
                </c:pt>
                <c:pt idx="34">
                  <c:v>4.1751666666666667</c:v>
                </c:pt>
                <c:pt idx="35">
                  <c:v>4.5303333333333331</c:v>
                </c:pt>
                <c:pt idx="36">
                  <c:v>4.4617499999999994</c:v>
                </c:pt>
                <c:pt idx="37">
                  <c:v>4.5058333333333334</c:v>
                </c:pt>
                <c:pt idx="38">
                  <c:v>4.6204166666666664</c:v>
                </c:pt>
                <c:pt idx="39">
                  <c:v>4.4551666666666669</c:v>
                </c:pt>
                <c:pt idx="40">
                  <c:v>4.0421666666666667</c:v>
                </c:pt>
                <c:pt idx="41">
                  <c:v>4.2073333333333336</c:v>
                </c:pt>
                <c:pt idx="42">
                  <c:v>4.1509166666666664</c:v>
                </c:pt>
                <c:pt idx="43">
                  <c:v>4.6004166666666668</c:v>
                </c:pt>
                <c:pt idx="44">
                  <c:v>4.5607499999999996</c:v>
                </c:pt>
                <c:pt idx="45">
                  <c:v>4.3214166666666669</c:v>
                </c:pt>
                <c:pt idx="46">
                  <c:v>4.5391666666666666</c:v>
                </c:pt>
                <c:pt idx="47">
                  <c:v>4.67875</c:v>
                </c:pt>
                <c:pt idx="48">
                  <c:v>4.6061666666666667</c:v>
                </c:pt>
                <c:pt idx="49">
                  <c:v>4.7415000000000003</c:v>
                </c:pt>
                <c:pt idx="50">
                  <c:v>4.6840000000000002</c:v>
                </c:pt>
                <c:pt idx="51">
                  <c:v>4.6440833333333336</c:v>
                </c:pt>
                <c:pt idx="52">
                  <c:v>4.4678333333333331</c:v>
                </c:pt>
                <c:pt idx="53">
                  <c:v>4.7631666666666668</c:v>
                </c:pt>
                <c:pt idx="54">
                  <c:v>4.2477499999999999</c:v>
                </c:pt>
                <c:pt idx="55">
                  <c:v>4.6199166666666667</c:v>
                </c:pt>
                <c:pt idx="56">
                  <c:v>4.7516666666666669</c:v>
                </c:pt>
                <c:pt idx="57">
                  <c:v>4.5979166666666664</c:v>
                </c:pt>
                <c:pt idx="58">
                  <c:v>4.8023333333333333</c:v>
                </c:pt>
                <c:pt idx="59">
                  <c:v>4.7989166666666669</c:v>
                </c:pt>
                <c:pt idx="60">
                  <c:v>4.2071666666666667</c:v>
                </c:pt>
                <c:pt idx="61">
                  <c:v>4.6615000000000002</c:v>
                </c:pt>
                <c:pt idx="62">
                  <c:v>4.609</c:v>
                </c:pt>
                <c:pt idx="63">
                  <c:v>4.3455000000000004</c:v>
                </c:pt>
                <c:pt idx="64">
                  <c:v>4.33725</c:v>
                </c:pt>
                <c:pt idx="65">
                  <c:v>4.7371666666666661</c:v>
                </c:pt>
                <c:pt idx="66">
                  <c:v>4.4904999999999999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E5-47C9-AD4C-2D4B3C5B8F72}"/>
            </c:ext>
          </c:extLst>
        </c:ser>
        <c:ser>
          <c:idx val="1"/>
          <c:order val="1"/>
          <c:tx>
            <c:strRef>
              <c:f>'נתוני איור ב''-20'!$C$3</c:f>
              <c:strCache>
                <c:ptCount val="1"/>
                <c:pt idx="0">
                  <c:v>חברות כרטיסי אשראי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34E5-47C9-AD4C-2D4B3C5B8F72}"/>
              </c:ext>
            </c:extLst>
          </c:dPt>
          <c:dPt>
            <c:idx val="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34E5-47C9-AD4C-2D4B3C5B8F72}"/>
              </c:ext>
            </c:extLst>
          </c:dPt>
          <c:dPt>
            <c:idx val="66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4E5-47C9-AD4C-2D4B3C5B8F72}"/>
              </c:ext>
            </c:extLst>
          </c:dPt>
          <c:dLbls>
            <c:dLbl>
              <c:idx val="66"/>
              <c:layout>
                <c:manualLayout>
                  <c:x val="-7.2786111111111107E-3"/>
                  <c:y val="-2.88360977610658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4E5-47C9-AD4C-2D4B3C5B8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ב''-20'!$A$4:$A$70</c:f>
              <c:numCache>
                <c:formatCode>m/d/yyyy</c:formatCode>
                <c:ptCount val="67"/>
                <c:pt idx="0">
                  <c:v>44012</c:v>
                </c:pt>
                <c:pt idx="1">
                  <c:v>44043</c:v>
                </c:pt>
                <c:pt idx="2">
                  <c:v>44074</c:v>
                </c:pt>
                <c:pt idx="3">
                  <c:v>44104</c:v>
                </c:pt>
                <c:pt idx="4">
                  <c:v>44135</c:v>
                </c:pt>
                <c:pt idx="5">
                  <c:v>44165</c:v>
                </c:pt>
                <c:pt idx="6">
                  <c:v>44196</c:v>
                </c:pt>
                <c:pt idx="7">
                  <c:v>44227</c:v>
                </c:pt>
                <c:pt idx="8">
                  <c:v>44255</c:v>
                </c:pt>
                <c:pt idx="9">
                  <c:v>44286</c:v>
                </c:pt>
                <c:pt idx="10">
                  <c:v>44316</c:v>
                </c:pt>
                <c:pt idx="11">
                  <c:v>44347</c:v>
                </c:pt>
                <c:pt idx="12">
                  <c:v>44377</c:v>
                </c:pt>
                <c:pt idx="13">
                  <c:v>44408</c:v>
                </c:pt>
                <c:pt idx="14">
                  <c:v>44439</c:v>
                </c:pt>
                <c:pt idx="15">
                  <c:v>44469</c:v>
                </c:pt>
                <c:pt idx="16">
                  <c:v>44500</c:v>
                </c:pt>
                <c:pt idx="17">
                  <c:v>44530</c:v>
                </c:pt>
                <c:pt idx="18">
                  <c:v>44561</c:v>
                </c:pt>
                <c:pt idx="19">
                  <c:v>44592</c:v>
                </c:pt>
                <c:pt idx="20">
                  <c:v>44620</c:v>
                </c:pt>
                <c:pt idx="21">
                  <c:v>44651</c:v>
                </c:pt>
                <c:pt idx="22">
                  <c:v>44681</c:v>
                </c:pt>
                <c:pt idx="23">
                  <c:v>44712</c:v>
                </c:pt>
                <c:pt idx="24">
                  <c:v>44742</c:v>
                </c:pt>
                <c:pt idx="25">
                  <c:v>44773</c:v>
                </c:pt>
                <c:pt idx="26">
                  <c:v>44804</c:v>
                </c:pt>
                <c:pt idx="27">
                  <c:v>44834</c:v>
                </c:pt>
                <c:pt idx="28">
                  <c:v>44865</c:v>
                </c:pt>
                <c:pt idx="29">
                  <c:v>44895</c:v>
                </c:pt>
                <c:pt idx="30">
                  <c:v>44926</c:v>
                </c:pt>
                <c:pt idx="31">
                  <c:v>44957</c:v>
                </c:pt>
                <c:pt idx="32">
                  <c:v>44985</c:v>
                </c:pt>
                <c:pt idx="33">
                  <c:v>45016</c:v>
                </c:pt>
                <c:pt idx="34">
                  <c:v>45046</c:v>
                </c:pt>
                <c:pt idx="35">
                  <c:v>45077</c:v>
                </c:pt>
                <c:pt idx="36">
                  <c:v>45107</c:v>
                </c:pt>
                <c:pt idx="37">
                  <c:v>45138</c:v>
                </c:pt>
                <c:pt idx="38">
                  <c:v>45169</c:v>
                </c:pt>
                <c:pt idx="39">
                  <c:v>45199</c:v>
                </c:pt>
                <c:pt idx="40">
                  <c:v>45230</c:v>
                </c:pt>
                <c:pt idx="41">
                  <c:v>45260</c:v>
                </c:pt>
                <c:pt idx="42">
                  <c:v>45291</c:v>
                </c:pt>
                <c:pt idx="43">
                  <c:v>45322</c:v>
                </c:pt>
                <c:pt idx="44">
                  <c:v>45351</c:v>
                </c:pt>
                <c:pt idx="45">
                  <c:v>45382</c:v>
                </c:pt>
                <c:pt idx="46">
                  <c:v>45412</c:v>
                </c:pt>
                <c:pt idx="47">
                  <c:v>45443</c:v>
                </c:pt>
                <c:pt idx="48">
                  <c:v>45473</c:v>
                </c:pt>
                <c:pt idx="49">
                  <c:v>45504</c:v>
                </c:pt>
                <c:pt idx="50">
                  <c:v>45535</c:v>
                </c:pt>
                <c:pt idx="51">
                  <c:v>45565</c:v>
                </c:pt>
                <c:pt idx="52">
                  <c:v>45596</c:v>
                </c:pt>
                <c:pt idx="53">
                  <c:v>45626</c:v>
                </c:pt>
                <c:pt idx="54">
                  <c:v>45657</c:v>
                </c:pt>
                <c:pt idx="55">
                  <c:v>45688</c:v>
                </c:pt>
                <c:pt idx="56">
                  <c:v>45716</c:v>
                </c:pt>
                <c:pt idx="57">
                  <c:v>45747</c:v>
                </c:pt>
                <c:pt idx="58">
                  <c:v>45777</c:v>
                </c:pt>
                <c:pt idx="59">
                  <c:v>45808</c:v>
                </c:pt>
                <c:pt idx="60">
                  <c:v>45838</c:v>
                </c:pt>
                <c:pt idx="61">
                  <c:v>45869</c:v>
                </c:pt>
                <c:pt idx="62">
                  <c:v>45900</c:v>
                </c:pt>
                <c:pt idx="63">
                  <c:v>45930</c:v>
                </c:pt>
                <c:pt idx="64">
                  <c:v>45961</c:v>
                </c:pt>
                <c:pt idx="65">
                  <c:v>45991</c:v>
                </c:pt>
                <c:pt idx="66">
                  <c:v>46022</c:v>
                </c:pt>
              </c:numCache>
            </c:numRef>
          </c:cat>
          <c:val>
            <c:numRef>
              <c:f>'נתוני איור ב''-20'!$C$4:$C$70</c:f>
              <c:numCache>
                <c:formatCode>0</c:formatCode>
                <c:ptCount val="67"/>
                <c:pt idx="0">
                  <c:v>4.2321666666666671</c:v>
                </c:pt>
                <c:pt idx="1">
                  <c:v>4.4582500000000005</c:v>
                </c:pt>
                <c:pt idx="2">
                  <c:v>4.4196666666666671</c:v>
                </c:pt>
                <c:pt idx="3">
                  <c:v>4.3925000000000001</c:v>
                </c:pt>
                <c:pt idx="4">
                  <c:v>4.4266666666666667</c:v>
                </c:pt>
                <c:pt idx="5">
                  <c:v>4.4631666666666669</c:v>
                </c:pt>
                <c:pt idx="6">
                  <c:v>4.377416666666667</c:v>
                </c:pt>
                <c:pt idx="7">
                  <c:v>4.4439166666666665</c:v>
                </c:pt>
                <c:pt idx="8">
                  <c:v>4.4296666666666669</c:v>
                </c:pt>
                <c:pt idx="9">
                  <c:v>4.4750833333333331</c:v>
                </c:pt>
                <c:pt idx="10">
                  <c:v>4.5366666666666662</c:v>
                </c:pt>
                <c:pt idx="11">
                  <c:v>4.5529999999999999</c:v>
                </c:pt>
                <c:pt idx="12">
                  <c:v>4.5737499999999995</c:v>
                </c:pt>
                <c:pt idx="13">
                  <c:v>4.63</c:v>
                </c:pt>
                <c:pt idx="14">
                  <c:v>4.85975</c:v>
                </c:pt>
                <c:pt idx="15">
                  <c:v>4.9050000000000002</c:v>
                </c:pt>
                <c:pt idx="16">
                  <c:v>4.96875</c:v>
                </c:pt>
                <c:pt idx="17">
                  <c:v>5.0045000000000002</c:v>
                </c:pt>
                <c:pt idx="18">
                  <c:v>4.8464999999999998</c:v>
                </c:pt>
                <c:pt idx="19">
                  <c:v>4.7763333333333335</c:v>
                </c:pt>
                <c:pt idx="20">
                  <c:v>4.8727499999999999</c:v>
                </c:pt>
                <c:pt idx="21">
                  <c:v>4.9077500000000001</c:v>
                </c:pt>
                <c:pt idx="22">
                  <c:v>5.0255000000000001</c:v>
                </c:pt>
                <c:pt idx="23">
                  <c:v>5.1345000000000001</c:v>
                </c:pt>
                <c:pt idx="24">
                  <c:v>5.1735833333333332</c:v>
                </c:pt>
                <c:pt idx="25">
                  <c:v>5.2404166666666665</c:v>
                </c:pt>
                <c:pt idx="26">
                  <c:v>5.2629166666666665</c:v>
                </c:pt>
                <c:pt idx="27">
                  <c:v>5.2742499999999994</c:v>
                </c:pt>
                <c:pt idx="28">
                  <c:v>5.3992499999999994</c:v>
                </c:pt>
                <c:pt idx="29">
                  <c:v>5.5835833333333333</c:v>
                </c:pt>
                <c:pt idx="30">
                  <c:v>5.4525833333333331</c:v>
                </c:pt>
                <c:pt idx="31">
                  <c:v>5.4122500000000002</c:v>
                </c:pt>
                <c:pt idx="32">
                  <c:v>5.3845000000000001</c:v>
                </c:pt>
                <c:pt idx="33">
                  <c:v>5.364583333333333</c:v>
                </c:pt>
                <c:pt idx="34">
                  <c:v>5.3138333333333332</c:v>
                </c:pt>
                <c:pt idx="35">
                  <c:v>5.3099166666666671</c:v>
                </c:pt>
                <c:pt idx="36">
                  <c:v>5.2468333333333339</c:v>
                </c:pt>
                <c:pt idx="37">
                  <c:v>5.1861666666666668</c:v>
                </c:pt>
                <c:pt idx="38">
                  <c:v>5.3658333333333337</c:v>
                </c:pt>
                <c:pt idx="39">
                  <c:v>5.2970833333333331</c:v>
                </c:pt>
                <c:pt idx="40">
                  <c:v>5.2302499999999998</c:v>
                </c:pt>
                <c:pt idx="41">
                  <c:v>5.0687500000000005</c:v>
                </c:pt>
                <c:pt idx="42">
                  <c:v>5.0624166666666666</c:v>
                </c:pt>
                <c:pt idx="43">
                  <c:v>5.2205000000000004</c:v>
                </c:pt>
                <c:pt idx="44">
                  <c:v>5.2778333333333336</c:v>
                </c:pt>
                <c:pt idx="45">
                  <c:v>5.3711666666666664</c:v>
                </c:pt>
                <c:pt idx="46">
                  <c:v>5.387666666666667</c:v>
                </c:pt>
                <c:pt idx="47">
                  <c:v>5.3826666666666663</c:v>
                </c:pt>
                <c:pt idx="48">
                  <c:v>5.3228333333333335</c:v>
                </c:pt>
                <c:pt idx="49">
                  <c:v>5.1635833333333334</c:v>
                </c:pt>
                <c:pt idx="50">
                  <c:v>5.3557500000000005</c:v>
                </c:pt>
                <c:pt idx="51">
                  <c:v>5.3654999999999999</c:v>
                </c:pt>
                <c:pt idx="52">
                  <c:v>5.3497500000000002</c:v>
                </c:pt>
                <c:pt idx="53">
                  <c:v>5.3412499999999996</c:v>
                </c:pt>
                <c:pt idx="54">
                  <c:v>5.4631666666666669</c:v>
                </c:pt>
                <c:pt idx="55">
                  <c:v>5.4647499999999996</c:v>
                </c:pt>
                <c:pt idx="56">
                  <c:v>5.49125</c:v>
                </c:pt>
                <c:pt idx="57">
                  <c:v>5.4743333333333331</c:v>
                </c:pt>
                <c:pt idx="58">
                  <c:v>5.5330000000000004</c:v>
                </c:pt>
                <c:pt idx="59">
                  <c:v>5.4756666666666662</c:v>
                </c:pt>
                <c:pt idx="60">
                  <c:v>5.4371666666666663</c:v>
                </c:pt>
                <c:pt idx="61">
                  <c:v>5.5958333333333341</c:v>
                </c:pt>
                <c:pt idx="62">
                  <c:v>5.5592499999999996</c:v>
                </c:pt>
                <c:pt idx="63">
                  <c:v>5.5097500000000004</c:v>
                </c:pt>
                <c:pt idx="64">
                  <c:v>5.3678333333333335</c:v>
                </c:pt>
                <c:pt idx="65">
                  <c:v>5.3483333333333336</c:v>
                </c:pt>
                <c:pt idx="66">
                  <c:v>5.3046666666666669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E5-47C9-AD4C-2D4B3C5B8F72}"/>
            </c:ext>
          </c:extLst>
        </c:ser>
        <c:ser>
          <c:idx val="2"/>
          <c:order val="2"/>
          <c:tx>
            <c:strRef>
              <c:f>'נתוני איור ב''-20'!$D$3</c:f>
              <c:strCache>
                <c:ptCount val="1"/>
                <c:pt idx="0">
                  <c:v>גופים מוסדיים</c:v>
                </c:pt>
              </c:strCache>
            </c:strRef>
          </c:tx>
          <c:spPr>
            <a:ln w="28575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34E5-47C9-AD4C-2D4B3C5B8F72}"/>
              </c:ext>
            </c:extLst>
          </c:dPt>
          <c:dPt>
            <c:idx val="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34E5-47C9-AD4C-2D4B3C5B8F72}"/>
              </c:ext>
            </c:extLst>
          </c:dPt>
          <c:dPt>
            <c:idx val="66"/>
            <c:marker>
              <c:symbol val="circle"/>
              <c:size val="5"/>
              <c:spPr>
                <a:solidFill>
                  <a:srgbClr val="8BCED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4E5-47C9-AD4C-2D4B3C5B8F72}"/>
              </c:ext>
            </c:extLst>
          </c:dPt>
          <c:dLbls>
            <c:dLbl>
              <c:idx val="66"/>
              <c:layout>
                <c:manualLayout>
                  <c:x val="-4.3630555555555558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BCED6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5-47C9-AD4C-2D4B3C5B8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ב''-20'!$A$4:$A$70</c:f>
              <c:numCache>
                <c:formatCode>m/d/yyyy</c:formatCode>
                <c:ptCount val="67"/>
                <c:pt idx="0">
                  <c:v>44012</c:v>
                </c:pt>
                <c:pt idx="1">
                  <c:v>44043</c:v>
                </c:pt>
                <c:pt idx="2">
                  <c:v>44074</c:v>
                </c:pt>
                <c:pt idx="3">
                  <c:v>44104</c:v>
                </c:pt>
                <c:pt idx="4">
                  <c:v>44135</c:v>
                </c:pt>
                <c:pt idx="5">
                  <c:v>44165</c:v>
                </c:pt>
                <c:pt idx="6">
                  <c:v>44196</c:v>
                </c:pt>
                <c:pt idx="7">
                  <c:v>44227</c:v>
                </c:pt>
                <c:pt idx="8">
                  <c:v>44255</c:v>
                </c:pt>
                <c:pt idx="9">
                  <c:v>44286</c:v>
                </c:pt>
                <c:pt idx="10">
                  <c:v>44316</c:v>
                </c:pt>
                <c:pt idx="11">
                  <c:v>44347</c:v>
                </c:pt>
                <c:pt idx="12">
                  <c:v>44377</c:v>
                </c:pt>
                <c:pt idx="13">
                  <c:v>44408</c:v>
                </c:pt>
                <c:pt idx="14">
                  <c:v>44439</c:v>
                </c:pt>
                <c:pt idx="15">
                  <c:v>44469</c:v>
                </c:pt>
                <c:pt idx="16">
                  <c:v>44500</c:v>
                </c:pt>
                <c:pt idx="17">
                  <c:v>44530</c:v>
                </c:pt>
                <c:pt idx="18">
                  <c:v>44561</c:v>
                </c:pt>
                <c:pt idx="19">
                  <c:v>44592</c:v>
                </c:pt>
                <c:pt idx="20">
                  <c:v>44620</c:v>
                </c:pt>
                <c:pt idx="21">
                  <c:v>44651</c:v>
                </c:pt>
                <c:pt idx="22">
                  <c:v>44681</c:v>
                </c:pt>
                <c:pt idx="23">
                  <c:v>44712</c:v>
                </c:pt>
                <c:pt idx="24">
                  <c:v>44742</c:v>
                </c:pt>
                <c:pt idx="25">
                  <c:v>44773</c:v>
                </c:pt>
                <c:pt idx="26">
                  <c:v>44804</c:v>
                </c:pt>
                <c:pt idx="27">
                  <c:v>44834</c:v>
                </c:pt>
                <c:pt idx="28">
                  <c:v>44865</c:v>
                </c:pt>
                <c:pt idx="29">
                  <c:v>44895</c:v>
                </c:pt>
                <c:pt idx="30">
                  <c:v>44926</c:v>
                </c:pt>
                <c:pt idx="31">
                  <c:v>44957</c:v>
                </c:pt>
                <c:pt idx="32">
                  <c:v>44985</c:v>
                </c:pt>
                <c:pt idx="33">
                  <c:v>45016</c:v>
                </c:pt>
                <c:pt idx="34">
                  <c:v>45046</c:v>
                </c:pt>
                <c:pt idx="35">
                  <c:v>45077</c:v>
                </c:pt>
                <c:pt idx="36">
                  <c:v>45107</c:v>
                </c:pt>
                <c:pt idx="37">
                  <c:v>45138</c:v>
                </c:pt>
                <c:pt idx="38">
                  <c:v>45169</c:v>
                </c:pt>
                <c:pt idx="39">
                  <c:v>45199</c:v>
                </c:pt>
                <c:pt idx="40">
                  <c:v>45230</c:v>
                </c:pt>
                <c:pt idx="41">
                  <c:v>45260</c:v>
                </c:pt>
                <c:pt idx="42">
                  <c:v>45291</c:v>
                </c:pt>
                <c:pt idx="43">
                  <c:v>45322</c:v>
                </c:pt>
                <c:pt idx="44">
                  <c:v>45351</c:v>
                </c:pt>
                <c:pt idx="45">
                  <c:v>45382</c:v>
                </c:pt>
                <c:pt idx="46">
                  <c:v>45412</c:v>
                </c:pt>
                <c:pt idx="47">
                  <c:v>45443</c:v>
                </c:pt>
                <c:pt idx="48">
                  <c:v>45473</c:v>
                </c:pt>
                <c:pt idx="49">
                  <c:v>45504</c:v>
                </c:pt>
                <c:pt idx="50">
                  <c:v>45535</c:v>
                </c:pt>
                <c:pt idx="51">
                  <c:v>45565</c:v>
                </c:pt>
                <c:pt idx="52">
                  <c:v>45596</c:v>
                </c:pt>
                <c:pt idx="53">
                  <c:v>45626</c:v>
                </c:pt>
                <c:pt idx="54">
                  <c:v>45657</c:v>
                </c:pt>
                <c:pt idx="55">
                  <c:v>45688</c:v>
                </c:pt>
                <c:pt idx="56">
                  <c:v>45716</c:v>
                </c:pt>
                <c:pt idx="57">
                  <c:v>45747</c:v>
                </c:pt>
                <c:pt idx="58">
                  <c:v>45777</c:v>
                </c:pt>
                <c:pt idx="59">
                  <c:v>45808</c:v>
                </c:pt>
                <c:pt idx="60">
                  <c:v>45838</c:v>
                </c:pt>
                <c:pt idx="61">
                  <c:v>45869</c:v>
                </c:pt>
                <c:pt idx="62">
                  <c:v>45900</c:v>
                </c:pt>
                <c:pt idx="63">
                  <c:v>45930</c:v>
                </c:pt>
                <c:pt idx="64">
                  <c:v>45961</c:v>
                </c:pt>
                <c:pt idx="65">
                  <c:v>45991</c:v>
                </c:pt>
                <c:pt idx="66">
                  <c:v>46022</c:v>
                </c:pt>
              </c:numCache>
            </c:numRef>
          </c:cat>
          <c:val>
            <c:numRef>
              <c:f>'נתוני איור ב''-20'!$D$4:$D$70</c:f>
              <c:numCache>
                <c:formatCode>0</c:formatCode>
                <c:ptCount val="67"/>
                <c:pt idx="0">
                  <c:v>4.7676666666666669</c:v>
                </c:pt>
                <c:pt idx="1">
                  <c:v>4.6526666666666667</c:v>
                </c:pt>
                <c:pt idx="2">
                  <c:v>4.6671666666666667</c:v>
                </c:pt>
                <c:pt idx="3">
                  <c:v>4.3367499999999994</c:v>
                </c:pt>
                <c:pt idx="4">
                  <c:v>4.7725</c:v>
                </c:pt>
                <c:pt idx="5">
                  <c:v>4.7300833333333339</c:v>
                </c:pt>
                <c:pt idx="6">
                  <c:v>5.0538333333333334</c:v>
                </c:pt>
                <c:pt idx="7">
                  <c:v>4.9059166666666671</c:v>
                </c:pt>
                <c:pt idx="8">
                  <c:v>5.2329166666666671</c:v>
                </c:pt>
                <c:pt idx="9">
                  <c:v>5.291666666666667</c:v>
                </c:pt>
                <c:pt idx="10">
                  <c:v>5.3046666666666669</c:v>
                </c:pt>
                <c:pt idx="11">
                  <c:v>5.2904999999999998</c:v>
                </c:pt>
                <c:pt idx="12">
                  <c:v>5.3424166666666659</c:v>
                </c:pt>
                <c:pt idx="13">
                  <c:v>5.4571666666666667</c:v>
                </c:pt>
                <c:pt idx="14">
                  <c:v>5.33725</c:v>
                </c:pt>
                <c:pt idx="15">
                  <c:v>5.3240833333333333</c:v>
                </c:pt>
                <c:pt idx="16">
                  <c:v>5.5130000000000008</c:v>
                </c:pt>
                <c:pt idx="17">
                  <c:v>5.2195833333333335</c:v>
                </c:pt>
                <c:pt idx="18">
                  <c:v>5.3908333333333331</c:v>
                </c:pt>
                <c:pt idx="19">
                  <c:v>5.1885000000000003</c:v>
                </c:pt>
                <c:pt idx="20">
                  <c:v>5.2584999999999997</c:v>
                </c:pt>
                <c:pt idx="21">
                  <c:v>5.1629166666666668</c:v>
                </c:pt>
                <c:pt idx="22">
                  <c:v>5.0285000000000002</c:v>
                </c:pt>
                <c:pt idx="23">
                  <c:v>5.183416666666667</c:v>
                </c:pt>
                <c:pt idx="24">
                  <c:v>5.0991666666666662</c:v>
                </c:pt>
                <c:pt idx="25">
                  <c:v>4.9924999999999997</c:v>
                </c:pt>
                <c:pt idx="26">
                  <c:v>4.5170833333333329</c:v>
                </c:pt>
                <c:pt idx="27">
                  <c:v>4.5112499999999995</c:v>
                </c:pt>
                <c:pt idx="28">
                  <c:v>4.4670833333333331</c:v>
                </c:pt>
                <c:pt idx="29">
                  <c:v>4.4633333333333338</c:v>
                </c:pt>
                <c:pt idx="30">
                  <c:v>4.47675</c:v>
                </c:pt>
                <c:pt idx="31">
                  <c:v>3.8645</c:v>
                </c:pt>
                <c:pt idx="32">
                  <c:v>4.5124166666666667</c:v>
                </c:pt>
                <c:pt idx="33">
                  <c:v>4.6129166666666661</c:v>
                </c:pt>
                <c:pt idx="34">
                  <c:v>4.6033333333333335</c:v>
                </c:pt>
                <c:pt idx="35">
                  <c:v>4.5555833333333338</c:v>
                </c:pt>
                <c:pt idx="36">
                  <c:v>4.4885833333333336</c:v>
                </c:pt>
                <c:pt idx="37">
                  <c:v>4.4974999999999996</c:v>
                </c:pt>
                <c:pt idx="38">
                  <c:v>4.6822499999999998</c:v>
                </c:pt>
                <c:pt idx="39">
                  <c:v>4.3938333333333333</c:v>
                </c:pt>
                <c:pt idx="40">
                  <c:v>4.6517499999999998</c:v>
                </c:pt>
                <c:pt idx="41">
                  <c:v>4.5786666666666669</c:v>
                </c:pt>
                <c:pt idx="42">
                  <c:v>3.9734166666666666</c:v>
                </c:pt>
                <c:pt idx="43">
                  <c:v>4.2549999999999999</c:v>
                </c:pt>
                <c:pt idx="44">
                  <c:v>4.2225833333333336</c:v>
                </c:pt>
                <c:pt idx="45">
                  <c:v>4.1430833333333332</c:v>
                </c:pt>
                <c:pt idx="46">
                  <c:v>4.2368333333333332</c:v>
                </c:pt>
                <c:pt idx="47">
                  <c:v>4.1814166666666663</c:v>
                </c:pt>
                <c:pt idx="48">
                  <c:v>4.1683333333333339</c:v>
                </c:pt>
                <c:pt idx="49">
                  <c:v>4.3135833333333329</c:v>
                </c:pt>
                <c:pt idx="50">
                  <c:v>4.2932499999999996</c:v>
                </c:pt>
                <c:pt idx="51">
                  <c:v>4.2392500000000002</c:v>
                </c:pt>
                <c:pt idx="52">
                  <c:v>4.2430833333333338</c:v>
                </c:pt>
                <c:pt idx="53">
                  <c:v>4.2329999999999997</c:v>
                </c:pt>
                <c:pt idx="54">
                  <c:v>4.0429166666666667</c:v>
                </c:pt>
                <c:pt idx="55">
                  <c:v>4.6217499999999996</c:v>
                </c:pt>
                <c:pt idx="56">
                  <c:v>4.2203333333333335</c:v>
                </c:pt>
                <c:pt idx="57">
                  <c:v>4.2135833333333332</c:v>
                </c:pt>
                <c:pt idx="58">
                  <c:v>4.0685833333333337</c:v>
                </c:pt>
                <c:pt idx="59">
                  <c:v>4.2917499999999995</c:v>
                </c:pt>
                <c:pt idx="60">
                  <c:v>4.1390000000000002</c:v>
                </c:pt>
                <c:pt idx="61">
                  <c:v>4.2649166666666671</c:v>
                </c:pt>
                <c:pt idx="62">
                  <c:v>4.181</c:v>
                </c:pt>
                <c:pt idx="63">
                  <c:v>4.3752500000000003</c:v>
                </c:pt>
                <c:pt idx="64">
                  <c:v>4.3508333333333331</c:v>
                </c:pt>
                <c:pt idx="65">
                  <c:v>4.3340000000000005</c:v>
                </c:pt>
                <c:pt idx="66">
                  <c:v>4.4277500000000005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E5-47C9-AD4C-2D4B3C5B8F72}"/>
            </c:ext>
          </c:extLst>
        </c:ser>
        <c:ser>
          <c:idx val="3"/>
          <c:order val="3"/>
          <c:tx>
            <c:strRef>
              <c:f>'נתוני איור ב''-20'!$E$3</c:f>
              <c:strCache>
                <c:ptCount val="1"/>
                <c:pt idx="0">
                  <c:v>חברות אשראי חוץ-בנקאיות</c:v>
                </c:pt>
              </c:strCache>
            </c:strRef>
          </c:tx>
          <c:spPr>
            <a:ln w="28575" cap="rnd">
              <a:solidFill>
                <a:srgbClr val="2E2A74"/>
              </a:solidFill>
              <a:round/>
            </a:ln>
            <a:effectLst/>
          </c:spPr>
          <c:marker>
            <c:symbol val="none"/>
          </c:marker>
          <c:dPt>
            <c:idx val="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34E5-47C9-AD4C-2D4B3C5B8F72}"/>
              </c:ext>
            </c:extLst>
          </c:dPt>
          <c:dPt>
            <c:idx val="66"/>
            <c:marker>
              <c:symbol val="circle"/>
              <c:size val="5"/>
              <c:spPr>
                <a:solidFill>
                  <a:srgbClr val="2E2A7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4E5-47C9-AD4C-2D4B3C5B8F72}"/>
              </c:ext>
            </c:extLst>
          </c:dPt>
          <c:dLbls>
            <c:dLbl>
              <c:idx val="66"/>
              <c:layout>
                <c:manualLayout>
                  <c:x val="8.0555555555555556E-6"/>
                  <c:y val="-8.87383848433403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E2A7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174300495642136E-2"/>
                      <c:h val="7.58748311438783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4E5-47C9-AD4C-2D4B3C5B8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ב''-20'!$A$4:$A$70</c:f>
              <c:numCache>
                <c:formatCode>m/d/yyyy</c:formatCode>
                <c:ptCount val="67"/>
                <c:pt idx="0">
                  <c:v>44012</c:v>
                </c:pt>
                <c:pt idx="1">
                  <c:v>44043</c:v>
                </c:pt>
                <c:pt idx="2">
                  <c:v>44074</c:v>
                </c:pt>
                <c:pt idx="3">
                  <c:v>44104</c:v>
                </c:pt>
                <c:pt idx="4">
                  <c:v>44135</c:v>
                </c:pt>
                <c:pt idx="5">
                  <c:v>44165</c:v>
                </c:pt>
                <c:pt idx="6">
                  <c:v>44196</c:v>
                </c:pt>
                <c:pt idx="7">
                  <c:v>44227</c:v>
                </c:pt>
                <c:pt idx="8">
                  <c:v>44255</c:v>
                </c:pt>
                <c:pt idx="9">
                  <c:v>44286</c:v>
                </c:pt>
                <c:pt idx="10">
                  <c:v>44316</c:v>
                </c:pt>
                <c:pt idx="11">
                  <c:v>44347</c:v>
                </c:pt>
                <c:pt idx="12">
                  <c:v>44377</c:v>
                </c:pt>
                <c:pt idx="13">
                  <c:v>44408</c:v>
                </c:pt>
                <c:pt idx="14">
                  <c:v>44439</c:v>
                </c:pt>
                <c:pt idx="15">
                  <c:v>44469</c:v>
                </c:pt>
                <c:pt idx="16">
                  <c:v>44500</c:v>
                </c:pt>
                <c:pt idx="17">
                  <c:v>44530</c:v>
                </c:pt>
                <c:pt idx="18">
                  <c:v>44561</c:v>
                </c:pt>
                <c:pt idx="19">
                  <c:v>44592</c:v>
                </c:pt>
                <c:pt idx="20">
                  <c:v>44620</c:v>
                </c:pt>
                <c:pt idx="21">
                  <c:v>44651</c:v>
                </c:pt>
                <c:pt idx="22">
                  <c:v>44681</c:v>
                </c:pt>
                <c:pt idx="23">
                  <c:v>44712</c:v>
                </c:pt>
                <c:pt idx="24">
                  <c:v>44742</c:v>
                </c:pt>
                <c:pt idx="25">
                  <c:v>44773</c:v>
                </c:pt>
                <c:pt idx="26">
                  <c:v>44804</c:v>
                </c:pt>
                <c:pt idx="27">
                  <c:v>44834</c:v>
                </c:pt>
                <c:pt idx="28">
                  <c:v>44865</c:v>
                </c:pt>
                <c:pt idx="29">
                  <c:v>44895</c:v>
                </c:pt>
                <c:pt idx="30">
                  <c:v>44926</c:v>
                </c:pt>
                <c:pt idx="31">
                  <c:v>44957</c:v>
                </c:pt>
                <c:pt idx="32">
                  <c:v>44985</c:v>
                </c:pt>
                <c:pt idx="33">
                  <c:v>45016</c:v>
                </c:pt>
                <c:pt idx="34">
                  <c:v>45046</c:v>
                </c:pt>
                <c:pt idx="35">
                  <c:v>45077</c:v>
                </c:pt>
                <c:pt idx="36">
                  <c:v>45107</c:v>
                </c:pt>
                <c:pt idx="37">
                  <c:v>45138</c:v>
                </c:pt>
                <c:pt idx="38">
                  <c:v>45169</c:v>
                </c:pt>
                <c:pt idx="39">
                  <c:v>45199</c:v>
                </c:pt>
                <c:pt idx="40">
                  <c:v>45230</c:v>
                </c:pt>
                <c:pt idx="41">
                  <c:v>45260</c:v>
                </c:pt>
                <c:pt idx="42">
                  <c:v>45291</c:v>
                </c:pt>
                <c:pt idx="43">
                  <c:v>45322</c:v>
                </c:pt>
                <c:pt idx="44">
                  <c:v>45351</c:v>
                </c:pt>
                <c:pt idx="45">
                  <c:v>45382</c:v>
                </c:pt>
                <c:pt idx="46">
                  <c:v>45412</c:v>
                </c:pt>
                <c:pt idx="47">
                  <c:v>45443</c:v>
                </c:pt>
                <c:pt idx="48">
                  <c:v>45473</c:v>
                </c:pt>
                <c:pt idx="49">
                  <c:v>45504</c:v>
                </c:pt>
                <c:pt idx="50">
                  <c:v>45535</c:v>
                </c:pt>
                <c:pt idx="51">
                  <c:v>45565</c:v>
                </c:pt>
                <c:pt idx="52">
                  <c:v>45596</c:v>
                </c:pt>
                <c:pt idx="53">
                  <c:v>45626</c:v>
                </c:pt>
                <c:pt idx="54">
                  <c:v>45657</c:v>
                </c:pt>
                <c:pt idx="55">
                  <c:v>45688</c:v>
                </c:pt>
                <c:pt idx="56">
                  <c:v>45716</c:v>
                </c:pt>
                <c:pt idx="57">
                  <c:v>45747</c:v>
                </c:pt>
                <c:pt idx="58">
                  <c:v>45777</c:v>
                </c:pt>
                <c:pt idx="59">
                  <c:v>45808</c:v>
                </c:pt>
                <c:pt idx="60">
                  <c:v>45838</c:v>
                </c:pt>
                <c:pt idx="61">
                  <c:v>45869</c:v>
                </c:pt>
                <c:pt idx="62">
                  <c:v>45900</c:v>
                </c:pt>
                <c:pt idx="63">
                  <c:v>45930</c:v>
                </c:pt>
                <c:pt idx="64">
                  <c:v>45961</c:v>
                </c:pt>
                <c:pt idx="65">
                  <c:v>45991</c:v>
                </c:pt>
                <c:pt idx="66">
                  <c:v>46022</c:v>
                </c:pt>
              </c:numCache>
            </c:numRef>
          </c:cat>
          <c:val>
            <c:numRef>
              <c:f>'נתוני איור ב''-20'!$E$4:$E$70</c:f>
              <c:numCache>
                <c:formatCode>0</c:formatCode>
                <c:ptCount val="67"/>
                <c:pt idx="0">
                  <c:v>4.5083333333333337</c:v>
                </c:pt>
                <c:pt idx="1">
                  <c:v>4.5855000000000006</c:v>
                </c:pt>
                <c:pt idx="2">
                  <c:v>4.5856666666666666</c:v>
                </c:pt>
                <c:pt idx="3">
                  <c:v>4.8752500000000003</c:v>
                </c:pt>
                <c:pt idx="4">
                  <c:v>4.9102500000000004</c:v>
                </c:pt>
                <c:pt idx="5">
                  <c:v>4.8892499999999997</c:v>
                </c:pt>
                <c:pt idx="6">
                  <c:v>4.676333333333333</c:v>
                </c:pt>
                <c:pt idx="7">
                  <c:v>4.9315833333333332</c:v>
                </c:pt>
                <c:pt idx="8">
                  <c:v>4.9550833333333335</c:v>
                </c:pt>
                <c:pt idx="9">
                  <c:v>4.9334999999999996</c:v>
                </c:pt>
                <c:pt idx="10">
                  <c:v>4.9965833333333336</c:v>
                </c:pt>
                <c:pt idx="11">
                  <c:v>4.9772499999999997</c:v>
                </c:pt>
                <c:pt idx="12">
                  <c:v>4.8918333333333335</c:v>
                </c:pt>
                <c:pt idx="13">
                  <c:v>4.9886666666666661</c:v>
                </c:pt>
                <c:pt idx="14">
                  <c:v>5.0762499999999999</c:v>
                </c:pt>
                <c:pt idx="15">
                  <c:v>4.9878333333333336</c:v>
                </c:pt>
                <c:pt idx="16">
                  <c:v>4.9504999999999999</c:v>
                </c:pt>
                <c:pt idx="17">
                  <c:v>4.9391666666666669</c:v>
                </c:pt>
                <c:pt idx="18">
                  <c:v>4.645833333333333</c:v>
                </c:pt>
                <c:pt idx="19">
                  <c:v>4.7620833333333339</c:v>
                </c:pt>
                <c:pt idx="20">
                  <c:v>4.833333333333333</c:v>
                </c:pt>
                <c:pt idx="21">
                  <c:v>4.8031666666666668</c:v>
                </c:pt>
                <c:pt idx="22">
                  <c:v>4.8045</c:v>
                </c:pt>
                <c:pt idx="23">
                  <c:v>4.9615833333333335</c:v>
                </c:pt>
                <c:pt idx="24">
                  <c:v>4.8921666666666672</c:v>
                </c:pt>
                <c:pt idx="25">
                  <c:v>4.8472499999999998</c:v>
                </c:pt>
                <c:pt idx="26">
                  <c:v>4.8534166666666669</c:v>
                </c:pt>
                <c:pt idx="27">
                  <c:v>4.9089999999999998</c:v>
                </c:pt>
                <c:pt idx="28">
                  <c:v>4.8669166666666666</c:v>
                </c:pt>
                <c:pt idx="29">
                  <c:v>4.9162499999999998</c:v>
                </c:pt>
                <c:pt idx="30">
                  <c:v>4.6341666666666663</c:v>
                </c:pt>
                <c:pt idx="31">
                  <c:v>4.7039999999999997</c:v>
                </c:pt>
                <c:pt idx="32">
                  <c:v>4.6414166666666672</c:v>
                </c:pt>
                <c:pt idx="33">
                  <c:v>4.6776666666666662</c:v>
                </c:pt>
                <c:pt idx="34">
                  <c:v>4.6679166666666667</c:v>
                </c:pt>
                <c:pt idx="35">
                  <c:v>4.7321666666666671</c:v>
                </c:pt>
                <c:pt idx="36">
                  <c:v>4.6888333333333332</c:v>
                </c:pt>
                <c:pt idx="37">
                  <c:v>4.6720833333333331</c:v>
                </c:pt>
                <c:pt idx="38">
                  <c:v>4.8273333333333328</c:v>
                </c:pt>
                <c:pt idx="39">
                  <c:v>4.9260833333333336</c:v>
                </c:pt>
                <c:pt idx="40">
                  <c:v>4.7960833333333328</c:v>
                </c:pt>
                <c:pt idx="41">
                  <c:v>5.0337500000000004</c:v>
                </c:pt>
                <c:pt idx="42">
                  <c:v>4.8126666666666669</c:v>
                </c:pt>
                <c:pt idx="43">
                  <c:v>4.7105000000000006</c:v>
                </c:pt>
                <c:pt idx="44">
                  <c:v>4.8175833333333333</c:v>
                </c:pt>
                <c:pt idx="45">
                  <c:v>4.7707500000000005</c:v>
                </c:pt>
                <c:pt idx="46">
                  <c:v>4.8075000000000001</c:v>
                </c:pt>
                <c:pt idx="47">
                  <c:v>4.7858333333333336</c:v>
                </c:pt>
                <c:pt idx="48">
                  <c:v>4.8602499999999997</c:v>
                </c:pt>
                <c:pt idx="49">
                  <c:v>4.8246666666666664</c:v>
                </c:pt>
                <c:pt idx="50">
                  <c:v>4.7234166666666662</c:v>
                </c:pt>
                <c:pt idx="51">
                  <c:v>4.822916666666667</c:v>
                </c:pt>
                <c:pt idx="52">
                  <c:v>4.8476666666666661</c:v>
                </c:pt>
                <c:pt idx="53">
                  <c:v>4.7825833333333332</c:v>
                </c:pt>
                <c:pt idx="54">
                  <c:v>4.6591666666666667</c:v>
                </c:pt>
                <c:pt idx="55">
                  <c:v>4.685083333333333</c:v>
                </c:pt>
                <c:pt idx="56">
                  <c:v>4.6758333333333333</c:v>
                </c:pt>
                <c:pt idx="57">
                  <c:v>4.6875833333333334</c:v>
                </c:pt>
                <c:pt idx="58">
                  <c:v>4.6349166666666664</c:v>
                </c:pt>
                <c:pt idx="59">
                  <c:v>4.8182499999999999</c:v>
                </c:pt>
                <c:pt idx="60">
                  <c:v>4.8316666666666661</c:v>
                </c:pt>
                <c:pt idx="61">
                  <c:v>4.8598333333333334</c:v>
                </c:pt>
                <c:pt idx="62">
                  <c:v>4.8373333333333335</c:v>
                </c:pt>
                <c:pt idx="63">
                  <c:v>4.8802500000000002</c:v>
                </c:pt>
                <c:pt idx="64">
                  <c:v>4.8150000000000004</c:v>
                </c:pt>
                <c:pt idx="65">
                  <c:v>4.6764999999999999</c:v>
                </c:pt>
                <c:pt idx="66">
                  <c:v>4.9214166666666666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E5-47C9-AD4C-2D4B3C5B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4439"/>
        </c:scaling>
        <c:delete val="0"/>
        <c:axPos val="b"/>
        <c:numFmt formatCode="mm\-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8"/>
        <c:majorTimeUnit val="months"/>
        <c:minorUnit val="1"/>
        <c:minorTimeUnit val="months"/>
      </c:dateAx>
      <c:valAx>
        <c:axId val="1243826504"/>
        <c:scaling>
          <c:orientation val="minMax"/>
          <c:max val="8"/>
          <c:min val="0"/>
        </c:scaling>
        <c:delete val="0"/>
        <c:axPos val="l"/>
        <c:majorGridlines>
          <c:spPr>
            <a:ln w="6350" cap="flat" cmpd="sng" algn="ctr">
              <a:solidFill>
                <a:srgbClr val="D9D9D9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645935881169684"/>
          <c:w val="1"/>
          <c:h val="0.16431356705365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8988984410512324"/>
          <c:y val="0.15109790178769464"/>
          <c:w val="0.35291830281471748"/>
          <c:h val="0.49573563937052029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ב''-3'!$B$3</c:f>
              <c:strCache>
                <c:ptCount val="1"/>
                <c:pt idx="0">
                  <c:v>ישראל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spPr>
              <a:ln w="25400" cap="rnd">
                <a:solidFill>
                  <a:srgbClr val="17799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2-4211-B5F1-5A3786C52D39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E52-4273-B48B-203A8CA948C0}"/>
              </c:ext>
            </c:extLst>
          </c:dPt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E52-4273-B48B-203A8CA948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7799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ב''-3'!$A$4:$A$64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ב''-3'!$B$4:$B$64</c:f>
              <c:numCache>
                <c:formatCode>0</c:formatCode>
                <c:ptCount val="61"/>
                <c:pt idx="0">
                  <c:v>38.55822857668813</c:v>
                </c:pt>
                <c:pt idx="1">
                  <c:v>38.516814277681583</c:v>
                </c:pt>
                <c:pt idx="2">
                  <c:v>39.022022434857931</c:v>
                </c:pt>
                <c:pt idx="3">
                  <c:v>39.048815798204913</c:v>
                </c:pt>
                <c:pt idx="4">
                  <c:v>38.5918612077784</c:v>
                </c:pt>
                <c:pt idx="5">
                  <c:v>38.548018469725633</c:v>
                </c:pt>
                <c:pt idx="6">
                  <c:v>38.427150201555605</c:v>
                </c:pt>
                <c:pt idx="7">
                  <c:v>38.733537052134828</c:v>
                </c:pt>
                <c:pt idx="8">
                  <c:v>38.621921720805744</c:v>
                </c:pt>
                <c:pt idx="9">
                  <c:v>38.673520822869115</c:v>
                </c:pt>
                <c:pt idx="10">
                  <c:v>38.665718530854846</c:v>
                </c:pt>
                <c:pt idx="11">
                  <c:v>39.054128633410123</c:v>
                </c:pt>
                <c:pt idx="12">
                  <c:v>39.032809674868332</c:v>
                </c:pt>
                <c:pt idx="13">
                  <c:v>38.546682492010561</c:v>
                </c:pt>
                <c:pt idx="14">
                  <c:v>39.051003359302442</c:v>
                </c:pt>
                <c:pt idx="15">
                  <c:v>39.560097854200095</c:v>
                </c:pt>
                <c:pt idx="16">
                  <c:v>39.550579901806465</c:v>
                </c:pt>
                <c:pt idx="17">
                  <c:v>39.231406426097699</c:v>
                </c:pt>
                <c:pt idx="18">
                  <c:v>39.569791187093067</c:v>
                </c:pt>
                <c:pt idx="19">
                  <c:v>40.005594108608868</c:v>
                </c:pt>
                <c:pt idx="20">
                  <c:v>40.267575859213935</c:v>
                </c:pt>
                <c:pt idx="21">
                  <c:v>40.408875236149356</c:v>
                </c:pt>
                <c:pt idx="22">
                  <c:v>40.839582975521729</c:v>
                </c:pt>
                <c:pt idx="23">
                  <c:v>41.078139775069047</c:v>
                </c:pt>
                <c:pt idx="24">
                  <c:v>40.793385897194753</c:v>
                </c:pt>
                <c:pt idx="25">
                  <c:v>40.909172763157521</c:v>
                </c:pt>
                <c:pt idx="26">
                  <c:v>41.075013846542582</c:v>
                </c:pt>
                <c:pt idx="27">
                  <c:v>41.131631362632262</c:v>
                </c:pt>
                <c:pt idx="28">
                  <c:v>41.126646867106622</c:v>
                </c:pt>
                <c:pt idx="29">
                  <c:v>41.136976802109729</c:v>
                </c:pt>
                <c:pt idx="30">
                  <c:v>41.307710622513767</c:v>
                </c:pt>
                <c:pt idx="31">
                  <c:v>41.319348381609586</c:v>
                </c:pt>
                <c:pt idx="32">
                  <c:v>41.30471066212607</c:v>
                </c:pt>
                <c:pt idx="33">
                  <c:v>41.031097338775673</c:v>
                </c:pt>
                <c:pt idx="34">
                  <c:v>41.219320575845693</c:v>
                </c:pt>
                <c:pt idx="35">
                  <c:v>41.235147890335959</c:v>
                </c:pt>
                <c:pt idx="36">
                  <c:v>41.296486851403643</c:v>
                </c:pt>
                <c:pt idx="37">
                  <c:v>41.52454394569655</c:v>
                </c:pt>
                <c:pt idx="38">
                  <c:v>42.333916513155309</c:v>
                </c:pt>
                <c:pt idx="39">
                  <c:v>42.834495766625416</c:v>
                </c:pt>
                <c:pt idx="40">
                  <c:v>43.188122568359709</c:v>
                </c:pt>
                <c:pt idx="41">
                  <c:v>43.708677947756023</c:v>
                </c:pt>
                <c:pt idx="42">
                  <c:v>43.27457932018384</c:v>
                </c:pt>
                <c:pt idx="43">
                  <c:v>43.592244209323994</c:v>
                </c:pt>
                <c:pt idx="44">
                  <c:v>43.750695664927271</c:v>
                </c:pt>
                <c:pt idx="45">
                  <c:v>44.011128784728847</c:v>
                </c:pt>
                <c:pt idx="46">
                  <c:v>44.522441585625479</c:v>
                </c:pt>
                <c:pt idx="47">
                  <c:v>44.291409489952947</c:v>
                </c:pt>
                <c:pt idx="48">
                  <c:v>43.942503286391549</c:v>
                </c:pt>
                <c:pt idx="49">
                  <c:v>43.336159179417436</c:v>
                </c:pt>
                <c:pt idx="50">
                  <c:v>42.803597926986903</c:v>
                </c:pt>
                <c:pt idx="51">
                  <c:v>42.360842944923249</c:v>
                </c:pt>
                <c:pt idx="52">
                  <c:v>42.109779236111038</c:v>
                </c:pt>
                <c:pt idx="53">
                  <c:v>41.948594601573014</c:v>
                </c:pt>
                <c:pt idx="54">
                  <c:v>42.152280260179232</c:v>
                </c:pt>
                <c:pt idx="55">
                  <c:v>42.506164750011138</c:v>
                </c:pt>
                <c:pt idx="56">
                  <c:v>42.15957537960805</c:v>
                </c:pt>
                <c:pt idx="57">
                  <c:v>42.068594338364349</c:v>
                </c:pt>
                <c:pt idx="58">
                  <c:v>42.161617096345907</c:v>
                </c:pt>
                <c:pt idx="59">
                  <c:v>42.677157831344594</c:v>
                </c:pt>
                <c:pt idx="60">
                  <c:v>42.75696465663566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3E-460F-95D4-01929BC3BFF5}"/>
            </c:ext>
          </c:extLst>
        </c:ser>
        <c:ser>
          <c:idx val="1"/>
          <c:order val="1"/>
          <c:tx>
            <c:strRef>
              <c:f>'נתוני איור ב''-3'!$C$3</c:f>
              <c:strCache>
                <c:ptCount val="1"/>
                <c:pt idx="0">
                  <c:v>ממוצע מדינות ה-OECD*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3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15DB-4529-AD62-FEB3F79CEBAD}"/>
              </c:ext>
            </c:extLst>
          </c:dPt>
          <c:dPt>
            <c:idx val="3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2B96-49D3-9892-BF2B371AE022}"/>
              </c:ext>
            </c:extLst>
          </c:dPt>
          <c:dPt>
            <c:idx val="5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4E52-4273-B48B-203A8CA948C0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B0F-49F6-A364-A98D43B19AF6}"/>
              </c:ext>
            </c:extLst>
          </c:dPt>
          <c:dLbls>
            <c:dLbl>
              <c:idx val="59"/>
              <c:layout>
                <c:manualLayout>
                  <c:x val="-3.596811582299722E-3"/>
                  <c:y val="-1.12673557201792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B0F-49F6-A364-A98D43B19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ב''-3'!$A$4:$A$64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ב''-3'!$C$4:$C$64</c:f>
              <c:numCache>
                <c:formatCode>0</c:formatCode>
                <c:ptCount val="61"/>
                <c:pt idx="0">
                  <c:v>75.302175240169092</c:v>
                </c:pt>
                <c:pt idx="1">
                  <c:v>74.446019796828935</c:v>
                </c:pt>
                <c:pt idx="2">
                  <c:v>74.129464783861295</c:v>
                </c:pt>
                <c:pt idx="3">
                  <c:v>74.185290757151037</c:v>
                </c:pt>
                <c:pt idx="4">
                  <c:v>74.087392887754959</c:v>
                </c:pt>
                <c:pt idx="5">
                  <c:v>73.227486919699984</c:v>
                </c:pt>
                <c:pt idx="6">
                  <c:v>73.046214231642168</c:v>
                </c:pt>
                <c:pt idx="7">
                  <c:v>72.63370259547483</c:v>
                </c:pt>
                <c:pt idx="8">
                  <c:v>72.57008607691408</c:v>
                </c:pt>
                <c:pt idx="9">
                  <c:v>72.305058088684859</c:v>
                </c:pt>
                <c:pt idx="10">
                  <c:v>72.209600023265835</c:v>
                </c:pt>
                <c:pt idx="11">
                  <c:v>72.057898175758524</c:v>
                </c:pt>
                <c:pt idx="12">
                  <c:v>72.01439525679703</c:v>
                </c:pt>
                <c:pt idx="13">
                  <c:v>71.543414889450943</c:v>
                </c:pt>
                <c:pt idx="14">
                  <c:v>71.297754024334452</c:v>
                </c:pt>
                <c:pt idx="15">
                  <c:v>71.097877375843581</c:v>
                </c:pt>
                <c:pt idx="16">
                  <c:v>71.118218824981312</c:v>
                </c:pt>
                <c:pt idx="17">
                  <c:v>70.87179556355801</c:v>
                </c:pt>
                <c:pt idx="18">
                  <c:v>70.956817630458133</c:v>
                </c:pt>
                <c:pt idx="19">
                  <c:v>70.892375673123951</c:v>
                </c:pt>
                <c:pt idx="20">
                  <c:v>70.701643160327038</c:v>
                </c:pt>
                <c:pt idx="21">
                  <c:v>70.317356969867745</c:v>
                </c:pt>
                <c:pt idx="22">
                  <c:v>70.571691278293827</c:v>
                </c:pt>
                <c:pt idx="23">
                  <c:v>70.871047990118484</c:v>
                </c:pt>
                <c:pt idx="24">
                  <c:v>71.221232219306415</c:v>
                </c:pt>
                <c:pt idx="25">
                  <c:v>70.927484701000338</c:v>
                </c:pt>
                <c:pt idx="26">
                  <c:v>70.760189212934449</c:v>
                </c:pt>
                <c:pt idx="27">
                  <c:v>70.635560115971856</c:v>
                </c:pt>
                <c:pt idx="28">
                  <c:v>70.701048756212188</c:v>
                </c:pt>
                <c:pt idx="29">
                  <c:v>69.992961169790263</c:v>
                </c:pt>
                <c:pt idx="30">
                  <c:v>70.084078921781455</c:v>
                </c:pt>
                <c:pt idx="31">
                  <c:v>70.156541713938466</c:v>
                </c:pt>
                <c:pt idx="32">
                  <c:v>70.03990148879717</c:v>
                </c:pt>
                <c:pt idx="33">
                  <c:v>69.721259971536909</c:v>
                </c:pt>
                <c:pt idx="34">
                  <c:v>69.830949870448009</c:v>
                </c:pt>
                <c:pt idx="35">
                  <c:v>69.986308198250796</c:v>
                </c:pt>
                <c:pt idx="36">
                  <c:v>70.057037683322292</c:v>
                </c:pt>
                <c:pt idx="37">
                  <c:v>70.140390395891586</c:v>
                </c:pt>
                <c:pt idx="38">
                  <c:v>72.090436731687419</c:v>
                </c:pt>
                <c:pt idx="39">
                  <c:v>73.396112489979586</c:v>
                </c:pt>
                <c:pt idx="40">
                  <c:v>74.389380295790858</c:v>
                </c:pt>
                <c:pt idx="41">
                  <c:v>74.767730905133149</c:v>
                </c:pt>
                <c:pt idx="42">
                  <c:v>73.897417085411007</c:v>
                </c:pt>
                <c:pt idx="43">
                  <c:v>73.319431065430337</c:v>
                </c:pt>
                <c:pt idx="44">
                  <c:v>72.929851437217138</c:v>
                </c:pt>
                <c:pt idx="45">
                  <c:v>72.045901339146425</c:v>
                </c:pt>
                <c:pt idx="46">
                  <c:v>71.53106862761156</c:v>
                </c:pt>
                <c:pt idx="47">
                  <c:v>70.765324182116814</c:v>
                </c:pt>
                <c:pt idx="48">
                  <c:v>69.773820826436534</c:v>
                </c:pt>
                <c:pt idx="49">
                  <c:v>68.278982001329965</c:v>
                </c:pt>
                <c:pt idx="50">
                  <c:v>67.810863360890338</c:v>
                </c:pt>
                <c:pt idx="51">
                  <c:v>67.390164971853466</c:v>
                </c:pt>
                <c:pt idx="52">
                  <c:v>66.760011308525549</c:v>
                </c:pt>
                <c:pt idx="53">
                  <c:v>66.071437901925151</c:v>
                </c:pt>
                <c:pt idx="54">
                  <c:v>65.913373011983396</c:v>
                </c:pt>
                <c:pt idx="55">
                  <c:v>65.688880829166067</c:v>
                </c:pt>
                <c:pt idx="56">
                  <c:v>65.022750414319503</c:v>
                </c:pt>
                <c:pt idx="57">
                  <c:v>64.363310688187298</c:v>
                </c:pt>
                <c:pt idx="58">
                  <c:v>64.103296083438593</c:v>
                </c:pt>
                <c:pt idx="59">
                  <c:v>63.878739203362343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3E-460F-95D4-01929BC3BFF5}"/>
            </c:ext>
          </c:extLst>
        </c:ser>
        <c:ser>
          <c:idx val="2"/>
          <c:order val="2"/>
          <c:tx>
            <c:strRef>
              <c:f>'נתוני איור ב''-3'!$D$3</c:f>
              <c:strCache>
                <c:ptCount val="1"/>
                <c:pt idx="0">
                  <c:v>חציון מדינות ה-OECD*</c:v>
                </c:pt>
              </c:strCache>
            </c:strRef>
          </c:tx>
          <c:spPr>
            <a:ln w="28575" cap="rnd">
              <a:solidFill>
                <a:srgbClr val="D9D9D9"/>
              </a:solidFill>
              <a:round/>
            </a:ln>
            <a:effectLst/>
          </c:spPr>
          <c:marker>
            <c:symbol val="none"/>
          </c:marker>
          <c:dPt>
            <c:idx val="58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E52-4273-B48B-203A8CA948C0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rgbClr val="D9D9D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B0F-49F6-A364-A98D43B19AF6}"/>
              </c:ext>
            </c:extLst>
          </c:dPt>
          <c:dLbls>
            <c:dLbl>
              <c:idx val="5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B0F-49F6-A364-A98D43B19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4B4B4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ב''-3'!$A$4:$A$64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ב''-3'!$D$4:$D$64</c:f>
              <c:numCache>
                <c:formatCode>0</c:formatCode>
                <c:ptCount val="61"/>
                <c:pt idx="0">
                  <c:v>61.349999999999994</c:v>
                </c:pt>
                <c:pt idx="1">
                  <c:v>61.8</c:v>
                </c:pt>
                <c:pt idx="2">
                  <c:v>62.4</c:v>
                </c:pt>
                <c:pt idx="3">
                  <c:v>62.7</c:v>
                </c:pt>
                <c:pt idx="4">
                  <c:v>63.2</c:v>
                </c:pt>
                <c:pt idx="5">
                  <c:v>63.349999999999994</c:v>
                </c:pt>
                <c:pt idx="6">
                  <c:v>63.749999999999993</c:v>
                </c:pt>
                <c:pt idx="7">
                  <c:v>63.6</c:v>
                </c:pt>
                <c:pt idx="8">
                  <c:v>64.050000000000011</c:v>
                </c:pt>
                <c:pt idx="9">
                  <c:v>64.25</c:v>
                </c:pt>
                <c:pt idx="10">
                  <c:v>64.25</c:v>
                </c:pt>
                <c:pt idx="11">
                  <c:v>64.349999999999994</c:v>
                </c:pt>
                <c:pt idx="12">
                  <c:v>64.3</c:v>
                </c:pt>
                <c:pt idx="13">
                  <c:v>64.45</c:v>
                </c:pt>
                <c:pt idx="14">
                  <c:v>64.45</c:v>
                </c:pt>
                <c:pt idx="15">
                  <c:v>64.149999999999991</c:v>
                </c:pt>
                <c:pt idx="16">
                  <c:v>63.9</c:v>
                </c:pt>
                <c:pt idx="17">
                  <c:v>63.749999999999993</c:v>
                </c:pt>
                <c:pt idx="18">
                  <c:v>63.749999999999993</c:v>
                </c:pt>
                <c:pt idx="19">
                  <c:v>61.650000000000006</c:v>
                </c:pt>
                <c:pt idx="20">
                  <c:v>61.4</c:v>
                </c:pt>
                <c:pt idx="21">
                  <c:v>61.4</c:v>
                </c:pt>
                <c:pt idx="22">
                  <c:v>61.949999999999996</c:v>
                </c:pt>
                <c:pt idx="23">
                  <c:v>61.9</c:v>
                </c:pt>
                <c:pt idx="24">
                  <c:v>61.349999999999994</c:v>
                </c:pt>
                <c:pt idx="25">
                  <c:v>61.5</c:v>
                </c:pt>
                <c:pt idx="26">
                  <c:v>61.4</c:v>
                </c:pt>
                <c:pt idx="27">
                  <c:v>60.54999999999999</c:v>
                </c:pt>
                <c:pt idx="28">
                  <c:v>60.25</c:v>
                </c:pt>
                <c:pt idx="29">
                  <c:v>59.8</c:v>
                </c:pt>
                <c:pt idx="30">
                  <c:v>60.149999999999991</c:v>
                </c:pt>
                <c:pt idx="31">
                  <c:v>59.85</c:v>
                </c:pt>
                <c:pt idx="32">
                  <c:v>60.349999999999994</c:v>
                </c:pt>
                <c:pt idx="33">
                  <c:v>60.149999999999991</c:v>
                </c:pt>
                <c:pt idx="34">
                  <c:v>60.6</c:v>
                </c:pt>
                <c:pt idx="35">
                  <c:v>60.949999999999996</c:v>
                </c:pt>
                <c:pt idx="36">
                  <c:v>61.6</c:v>
                </c:pt>
                <c:pt idx="37">
                  <c:v>62.050000000000004</c:v>
                </c:pt>
                <c:pt idx="38">
                  <c:v>64.349999999999994</c:v>
                </c:pt>
                <c:pt idx="39">
                  <c:v>65.7</c:v>
                </c:pt>
                <c:pt idx="40">
                  <c:v>66.8</c:v>
                </c:pt>
                <c:pt idx="41">
                  <c:v>67.050000000000011</c:v>
                </c:pt>
                <c:pt idx="42">
                  <c:v>66</c:v>
                </c:pt>
                <c:pt idx="43">
                  <c:v>65.8</c:v>
                </c:pt>
                <c:pt idx="44">
                  <c:v>65.400000000000006</c:v>
                </c:pt>
                <c:pt idx="45">
                  <c:v>64.45</c:v>
                </c:pt>
                <c:pt idx="46">
                  <c:v>63.850000000000009</c:v>
                </c:pt>
                <c:pt idx="47">
                  <c:v>63.3</c:v>
                </c:pt>
                <c:pt idx="48">
                  <c:v>62.5</c:v>
                </c:pt>
                <c:pt idx="49">
                  <c:v>61.3</c:v>
                </c:pt>
                <c:pt idx="50">
                  <c:v>60.650000000000006</c:v>
                </c:pt>
                <c:pt idx="51">
                  <c:v>59.9</c:v>
                </c:pt>
                <c:pt idx="52">
                  <c:v>59.699999999999996</c:v>
                </c:pt>
                <c:pt idx="53">
                  <c:v>59.099999999999994</c:v>
                </c:pt>
                <c:pt idx="54">
                  <c:v>58.949999999999989</c:v>
                </c:pt>
                <c:pt idx="55">
                  <c:v>58.699999999999996</c:v>
                </c:pt>
                <c:pt idx="56">
                  <c:v>58.599999999999994</c:v>
                </c:pt>
                <c:pt idx="57">
                  <c:v>58.4</c:v>
                </c:pt>
                <c:pt idx="58">
                  <c:v>58.349999999999994</c:v>
                </c:pt>
                <c:pt idx="59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52-4273-B48B-203A8CA94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  <c:max val="90"/>
          <c:min val="3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3.5429259230185521E-2"/>
          <c:y val="0.80513773879327466"/>
          <c:w val="0.93690549732591122"/>
          <c:h val="0.150177857998596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5692748037364"/>
          <c:y val="4.6829399144138015E-2"/>
          <c:w val="0.75968417245459063"/>
          <c:h val="0.57563097272635078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ב''-21'!$B$3</c:f>
              <c:strCache>
                <c:ptCount val="1"/>
                <c:pt idx="0">
                  <c:v>בנקים</c:v>
                </c:pt>
              </c:strCache>
            </c:strRef>
          </c:tx>
          <c:spPr>
            <a:ln w="25400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C0AD-4D93-A0C7-B3C09F4F94D4}"/>
              </c:ext>
            </c:extLst>
          </c:dPt>
          <c:dPt>
            <c:idx val="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C0AD-4D93-A0C7-B3C09F4F94D4}"/>
              </c:ext>
            </c:extLst>
          </c:dPt>
          <c:dPt>
            <c:idx val="69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AD-4D93-A0C7-B3C09F4F94D4}"/>
              </c:ext>
            </c:extLst>
          </c:dPt>
          <c:cat>
            <c:numRef>
              <c:f>'נתוני איור ב''-21'!$A$4:$A$73</c:f>
              <c:numCache>
                <c:formatCode>m/d/yyyy</c:formatCode>
                <c:ptCount val="70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44074</c:v>
                </c:pt>
                <c:pt idx="6">
                  <c:v>44104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  <c:pt idx="13">
                  <c:v>44316</c:v>
                </c:pt>
                <c:pt idx="14">
                  <c:v>44347</c:v>
                </c:pt>
                <c:pt idx="15">
                  <c:v>44377</c:v>
                </c:pt>
                <c:pt idx="16">
                  <c:v>44408</c:v>
                </c:pt>
                <c:pt idx="17">
                  <c:v>44439</c:v>
                </c:pt>
                <c:pt idx="18">
                  <c:v>44469</c:v>
                </c:pt>
                <c:pt idx="19">
                  <c:v>44500</c:v>
                </c:pt>
                <c:pt idx="20">
                  <c:v>44530</c:v>
                </c:pt>
                <c:pt idx="21">
                  <c:v>44561</c:v>
                </c:pt>
                <c:pt idx="22">
                  <c:v>44592</c:v>
                </c:pt>
                <c:pt idx="23">
                  <c:v>44620</c:v>
                </c:pt>
                <c:pt idx="24">
                  <c:v>44651</c:v>
                </c:pt>
                <c:pt idx="25">
                  <c:v>44681</c:v>
                </c:pt>
                <c:pt idx="26">
                  <c:v>44712</c:v>
                </c:pt>
                <c:pt idx="27">
                  <c:v>44742</c:v>
                </c:pt>
                <c:pt idx="28">
                  <c:v>44773</c:v>
                </c:pt>
                <c:pt idx="29">
                  <c:v>44804</c:v>
                </c:pt>
                <c:pt idx="30">
                  <c:v>44834</c:v>
                </c:pt>
                <c:pt idx="31">
                  <c:v>44865</c:v>
                </c:pt>
                <c:pt idx="32">
                  <c:v>44895</c:v>
                </c:pt>
                <c:pt idx="33">
                  <c:v>44926</c:v>
                </c:pt>
                <c:pt idx="34">
                  <c:v>44957</c:v>
                </c:pt>
                <c:pt idx="35">
                  <c:v>44985</c:v>
                </c:pt>
                <c:pt idx="36">
                  <c:v>45016</c:v>
                </c:pt>
                <c:pt idx="37">
                  <c:v>45046</c:v>
                </c:pt>
                <c:pt idx="38">
                  <c:v>45077</c:v>
                </c:pt>
                <c:pt idx="39">
                  <c:v>45107</c:v>
                </c:pt>
                <c:pt idx="40">
                  <c:v>45138</c:v>
                </c:pt>
                <c:pt idx="41">
                  <c:v>45169</c:v>
                </c:pt>
                <c:pt idx="42">
                  <c:v>45199</c:v>
                </c:pt>
                <c:pt idx="43">
                  <c:v>45230</c:v>
                </c:pt>
                <c:pt idx="44">
                  <c:v>45260</c:v>
                </c:pt>
                <c:pt idx="45">
                  <c:v>45291</c:v>
                </c:pt>
                <c:pt idx="46">
                  <c:v>45322</c:v>
                </c:pt>
                <c:pt idx="47">
                  <c:v>45351</c:v>
                </c:pt>
                <c:pt idx="48">
                  <c:v>45382</c:v>
                </c:pt>
                <c:pt idx="49">
                  <c:v>45412</c:v>
                </c:pt>
                <c:pt idx="50">
                  <c:v>45443</c:v>
                </c:pt>
                <c:pt idx="51">
                  <c:v>45473</c:v>
                </c:pt>
                <c:pt idx="52">
                  <c:v>45504</c:v>
                </c:pt>
                <c:pt idx="53">
                  <c:v>45535</c:v>
                </c:pt>
                <c:pt idx="54">
                  <c:v>45565</c:v>
                </c:pt>
                <c:pt idx="55">
                  <c:v>45596</c:v>
                </c:pt>
                <c:pt idx="56">
                  <c:v>45626</c:v>
                </c:pt>
                <c:pt idx="57">
                  <c:v>45657</c:v>
                </c:pt>
                <c:pt idx="58">
                  <c:v>45688</c:v>
                </c:pt>
                <c:pt idx="59">
                  <c:v>45716</c:v>
                </c:pt>
                <c:pt idx="60">
                  <c:v>45747</c:v>
                </c:pt>
                <c:pt idx="61">
                  <c:v>45777</c:v>
                </c:pt>
                <c:pt idx="62">
                  <c:v>45808</c:v>
                </c:pt>
                <c:pt idx="63">
                  <c:v>45838</c:v>
                </c:pt>
                <c:pt idx="64">
                  <c:v>45869</c:v>
                </c:pt>
                <c:pt idx="65">
                  <c:v>45900</c:v>
                </c:pt>
                <c:pt idx="66">
                  <c:v>45930</c:v>
                </c:pt>
                <c:pt idx="67">
                  <c:v>45961</c:v>
                </c:pt>
                <c:pt idx="68">
                  <c:v>45991</c:v>
                </c:pt>
                <c:pt idx="69">
                  <c:v>46022</c:v>
                </c:pt>
              </c:numCache>
            </c:numRef>
          </c:cat>
          <c:val>
            <c:numRef>
              <c:f>'נתוני איור ב''-21'!$B$4:$B$73</c:f>
              <c:numCache>
                <c:formatCode>_ * #,##0_ ;_ * \-#,##0_ ;_ * "-"??_ ;_ @_ </c:formatCode>
                <c:ptCount val="70"/>
                <c:pt idx="0">
                  <c:v>56927.914849315799</c:v>
                </c:pt>
                <c:pt idx="1">
                  <c:v>70858.139117912797</c:v>
                </c:pt>
                <c:pt idx="2">
                  <c:v>64619.145731112898</c:v>
                </c:pt>
                <c:pt idx="3">
                  <c:v>66138.407264613197</c:v>
                </c:pt>
                <c:pt idx="4">
                  <c:v>65993.465390570898</c:v>
                </c:pt>
                <c:pt idx="5">
                  <c:v>63734.379190586304</c:v>
                </c:pt>
                <c:pt idx="6">
                  <c:v>63763.8210299571</c:v>
                </c:pt>
                <c:pt idx="7">
                  <c:v>65386.565722734798</c:v>
                </c:pt>
                <c:pt idx="8">
                  <c:v>68392.096869365603</c:v>
                </c:pt>
                <c:pt idx="9">
                  <c:v>70789.272066277204</c:v>
                </c:pt>
                <c:pt idx="10">
                  <c:v>73991.955489156098</c:v>
                </c:pt>
                <c:pt idx="11">
                  <c:v>69520.915711014095</c:v>
                </c:pt>
                <c:pt idx="12">
                  <c:v>65640.111349484898</c:v>
                </c:pt>
                <c:pt idx="13">
                  <c:v>62865.956516879</c:v>
                </c:pt>
                <c:pt idx="14">
                  <c:v>65834.415698384793</c:v>
                </c:pt>
                <c:pt idx="15">
                  <c:v>67566.273500163603</c:v>
                </c:pt>
                <c:pt idx="16">
                  <c:v>64127.3425937762</c:v>
                </c:pt>
                <c:pt idx="17">
                  <c:v>61103.613438348999</c:v>
                </c:pt>
                <c:pt idx="18">
                  <c:v>56671.370227318403</c:v>
                </c:pt>
                <c:pt idx="19">
                  <c:v>59029.499809412097</c:v>
                </c:pt>
                <c:pt idx="20">
                  <c:v>64307.3405276833</c:v>
                </c:pt>
                <c:pt idx="21">
                  <c:v>72296.961847859799</c:v>
                </c:pt>
                <c:pt idx="22">
                  <c:v>66034.828279137699</c:v>
                </c:pt>
                <c:pt idx="23">
                  <c:v>69340.587869362294</c:v>
                </c:pt>
                <c:pt idx="24">
                  <c:v>63530.413868059703</c:v>
                </c:pt>
                <c:pt idx="25">
                  <c:v>59159.511285181303</c:v>
                </c:pt>
                <c:pt idx="26">
                  <c:v>62683.476783691898</c:v>
                </c:pt>
                <c:pt idx="27">
                  <c:v>61983.405181773502</c:v>
                </c:pt>
                <c:pt idx="28">
                  <c:v>62962.561298388602</c:v>
                </c:pt>
                <c:pt idx="29">
                  <c:v>60799.369749787998</c:v>
                </c:pt>
                <c:pt idx="30">
                  <c:v>58053.126415815001</c:v>
                </c:pt>
                <c:pt idx="31">
                  <c:v>56891.541158740802</c:v>
                </c:pt>
                <c:pt idx="32">
                  <c:v>61384.015947842803</c:v>
                </c:pt>
                <c:pt idx="33">
                  <c:v>67245.457068898701</c:v>
                </c:pt>
                <c:pt idx="34">
                  <c:v>61960.822665574902</c:v>
                </c:pt>
                <c:pt idx="35">
                  <c:v>63746.796252909102</c:v>
                </c:pt>
                <c:pt idx="36">
                  <c:v>63201.829874871</c:v>
                </c:pt>
                <c:pt idx="37">
                  <c:v>59633.504368682501</c:v>
                </c:pt>
                <c:pt idx="38">
                  <c:v>61325.327713558603</c:v>
                </c:pt>
                <c:pt idx="39">
                  <c:v>63626.655617656601</c:v>
                </c:pt>
                <c:pt idx="40">
                  <c:v>62112.689522673303</c:v>
                </c:pt>
                <c:pt idx="41">
                  <c:v>59696.894422660502</c:v>
                </c:pt>
                <c:pt idx="42">
                  <c:v>58561.155849704301</c:v>
                </c:pt>
                <c:pt idx="43">
                  <c:v>55461.548357928201</c:v>
                </c:pt>
                <c:pt idx="44">
                  <c:v>58727.639726046902</c:v>
                </c:pt>
                <c:pt idx="45">
                  <c:v>70902.606369455301</c:v>
                </c:pt>
                <c:pt idx="46">
                  <c:v>64220.1847285478</c:v>
                </c:pt>
                <c:pt idx="47">
                  <c:v>63847.395021575299</c:v>
                </c:pt>
                <c:pt idx="48">
                  <c:v>70360.203063823297</c:v>
                </c:pt>
                <c:pt idx="49">
                  <c:v>61879.457736757002</c:v>
                </c:pt>
                <c:pt idx="50">
                  <c:v>65894.890305625202</c:v>
                </c:pt>
                <c:pt idx="51">
                  <c:v>69384.711917059598</c:v>
                </c:pt>
                <c:pt idx="52">
                  <c:v>66728.1615328888</c:v>
                </c:pt>
                <c:pt idx="53">
                  <c:v>64428.860816670604</c:v>
                </c:pt>
                <c:pt idx="54">
                  <c:v>66864.262805006801</c:v>
                </c:pt>
                <c:pt idx="55">
                  <c:v>60523.892969192799</c:v>
                </c:pt>
                <c:pt idx="56">
                  <c:v>65700.091928299502</c:v>
                </c:pt>
                <c:pt idx="57">
                  <c:v>79048.857632593601</c:v>
                </c:pt>
                <c:pt idx="58">
                  <c:v>70007.058386441204</c:v>
                </c:pt>
                <c:pt idx="59">
                  <c:v>66830.532722609001</c:v>
                </c:pt>
                <c:pt idx="60">
                  <c:v>68486.355246177307</c:v>
                </c:pt>
                <c:pt idx="61">
                  <c:v>62354.157931899601</c:v>
                </c:pt>
                <c:pt idx="62">
                  <c:v>64400.007230454299</c:v>
                </c:pt>
                <c:pt idx="63">
                  <c:v>69449.503697128894</c:v>
                </c:pt>
                <c:pt idx="64">
                  <c:v>65243.863813505202</c:v>
                </c:pt>
                <c:pt idx="65">
                  <c:v>63925.313351687597</c:v>
                </c:pt>
                <c:pt idx="66">
                  <c:v>67702.009495402803</c:v>
                </c:pt>
                <c:pt idx="67">
                  <c:v>63053.0667519216</c:v>
                </c:pt>
                <c:pt idx="68">
                  <c:v>69927.053833181999</c:v>
                </c:pt>
                <c:pt idx="69">
                  <c:v>77737.526634977796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D-4D93-A0C7-B3C09F4F94D4}"/>
            </c:ext>
          </c:extLst>
        </c:ser>
        <c:ser>
          <c:idx val="1"/>
          <c:order val="1"/>
          <c:tx>
            <c:strRef>
              <c:f>'נתוני איור ב''-21'!$C$3</c:f>
              <c:strCache>
                <c:ptCount val="1"/>
                <c:pt idx="0">
                  <c:v>חברות כרטיסי אשראי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C0AD-4D93-A0C7-B3C09F4F94D4}"/>
              </c:ext>
            </c:extLst>
          </c:dPt>
          <c:dPt>
            <c:idx val="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C0AD-4D93-A0C7-B3C09F4F94D4}"/>
              </c:ext>
            </c:extLst>
          </c:dPt>
          <c:dPt>
            <c:idx val="6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C0AD-4D93-A0C7-B3C09F4F94D4}"/>
              </c:ext>
            </c:extLst>
          </c:dPt>
          <c:dPt>
            <c:idx val="69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AD-4D93-A0C7-B3C09F4F94D4}"/>
              </c:ext>
            </c:extLst>
          </c:dPt>
          <c:cat>
            <c:numRef>
              <c:f>'נתוני איור ב''-21'!$A$4:$A$73</c:f>
              <c:numCache>
                <c:formatCode>m/d/yyyy</c:formatCode>
                <c:ptCount val="70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44074</c:v>
                </c:pt>
                <c:pt idx="6">
                  <c:v>44104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  <c:pt idx="13">
                  <c:v>44316</c:v>
                </c:pt>
                <c:pt idx="14">
                  <c:v>44347</c:v>
                </c:pt>
                <c:pt idx="15">
                  <c:v>44377</c:v>
                </c:pt>
                <c:pt idx="16">
                  <c:v>44408</c:v>
                </c:pt>
                <c:pt idx="17">
                  <c:v>44439</c:v>
                </c:pt>
                <c:pt idx="18">
                  <c:v>44469</c:v>
                </c:pt>
                <c:pt idx="19">
                  <c:v>44500</c:v>
                </c:pt>
                <c:pt idx="20">
                  <c:v>44530</c:v>
                </c:pt>
                <c:pt idx="21">
                  <c:v>44561</c:v>
                </c:pt>
                <c:pt idx="22">
                  <c:v>44592</c:v>
                </c:pt>
                <c:pt idx="23">
                  <c:v>44620</c:v>
                </c:pt>
                <c:pt idx="24">
                  <c:v>44651</c:v>
                </c:pt>
                <c:pt idx="25">
                  <c:v>44681</c:v>
                </c:pt>
                <c:pt idx="26">
                  <c:v>44712</c:v>
                </c:pt>
                <c:pt idx="27">
                  <c:v>44742</c:v>
                </c:pt>
                <c:pt idx="28">
                  <c:v>44773</c:v>
                </c:pt>
                <c:pt idx="29">
                  <c:v>44804</c:v>
                </c:pt>
                <c:pt idx="30">
                  <c:v>44834</c:v>
                </c:pt>
                <c:pt idx="31">
                  <c:v>44865</c:v>
                </c:pt>
                <c:pt idx="32">
                  <c:v>44895</c:v>
                </c:pt>
                <c:pt idx="33">
                  <c:v>44926</c:v>
                </c:pt>
                <c:pt idx="34">
                  <c:v>44957</c:v>
                </c:pt>
                <c:pt idx="35">
                  <c:v>44985</c:v>
                </c:pt>
                <c:pt idx="36">
                  <c:v>45016</c:v>
                </c:pt>
                <c:pt idx="37">
                  <c:v>45046</c:v>
                </c:pt>
                <c:pt idx="38">
                  <c:v>45077</c:v>
                </c:pt>
                <c:pt idx="39">
                  <c:v>45107</c:v>
                </c:pt>
                <c:pt idx="40">
                  <c:v>45138</c:v>
                </c:pt>
                <c:pt idx="41">
                  <c:v>45169</c:v>
                </c:pt>
                <c:pt idx="42">
                  <c:v>45199</c:v>
                </c:pt>
                <c:pt idx="43">
                  <c:v>45230</c:v>
                </c:pt>
                <c:pt idx="44">
                  <c:v>45260</c:v>
                </c:pt>
                <c:pt idx="45">
                  <c:v>45291</c:v>
                </c:pt>
                <c:pt idx="46">
                  <c:v>45322</c:v>
                </c:pt>
                <c:pt idx="47">
                  <c:v>45351</c:v>
                </c:pt>
                <c:pt idx="48">
                  <c:v>45382</c:v>
                </c:pt>
                <c:pt idx="49">
                  <c:v>45412</c:v>
                </c:pt>
                <c:pt idx="50">
                  <c:v>45443</c:v>
                </c:pt>
                <c:pt idx="51">
                  <c:v>45473</c:v>
                </c:pt>
                <c:pt idx="52">
                  <c:v>45504</c:v>
                </c:pt>
                <c:pt idx="53">
                  <c:v>45535</c:v>
                </c:pt>
                <c:pt idx="54">
                  <c:v>45565</c:v>
                </c:pt>
                <c:pt idx="55">
                  <c:v>45596</c:v>
                </c:pt>
                <c:pt idx="56">
                  <c:v>45626</c:v>
                </c:pt>
                <c:pt idx="57">
                  <c:v>45657</c:v>
                </c:pt>
                <c:pt idx="58">
                  <c:v>45688</c:v>
                </c:pt>
                <c:pt idx="59">
                  <c:v>45716</c:v>
                </c:pt>
                <c:pt idx="60">
                  <c:v>45747</c:v>
                </c:pt>
                <c:pt idx="61">
                  <c:v>45777</c:v>
                </c:pt>
                <c:pt idx="62">
                  <c:v>45808</c:v>
                </c:pt>
                <c:pt idx="63">
                  <c:v>45838</c:v>
                </c:pt>
                <c:pt idx="64">
                  <c:v>45869</c:v>
                </c:pt>
                <c:pt idx="65">
                  <c:v>45900</c:v>
                </c:pt>
                <c:pt idx="66">
                  <c:v>45930</c:v>
                </c:pt>
                <c:pt idx="67">
                  <c:v>45961</c:v>
                </c:pt>
                <c:pt idx="68">
                  <c:v>45991</c:v>
                </c:pt>
                <c:pt idx="69">
                  <c:v>46022</c:v>
                </c:pt>
              </c:numCache>
            </c:numRef>
          </c:cat>
          <c:val>
            <c:numRef>
              <c:f>'נתוני איור ב''-21'!$C$4:$C$73</c:f>
              <c:numCache>
                <c:formatCode>_ * #,##0_ ;_ * \-#,##0_ ;_ * "-"??_ ;_ @_ </c:formatCode>
                <c:ptCount val="70"/>
                <c:pt idx="0">
                  <c:v>33960.353251161097</c:v>
                </c:pt>
                <c:pt idx="1">
                  <c:v>29164.486821086201</c:v>
                </c:pt>
                <c:pt idx="2">
                  <c:v>35116.594562243503</c:v>
                </c:pt>
                <c:pt idx="3">
                  <c:v>35079.477588132002</c:v>
                </c:pt>
                <c:pt idx="4">
                  <c:v>36145.953620082597</c:v>
                </c:pt>
                <c:pt idx="5">
                  <c:v>37147.170565590699</c:v>
                </c:pt>
                <c:pt idx="6">
                  <c:v>33000.855980235399</c:v>
                </c:pt>
                <c:pt idx="7">
                  <c:v>33649.724725429398</c:v>
                </c:pt>
                <c:pt idx="8">
                  <c:v>35301.368141338702</c:v>
                </c:pt>
                <c:pt idx="9">
                  <c:v>33124.606815992302</c:v>
                </c:pt>
                <c:pt idx="10">
                  <c:v>32935.8838709677</c:v>
                </c:pt>
                <c:pt idx="11">
                  <c:v>32255.872693414502</c:v>
                </c:pt>
                <c:pt idx="12">
                  <c:v>33075.256824944998</c:v>
                </c:pt>
                <c:pt idx="13">
                  <c:v>32340.170764267401</c:v>
                </c:pt>
                <c:pt idx="14">
                  <c:v>32248.847923742698</c:v>
                </c:pt>
                <c:pt idx="15">
                  <c:v>34571.923036093402</c:v>
                </c:pt>
                <c:pt idx="16">
                  <c:v>35397.8528225806</c:v>
                </c:pt>
                <c:pt idx="17">
                  <c:v>36661.283855549598</c:v>
                </c:pt>
                <c:pt idx="18">
                  <c:v>35879.841540998998</c:v>
                </c:pt>
                <c:pt idx="19">
                  <c:v>39029.061170426197</c:v>
                </c:pt>
                <c:pt idx="20">
                  <c:v>39169.179157462902</c:v>
                </c:pt>
                <c:pt idx="21">
                  <c:v>38904.576517478999</c:v>
                </c:pt>
                <c:pt idx="22">
                  <c:v>37014.910115258899</c:v>
                </c:pt>
                <c:pt idx="23">
                  <c:v>38237.3620439281</c:v>
                </c:pt>
                <c:pt idx="24">
                  <c:v>39685.117713456399</c:v>
                </c:pt>
                <c:pt idx="25">
                  <c:v>38871.255584192397</c:v>
                </c:pt>
                <c:pt idx="26">
                  <c:v>40569.912044860903</c:v>
                </c:pt>
                <c:pt idx="27">
                  <c:v>42054.323158842002</c:v>
                </c:pt>
                <c:pt idx="28">
                  <c:v>43562.3738130934</c:v>
                </c:pt>
                <c:pt idx="29">
                  <c:v>42334.280873248601</c:v>
                </c:pt>
                <c:pt idx="30">
                  <c:v>41192.444728797898</c:v>
                </c:pt>
                <c:pt idx="31">
                  <c:v>44874.184659090897</c:v>
                </c:pt>
                <c:pt idx="32">
                  <c:v>51793.368203883503</c:v>
                </c:pt>
                <c:pt idx="33">
                  <c:v>50905.800851369298</c:v>
                </c:pt>
                <c:pt idx="34">
                  <c:v>47087.404426031702</c:v>
                </c:pt>
                <c:pt idx="35">
                  <c:v>46364.943115177099</c:v>
                </c:pt>
                <c:pt idx="36">
                  <c:v>45173.868401613698</c:v>
                </c:pt>
                <c:pt idx="37">
                  <c:v>41670.804405160699</c:v>
                </c:pt>
                <c:pt idx="38">
                  <c:v>43444.090617341499</c:v>
                </c:pt>
                <c:pt idx="39">
                  <c:v>42274.708086270897</c:v>
                </c:pt>
                <c:pt idx="40">
                  <c:v>41968.657704917998</c:v>
                </c:pt>
                <c:pt idx="41">
                  <c:v>43114.610266159703</c:v>
                </c:pt>
                <c:pt idx="42">
                  <c:v>39642.321545276303</c:v>
                </c:pt>
                <c:pt idx="43">
                  <c:v>37541.399109543003</c:v>
                </c:pt>
                <c:pt idx="44">
                  <c:v>39613.871912401301</c:v>
                </c:pt>
                <c:pt idx="45">
                  <c:v>38682.847615197999</c:v>
                </c:pt>
                <c:pt idx="46">
                  <c:v>42315.487982289596</c:v>
                </c:pt>
                <c:pt idx="47">
                  <c:v>46236.932697568896</c:v>
                </c:pt>
                <c:pt idx="48">
                  <c:v>45287.423356510699</c:v>
                </c:pt>
                <c:pt idx="49">
                  <c:v>43745.044297680397</c:v>
                </c:pt>
                <c:pt idx="50">
                  <c:v>44031.588960903202</c:v>
                </c:pt>
                <c:pt idx="51">
                  <c:v>45373.449606360497</c:v>
                </c:pt>
                <c:pt idx="52">
                  <c:v>42048.390623976898</c:v>
                </c:pt>
                <c:pt idx="53">
                  <c:v>45923.241774170099</c:v>
                </c:pt>
                <c:pt idx="54">
                  <c:v>44552.582651183402</c:v>
                </c:pt>
                <c:pt idx="55">
                  <c:v>43144.696144322603</c:v>
                </c:pt>
                <c:pt idx="56">
                  <c:v>48737.574263415801</c:v>
                </c:pt>
                <c:pt idx="57">
                  <c:v>51686.022561272497</c:v>
                </c:pt>
                <c:pt idx="58">
                  <c:v>50340.829048471896</c:v>
                </c:pt>
                <c:pt idx="59">
                  <c:v>53746.703222312397</c:v>
                </c:pt>
                <c:pt idx="60">
                  <c:v>50600.886132965003</c:v>
                </c:pt>
                <c:pt idx="61">
                  <c:v>47756.679373643703</c:v>
                </c:pt>
                <c:pt idx="62">
                  <c:v>50735.477844590998</c:v>
                </c:pt>
                <c:pt idx="63">
                  <c:v>47776.3790095289</c:v>
                </c:pt>
                <c:pt idx="64">
                  <c:v>51923.325909428298</c:v>
                </c:pt>
                <c:pt idx="65">
                  <c:v>51673.326637554601</c:v>
                </c:pt>
                <c:pt idx="66">
                  <c:v>47771.257640932701</c:v>
                </c:pt>
                <c:pt idx="67">
                  <c:v>41747.884374621302</c:v>
                </c:pt>
                <c:pt idx="68">
                  <c:v>43095.003650195897</c:v>
                </c:pt>
                <c:pt idx="69">
                  <c:v>42770.009148796002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D-4D93-A0C7-B3C09F4F94D4}"/>
            </c:ext>
          </c:extLst>
        </c:ser>
        <c:ser>
          <c:idx val="2"/>
          <c:order val="2"/>
          <c:tx>
            <c:strRef>
              <c:f>'נתוני איור ב''-21'!$D$3</c:f>
              <c:strCache>
                <c:ptCount val="1"/>
                <c:pt idx="0">
                  <c:v>גופים מוסדיים</c:v>
                </c:pt>
              </c:strCache>
            </c:strRef>
          </c:tx>
          <c:spPr>
            <a:ln w="28575" cap="rnd">
              <a:solidFill>
                <a:srgbClr val="8BCED6"/>
              </a:solidFill>
              <a:round/>
            </a:ln>
            <a:effectLst/>
          </c:spPr>
          <c:marker>
            <c:symbol val="none"/>
          </c:marker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C0AD-4D93-A0C7-B3C09F4F94D4}"/>
              </c:ext>
            </c:extLst>
          </c:dPt>
          <c:dPt>
            <c:idx val="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C0AD-4D93-A0C7-B3C09F4F94D4}"/>
              </c:ext>
            </c:extLst>
          </c:dPt>
          <c:dPt>
            <c:idx val="6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C0AD-4D93-A0C7-B3C09F4F94D4}"/>
              </c:ext>
            </c:extLst>
          </c:dPt>
          <c:dPt>
            <c:idx val="69"/>
            <c:marker>
              <c:symbol val="circle"/>
              <c:size val="5"/>
              <c:spPr>
                <a:solidFill>
                  <a:srgbClr val="8BCED6"/>
                </a:solidFill>
                <a:ln w="9525">
                  <a:solidFill>
                    <a:srgbClr val="8BCED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AD-4D93-A0C7-B3C09F4F94D4}"/>
              </c:ext>
            </c:extLst>
          </c:dPt>
          <c:cat>
            <c:numRef>
              <c:f>'נתוני איור ב''-21'!$A$4:$A$73</c:f>
              <c:numCache>
                <c:formatCode>m/d/yyyy</c:formatCode>
                <c:ptCount val="70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44074</c:v>
                </c:pt>
                <c:pt idx="6">
                  <c:v>44104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  <c:pt idx="13">
                  <c:v>44316</c:v>
                </c:pt>
                <c:pt idx="14">
                  <c:v>44347</c:v>
                </c:pt>
                <c:pt idx="15">
                  <c:v>44377</c:v>
                </c:pt>
                <c:pt idx="16">
                  <c:v>44408</c:v>
                </c:pt>
                <c:pt idx="17">
                  <c:v>44439</c:v>
                </c:pt>
                <c:pt idx="18">
                  <c:v>44469</c:v>
                </c:pt>
                <c:pt idx="19">
                  <c:v>44500</c:v>
                </c:pt>
                <c:pt idx="20">
                  <c:v>44530</c:v>
                </c:pt>
                <c:pt idx="21">
                  <c:v>44561</c:v>
                </c:pt>
                <c:pt idx="22">
                  <c:v>44592</c:v>
                </c:pt>
                <c:pt idx="23">
                  <c:v>44620</c:v>
                </c:pt>
                <c:pt idx="24">
                  <c:v>44651</c:v>
                </c:pt>
                <c:pt idx="25">
                  <c:v>44681</c:v>
                </c:pt>
                <c:pt idx="26">
                  <c:v>44712</c:v>
                </c:pt>
                <c:pt idx="27">
                  <c:v>44742</c:v>
                </c:pt>
                <c:pt idx="28">
                  <c:v>44773</c:v>
                </c:pt>
                <c:pt idx="29">
                  <c:v>44804</c:v>
                </c:pt>
                <c:pt idx="30">
                  <c:v>44834</c:v>
                </c:pt>
                <c:pt idx="31">
                  <c:v>44865</c:v>
                </c:pt>
                <c:pt idx="32">
                  <c:v>44895</c:v>
                </c:pt>
                <c:pt idx="33">
                  <c:v>44926</c:v>
                </c:pt>
                <c:pt idx="34">
                  <c:v>44957</c:v>
                </c:pt>
                <c:pt idx="35">
                  <c:v>44985</c:v>
                </c:pt>
                <c:pt idx="36">
                  <c:v>45016</c:v>
                </c:pt>
                <c:pt idx="37">
                  <c:v>45046</c:v>
                </c:pt>
                <c:pt idx="38">
                  <c:v>45077</c:v>
                </c:pt>
                <c:pt idx="39">
                  <c:v>45107</c:v>
                </c:pt>
                <c:pt idx="40">
                  <c:v>45138</c:v>
                </c:pt>
                <c:pt idx="41">
                  <c:v>45169</c:v>
                </c:pt>
                <c:pt idx="42">
                  <c:v>45199</c:v>
                </c:pt>
                <c:pt idx="43">
                  <c:v>45230</c:v>
                </c:pt>
                <c:pt idx="44">
                  <c:v>45260</c:v>
                </c:pt>
                <c:pt idx="45">
                  <c:v>45291</c:v>
                </c:pt>
                <c:pt idx="46">
                  <c:v>45322</c:v>
                </c:pt>
                <c:pt idx="47">
                  <c:v>45351</c:v>
                </c:pt>
                <c:pt idx="48">
                  <c:v>45382</c:v>
                </c:pt>
                <c:pt idx="49">
                  <c:v>45412</c:v>
                </c:pt>
                <c:pt idx="50">
                  <c:v>45443</c:v>
                </c:pt>
                <c:pt idx="51">
                  <c:v>45473</c:v>
                </c:pt>
                <c:pt idx="52">
                  <c:v>45504</c:v>
                </c:pt>
                <c:pt idx="53">
                  <c:v>45535</c:v>
                </c:pt>
                <c:pt idx="54">
                  <c:v>45565</c:v>
                </c:pt>
                <c:pt idx="55">
                  <c:v>45596</c:v>
                </c:pt>
                <c:pt idx="56">
                  <c:v>45626</c:v>
                </c:pt>
                <c:pt idx="57">
                  <c:v>45657</c:v>
                </c:pt>
                <c:pt idx="58">
                  <c:v>45688</c:v>
                </c:pt>
                <c:pt idx="59">
                  <c:v>45716</c:v>
                </c:pt>
                <c:pt idx="60">
                  <c:v>45747</c:v>
                </c:pt>
                <c:pt idx="61">
                  <c:v>45777</c:v>
                </c:pt>
                <c:pt idx="62">
                  <c:v>45808</c:v>
                </c:pt>
                <c:pt idx="63">
                  <c:v>45838</c:v>
                </c:pt>
                <c:pt idx="64">
                  <c:v>45869</c:v>
                </c:pt>
                <c:pt idx="65">
                  <c:v>45900</c:v>
                </c:pt>
                <c:pt idx="66">
                  <c:v>45930</c:v>
                </c:pt>
                <c:pt idx="67">
                  <c:v>45961</c:v>
                </c:pt>
                <c:pt idx="68">
                  <c:v>45991</c:v>
                </c:pt>
                <c:pt idx="69">
                  <c:v>46022</c:v>
                </c:pt>
              </c:numCache>
            </c:numRef>
          </c:cat>
          <c:val>
            <c:numRef>
              <c:f>'נתוני איור ב''-21'!$D$4:$D$73</c:f>
              <c:numCache>
                <c:formatCode>_ * #,##0_ ;_ * \-#,##0_ ;_ * "-"??_ ;_ @_ </c:formatCode>
                <c:ptCount val="70"/>
                <c:pt idx="0">
                  <c:v>77156.396148555694</c:v>
                </c:pt>
                <c:pt idx="1">
                  <c:v>54921.984774333803</c:v>
                </c:pt>
                <c:pt idx="2">
                  <c:v>48302.772397094399</c:v>
                </c:pt>
                <c:pt idx="3">
                  <c:v>52709.395800316903</c:v>
                </c:pt>
                <c:pt idx="4">
                  <c:v>62646.636983705903</c:v>
                </c:pt>
                <c:pt idx="5">
                  <c:v>63424.2450021267</c:v>
                </c:pt>
                <c:pt idx="6">
                  <c:v>63029.3566493955</c:v>
                </c:pt>
                <c:pt idx="7">
                  <c:v>63851.509433962201</c:v>
                </c:pt>
                <c:pt idx="8">
                  <c:v>65176.792351679702</c:v>
                </c:pt>
                <c:pt idx="9">
                  <c:v>91447.691492582497</c:v>
                </c:pt>
                <c:pt idx="10">
                  <c:v>94184.226936676307</c:v>
                </c:pt>
                <c:pt idx="11">
                  <c:v>98462.688630931996</c:v>
                </c:pt>
                <c:pt idx="12">
                  <c:v>111803.15747273801</c:v>
                </c:pt>
                <c:pt idx="13">
                  <c:v>112708.098206972</c:v>
                </c:pt>
                <c:pt idx="14">
                  <c:v>113613.038941206</c:v>
                </c:pt>
                <c:pt idx="15">
                  <c:v>121633.28718177701</c:v>
                </c:pt>
                <c:pt idx="16">
                  <c:v>121765.858272766</c:v>
                </c:pt>
                <c:pt idx="17">
                  <c:v>121388.739267015</c:v>
                </c:pt>
                <c:pt idx="18">
                  <c:v>107197.074385309</c:v>
                </c:pt>
                <c:pt idx="19">
                  <c:v>116473.449353897</c:v>
                </c:pt>
                <c:pt idx="20">
                  <c:v>118194.851283946</c:v>
                </c:pt>
                <c:pt idx="21">
                  <c:v>125054.292297564</c:v>
                </c:pt>
                <c:pt idx="22">
                  <c:v>118800.52350246</c:v>
                </c:pt>
                <c:pt idx="23">
                  <c:v>110426.20816789501</c:v>
                </c:pt>
                <c:pt idx="24">
                  <c:v>116230.85397316801</c:v>
                </c:pt>
                <c:pt idx="25">
                  <c:v>103993.346456692</c:v>
                </c:pt>
                <c:pt idx="26">
                  <c:v>114898.35834583901</c:v>
                </c:pt>
                <c:pt idx="27">
                  <c:v>95394.620942201102</c:v>
                </c:pt>
                <c:pt idx="28">
                  <c:v>95847.586880526404</c:v>
                </c:pt>
                <c:pt idx="29">
                  <c:v>73764.008879023299</c:v>
                </c:pt>
                <c:pt idx="30">
                  <c:v>70643.156653426006</c:v>
                </c:pt>
                <c:pt idx="31">
                  <c:v>60374.044202066601</c:v>
                </c:pt>
                <c:pt idx="32">
                  <c:v>64459.105212586997</c:v>
                </c:pt>
                <c:pt idx="33">
                  <c:v>63395.8798882681</c:v>
                </c:pt>
                <c:pt idx="34">
                  <c:v>71759.538686519503</c:v>
                </c:pt>
                <c:pt idx="35">
                  <c:v>59177.835869213297</c:v>
                </c:pt>
                <c:pt idx="36">
                  <c:v>58970.512263272198</c:v>
                </c:pt>
                <c:pt idx="37">
                  <c:v>54598.467196819103</c:v>
                </c:pt>
                <c:pt idx="38">
                  <c:v>58220.7447466007</c:v>
                </c:pt>
                <c:pt idx="39">
                  <c:v>61014.873297434198</c:v>
                </c:pt>
                <c:pt idx="40">
                  <c:v>55153.594056172398</c:v>
                </c:pt>
                <c:pt idx="41">
                  <c:v>60263.977770820296</c:v>
                </c:pt>
                <c:pt idx="42">
                  <c:v>68778.830775444207</c:v>
                </c:pt>
                <c:pt idx="43">
                  <c:v>53274.128364389202</c:v>
                </c:pt>
                <c:pt idx="44">
                  <c:v>50892.156775907803</c:v>
                </c:pt>
                <c:pt idx="45">
                  <c:v>63529.430844553201</c:v>
                </c:pt>
                <c:pt idx="46">
                  <c:v>57222.742786769799</c:v>
                </c:pt>
                <c:pt idx="47">
                  <c:v>63358.479648842702</c:v>
                </c:pt>
                <c:pt idx="48">
                  <c:v>71035.638532920901</c:v>
                </c:pt>
                <c:pt idx="49">
                  <c:v>52794.364705882297</c:v>
                </c:pt>
                <c:pt idx="50">
                  <c:v>66800.672060766097</c:v>
                </c:pt>
                <c:pt idx="51">
                  <c:v>64723.235619469</c:v>
                </c:pt>
                <c:pt idx="52">
                  <c:v>64505.549109551997</c:v>
                </c:pt>
                <c:pt idx="53">
                  <c:v>59962.113682777403</c:v>
                </c:pt>
                <c:pt idx="54">
                  <c:v>60348.089152119697</c:v>
                </c:pt>
                <c:pt idx="55">
                  <c:v>63014.3325748957</c:v>
                </c:pt>
                <c:pt idx="56">
                  <c:v>70718.0753564154</c:v>
                </c:pt>
                <c:pt idx="57">
                  <c:v>78179.402767662003</c:v>
                </c:pt>
                <c:pt idx="58">
                  <c:v>95348.068763716103</c:v>
                </c:pt>
                <c:pt idx="59">
                  <c:v>76388.027540729207</c:v>
                </c:pt>
                <c:pt idx="60">
                  <c:v>90072.137305699405</c:v>
                </c:pt>
                <c:pt idx="61">
                  <c:v>82037.488100389397</c:v>
                </c:pt>
                <c:pt idx="62">
                  <c:v>87551.828548957899</c:v>
                </c:pt>
                <c:pt idx="63">
                  <c:v>87557.765121759599</c:v>
                </c:pt>
                <c:pt idx="64">
                  <c:v>82300.384485666102</c:v>
                </c:pt>
                <c:pt idx="65">
                  <c:v>91694.060377358503</c:v>
                </c:pt>
                <c:pt idx="66">
                  <c:v>87740.641167775306</c:v>
                </c:pt>
                <c:pt idx="67">
                  <c:v>83545.471854304604</c:v>
                </c:pt>
                <c:pt idx="68">
                  <c:v>96916.4196210269</c:v>
                </c:pt>
                <c:pt idx="69">
                  <c:v>107311.307251908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AD-4D93-A0C7-B3C09F4F94D4}"/>
            </c:ext>
          </c:extLst>
        </c:ser>
        <c:ser>
          <c:idx val="3"/>
          <c:order val="3"/>
          <c:tx>
            <c:strRef>
              <c:f>'נתוני איור ב''-21'!$E$3</c:f>
              <c:strCache>
                <c:ptCount val="1"/>
                <c:pt idx="0">
                  <c:v>חברות אשראי חוץ-בנקאיות</c:v>
                </c:pt>
              </c:strCache>
            </c:strRef>
          </c:tx>
          <c:spPr>
            <a:ln w="28575" cap="rnd">
              <a:solidFill>
                <a:srgbClr val="2E2A74"/>
              </a:solidFill>
              <a:round/>
            </a:ln>
            <a:effectLst/>
          </c:spPr>
          <c:marker>
            <c:symbol val="none"/>
          </c:marker>
          <c:dPt>
            <c:idx val="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C0AD-4D93-A0C7-B3C09F4F94D4}"/>
              </c:ext>
            </c:extLst>
          </c:dPt>
          <c:dPt>
            <c:idx val="6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C0AD-4D93-A0C7-B3C09F4F94D4}"/>
              </c:ext>
            </c:extLst>
          </c:dPt>
          <c:dPt>
            <c:idx val="69"/>
            <c:marker>
              <c:symbol val="circle"/>
              <c:size val="5"/>
              <c:spPr>
                <a:solidFill>
                  <a:srgbClr val="2E2A74"/>
                </a:solidFill>
                <a:ln w="9525">
                  <a:solidFill>
                    <a:srgbClr val="2E2A7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AD-4D93-A0C7-B3C09F4F94D4}"/>
              </c:ext>
            </c:extLst>
          </c:dPt>
          <c:dLbls>
            <c:dLbl>
              <c:idx val="66"/>
              <c:layout>
                <c:manualLayout>
                  <c:x val="-1.0575244094802774E-2"/>
                  <c:y val="8.7648749820561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E2A7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174300495642136E-2"/>
                      <c:h val="7.58748311438783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C0AD-4D93-A0C7-B3C09F4F94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ב''-21'!$A$4:$A$73</c:f>
              <c:numCache>
                <c:formatCode>m/d/yyyy</c:formatCode>
                <c:ptCount val="70"/>
                <c:pt idx="0">
                  <c:v>43921</c:v>
                </c:pt>
                <c:pt idx="1">
                  <c:v>43951</c:v>
                </c:pt>
                <c:pt idx="2">
                  <c:v>43982</c:v>
                </c:pt>
                <c:pt idx="3">
                  <c:v>44012</c:v>
                </c:pt>
                <c:pt idx="4">
                  <c:v>44043</c:v>
                </c:pt>
                <c:pt idx="5">
                  <c:v>44074</c:v>
                </c:pt>
                <c:pt idx="6">
                  <c:v>44104</c:v>
                </c:pt>
                <c:pt idx="7">
                  <c:v>44135</c:v>
                </c:pt>
                <c:pt idx="8">
                  <c:v>44165</c:v>
                </c:pt>
                <c:pt idx="9">
                  <c:v>44196</c:v>
                </c:pt>
                <c:pt idx="10">
                  <c:v>44227</c:v>
                </c:pt>
                <c:pt idx="11">
                  <c:v>44255</c:v>
                </c:pt>
                <c:pt idx="12">
                  <c:v>44286</c:v>
                </c:pt>
                <c:pt idx="13">
                  <c:v>44316</c:v>
                </c:pt>
                <c:pt idx="14">
                  <c:v>44347</c:v>
                </c:pt>
                <c:pt idx="15">
                  <c:v>44377</c:v>
                </c:pt>
                <c:pt idx="16">
                  <c:v>44408</c:v>
                </c:pt>
                <c:pt idx="17">
                  <c:v>44439</c:v>
                </c:pt>
                <c:pt idx="18">
                  <c:v>44469</c:v>
                </c:pt>
                <c:pt idx="19">
                  <c:v>44500</c:v>
                </c:pt>
                <c:pt idx="20">
                  <c:v>44530</c:v>
                </c:pt>
                <c:pt idx="21">
                  <c:v>44561</c:v>
                </c:pt>
                <c:pt idx="22">
                  <c:v>44592</c:v>
                </c:pt>
                <c:pt idx="23">
                  <c:v>44620</c:v>
                </c:pt>
                <c:pt idx="24">
                  <c:v>44651</c:v>
                </c:pt>
                <c:pt idx="25">
                  <c:v>44681</c:v>
                </c:pt>
                <c:pt idx="26">
                  <c:v>44712</c:v>
                </c:pt>
                <c:pt idx="27">
                  <c:v>44742</c:v>
                </c:pt>
                <c:pt idx="28">
                  <c:v>44773</c:v>
                </c:pt>
                <c:pt idx="29">
                  <c:v>44804</c:v>
                </c:pt>
                <c:pt idx="30">
                  <c:v>44834</c:v>
                </c:pt>
                <c:pt idx="31">
                  <c:v>44865</c:v>
                </c:pt>
                <c:pt idx="32">
                  <c:v>44895</c:v>
                </c:pt>
                <c:pt idx="33">
                  <c:v>44926</c:v>
                </c:pt>
                <c:pt idx="34">
                  <c:v>44957</c:v>
                </c:pt>
                <c:pt idx="35">
                  <c:v>44985</c:v>
                </c:pt>
                <c:pt idx="36">
                  <c:v>45016</c:v>
                </c:pt>
                <c:pt idx="37">
                  <c:v>45046</c:v>
                </c:pt>
                <c:pt idx="38">
                  <c:v>45077</c:v>
                </c:pt>
                <c:pt idx="39">
                  <c:v>45107</c:v>
                </c:pt>
                <c:pt idx="40">
                  <c:v>45138</c:v>
                </c:pt>
                <c:pt idx="41">
                  <c:v>45169</c:v>
                </c:pt>
                <c:pt idx="42">
                  <c:v>45199</c:v>
                </c:pt>
                <c:pt idx="43">
                  <c:v>45230</c:v>
                </c:pt>
                <c:pt idx="44">
                  <c:v>45260</c:v>
                </c:pt>
                <c:pt idx="45">
                  <c:v>45291</c:v>
                </c:pt>
                <c:pt idx="46">
                  <c:v>45322</c:v>
                </c:pt>
                <c:pt idx="47">
                  <c:v>45351</c:v>
                </c:pt>
                <c:pt idx="48">
                  <c:v>45382</c:v>
                </c:pt>
                <c:pt idx="49">
                  <c:v>45412</c:v>
                </c:pt>
                <c:pt idx="50">
                  <c:v>45443</c:v>
                </c:pt>
                <c:pt idx="51">
                  <c:v>45473</c:v>
                </c:pt>
                <c:pt idx="52">
                  <c:v>45504</c:v>
                </c:pt>
                <c:pt idx="53">
                  <c:v>45535</c:v>
                </c:pt>
                <c:pt idx="54">
                  <c:v>45565</c:v>
                </c:pt>
                <c:pt idx="55">
                  <c:v>45596</c:v>
                </c:pt>
                <c:pt idx="56">
                  <c:v>45626</c:v>
                </c:pt>
                <c:pt idx="57">
                  <c:v>45657</c:v>
                </c:pt>
                <c:pt idx="58">
                  <c:v>45688</c:v>
                </c:pt>
                <c:pt idx="59">
                  <c:v>45716</c:v>
                </c:pt>
                <c:pt idx="60">
                  <c:v>45747</c:v>
                </c:pt>
                <c:pt idx="61">
                  <c:v>45777</c:v>
                </c:pt>
                <c:pt idx="62">
                  <c:v>45808</c:v>
                </c:pt>
                <c:pt idx="63">
                  <c:v>45838</c:v>
                </c:pt>
                <c:pt idx="64">
                  <c:v>45869</c:v>
                </c:pt>
                <c:pt idx="65">
                  <c:v>45900</c:v>
                </c:pt>
                <c:pt idx="66">
                  <c:v>45930</c:v>
                </c:pt>
                <c:pt idx="67">
                  <c:v>45961</c:v>
                </c:pt>
                <c:pt idx="68">
                  <c:v>45991</c:v>
                </c:pt>
                <c:pt idx="69">
                  <c:v>46022</c:v>
                </c:pt>
              </c:numCache>
            </c:numRef>
          </c:cat>
          <c:val>
            <c:numRef>
              <c:f>'נתוני איור ב''-21'!$E$4:$E$73</c:f>
              <c:numCache>
                <c:formatCode>_ * #,##0_ ;_ * \-#,##0_ ;_ * "-"??_ ;_ @_ </c:formatCode>
                <c:ptCount val="70"/>
                <c:pt idx="0">
                  <c:v>64760.823427273899</c:v>
                </c:pt>
                <c:pt idx="1">
                  <c:v>61299.022754977603</c:v>
                </c:pt>
                <c:pt idx="2">
                  <c:v>66821.379913391007</c:v>
                </c:pt>
                <c:pt idx="3">
                  <c:v>70727.715014088302</c:v>
                </c:pt>
                <c:pt idx="4">
                  <c:v>70680.839104169703</c:v>
                </c:pt>
                <c:pt idx="5">
                  <c:v>71367.455350864795</c:v>
                </c:pt>
                <c:pt idx="6">
                  <c:v>71254.216680294296</c:v>
                </c:pt>
                <c:pt idx="7">
                  <c:v>69090.805602716398</c:v>
                </c:pt>
                <c:pt idx="8">
                  <c:v>69992.158452502495</c:v>
                </c:pt>
                <c:pt idx="9">
                  <c:v>73066.036550865596</c:v>
                </c:pt>
                <c:pt idx="10">
                  <c:v>75213.388688160107</c:v>
                </c:pt>
                <c:pt idx="11">
                  <c:v>75266.234067207406</c:v>
                </c:pt>
                <c:pt idx="12">
                  <c:v>74781.061320754699</c:v>
                </c:pt>
                <c:pt idx="13">
                  <c:v>75299.007519628401</c:v>
                </c:pt>
                <c:pt idx="14">
                  <c:v>75037.511848341193</c:v>
                </c:pt>
                <c:pt idx="15">
                  <c:v>74938.119526513299</c:v>
                </c:pt>
                <c:pt idx="16">
                  <c:v>76921.675520381599</c:v>
                </c:pt>
                <c:pt idx="17">
                  <c:v>79749.275183059493</c:v>
                </c:pt>
                <c:pt idx="18">
                  <c:v>80651.330318153399</c:v>
                </c:pt>
                <c:pt idx="19">
                  <c:v>79443.149267091794</c:v>
                </c:pt>
                <c:pt idx="20">
                  <c:v>79827.433947602098</c:v>
                </c:pt>
                <c:pt idx="21">
                  <c:v>82156.963367609205</c:v>
                </c:pt>
                <c:pt idx="22">
                  <c:v>82975.3022165804</c:v>
                </c:pt>
                <c:pt idx="23">
                  <c:v>86220.267286171002</c:v>
                </c:pt>
                <c:pt idx="24">
                  <c:v>83378.6279876638</c:v>
                </c:pt>
                <c:pt idx="25">
                  <c:v>82977.854279861</c:v>
                </c:pt>
                <c:pt idx="26">
                  <c:v>81717.457363133697</c:v>
                </c:pt>
                <c:pt idx="27">
                  <c:v>82209.522562759899</c:v>
                </c:pt>
                <c:pt idx="28">
                  <c:v>81636.550793522896</c:v>
                </c:pt>
                <c:pt idx="29">
                  <c:v>84148.566611718794</c:v>
                </c:pt>
                <c:pt idx="30">
                  <c:v>82500.518328379694</c:v>
                </c:pt>
                <c:pt idx="31">
                  <c:v>82666.488494028497</c:v>
                </c:pt>
                <c:pt idx="32">
                  <c:v>86383.936788378502</c:v>
                </c:pt>
                <c:pt idx="33">
                  <c:v>81246.0765801206</c:v>
                </c:pt>
                <c:pt idx="34">
                  <c:v>83011.832131477393</c:v>
                </c:pt>
                <c:pt idx="35">
                  <c:v>82699.462723657998</c:v>
                </c:pt>
                <c:pt idx="36">
                  <c:v>83639.986516853896</c:v>
                </c:pt>
                <c:pt idx="37">
                  <c:v>80289.267094576906</c:v>
                </c:pt>
                <c:pt idx="38">
                  <c:v>88408.521615201898</c:v>
                </c:pt>
                <c:pt idx="39">
                  <c:v>86017.801254220904</c:v>
                </c:pt>
                <c:pt idx="40">
                  <c:v>83913.872898120593</c:v>
                </c:pt>
                <c:pt idx="41">
                  <c:v>85853.190263842407</c:v>
                </c:pt>
                <c:pt idx="42">
                  <c:v>84839.647569020206</c:v>
                </c:pt>
                <c:pt idx="43">
                  <c:v>80765.793378995397</c:v>
                </c:pt>
                <c:pt idx="44">
                  <c:v>81256.286886330505</c:v>
                </c:pt>
                <c:pt idx="45">
                  <c:v>79526.770460643995</c:v>
                </c:pt>
                <c:pt idx="46">
                  <c:v>84999.966096971897</c:v>
                </c:pt>
                <c:pt idx="47">
                  <c:v>84949.270662946205</c:v>
                </c:pt>
                <c:pt idx="48">
                  <c:v>84354.897440635701</c:v>
                </c:pt>
                <c:pt idx="49">
                  <c:v>83273.098964073099</c:v>
                </c:pt>
                <c:pt idx="50">
                  <c:v>82238.854905049404</c:v>
                </c:pt>
                <c:pt idx="51">
                  <c:v>83216.175998394494</c:v>
                </c:pt>
                <c:pt idx="52">
                  <c:v>83107.918435289204</c:v>
                </c:pt>
                <c:pt idx="53">
                  <c:v>84144.697466037207</c:v>
                </c:pt>
                <c:pt idx="54">
                  <c:v>84034.041501018102</c:v>
                </c:pt>
                <c:pt idx="55">
                  <c:v>84467.635574837303</c:v>
                </c:pt>
                <c:pt idx="56">
                  <c:v>83189.220437681899</c:v>
                </c:pt>
                <c:pt idx="57">
                  <c:v>85321.322520274407</c:v>
                </c:pt>
                <c:pt idx="58">
                  <c:v>78571.146460994598</c:v>
                </c:pt>
                <c:pt idx="59">
                  <c:v>79658.727758007095</c:v>
                </c:pt>
                <c:pt idx="60">
                  <c:v>82630.087329669506</c:v>
                </c:pt>
                <c:pt idx="61">
                  <c:v>80988.496463609394</c:v>
                </c:pt>
                <c:pt idx="62">
                  <c:v>84655.978501181598</c:v>
                </c:pt>
                <c:pt idx="63">
                  <c:v>82366.298695374498</c:v>
                </c:pt>
                <c:pt idx="64">
                  <c:v>83377.260869565202</c:v>
                </c:pt>
                <c:pt idx="65">
                  <c:v>88536.380334781497</c:v>
                </c:pt>
                <c:pt idx="66">
                  <c:v>90496.918951132306</c:v>
                </c:pt>
                <c:pt idx="67">
                  <c:v>87336.898550724596</c:v>
                </c:pt>
                <c:pt idx="68">
                  <c:v>94362.805801491093</c:v>
                </c:pt>
                <c:pt idx="69">
                  <c:v>89184.360440491306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0AD-4D93-A0C7-B3C09F4F9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4439"/>
        </c:scaling>
        <c:delete val="0"/>
        <c:axPos val="b"/>
        <c:numFmt formatCode="mm\-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8"/>
        <c:majorTimeUnit val="months"/>
        <c:minorUnit val="1"/>
        <c:minorTimeUnit val="months"/>
      </c:dateAx>
      <c:valAx>
        <c:axId val="1243826504"/>
        <c:scaling>
          <c:orientation val="minMax"/>
          <c:max val="140000"/>
        </c:scaling>
        <c:delete val="0"/>
        <c:axPos val="l"/>
        <c:majorGridlines>
          <c:spPr>
            <a:ln w="6350" cap="flat" cmpd="sng" algn="ctr">
              <a:solidFill>
                <a:srgbClr val="D9D9D9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98364878076849E-2"/>
          <c:y val="0.81244459567152283"/>
          <c:w val="0.98240166933455297"/>
          <c:h val="0.15832831032173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95493993907696"/>
          <c:y val="0.13344984438592292"/>
          <c:w val="0.67876544629001667"/>
          <c:h val="0.6002362141888119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ב''-3'!$G$3</c:f>
              <c:strCache>
                <c:ptCount val="1"/>
                <c:pt idx="0">
                  <c:v>ישראל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60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A28-4BBB-A4B0-96FCDCB57C63}"/>
              </c:ext>
            </c:extLst>
          </c:dPt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A28-4BBB-A4B0-96FCDCB57C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7799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ב''-3'!$F$4:$F$64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ב''-3'!$G$4:$G$64</c:f>
              <c:numCache>
                <c:formatCode>0</c:formatCode>
                <c:ptCount val="61"/>
                <c:pt idx="0">
                  <c:v>82.100777164437403</c:v>
                </c:pt>
                <c:pt idx="1">
                  <c:v>81.392308155307973</c:v>
                </c:pt>
                <c:pt idx="2">
                  <c:v>80.671872666617105</c:v>
                </c:pt>
                <c:pt idx="3">
                  <c:v>81.915345412500344</c:v>
                </c:pt>
                <c:pt idx="4">
                  <c:v>81.465513555204865</c:v>
                </c:pt>
                <c:pt idx="5">
                  <c:v>81.042287347817719</c:v>
                </c:pt>
                <c:pt idx="6">
                  <c:v>81.046998417594153</c:v>
                </c:pt>
                <c:pt idx="7">
                  <c:v>79.499682938046263</c:v>
                </c:pt>
                <c:pt idx="8">
                  <c:v>77.965387864699821</c:v>
                </c:pt>
                <c:pt idx="9">
                  <c:v>75.720438697071046</c:v>
                </c:pt>
                <c:pt idx="10">
                  <c:v>74.602315770803685</c:v>
                </c:pt>
                <c:pt idx="11">
                  <c:v>73.651950131352621</c:v>
                </c:pt>
                <c:pt idx="12">
                  <c:v>72.553775939112015</c:v>
                </c:pt>
                <c:pt idx="13">
                  <c:v>70.575512218592777</c:v>
                </c:pt>
                <c:pt idx="14">
                  <c:v>70.542713217386719</c:v>
                </c:pt>
                <c:pt idx="15">
                  <c:v>71.474291693511589</c:v>
                </c:pt>
                <c:pt idx="16">
                  <c:v>70.200760243255928</c:v>
                </c:pt>
                <c:pt idx="17">
                  <c:v>70.149263949443792</c:v>
                </c:pt>
                <c:pt idx="18">
                  <c:v>68.164473810049984</c:v>
                </c:pt>
                <c:pt idx="19">
                  <c:v>68.401757021753198</c:v>
                </c:pt>
                <c:pt idx="20">
                  <c:v>68.567952633560665</c:v>
                </c:pt>
                <c:pt idx="21">
                  <c:v>67.824130356819595</c:v>
                </c:pt>
                <c:pt idx="22">
                  <c:v>68.86958457647286</c:v>
                </c:pt>
                <c:pt idx="23">
                  <c:v>68.550751524311835</c:v>
                </c:pt>
                <c:pt idx="24">
                  <c:v>68.930891244132454</c:v>
                </c:pt>
                <c:pt idx="25">
                  <c:v>67.834854917481493</c:v>
                </c:pt>
                <c:pt idx="26">
                  <c:v>67.992113228490126</c:v>
                </c:pt>
                <c:pt idx="27">
                  <c:v>68.946048562868654</c:v>
                </c:pt>
                <c:pt idx="28">
                  <c:v>67.390263589688601</c:v>
                </c:pt>
                <c:pt idx="29">
                  <c:v>69.154086799596485</c:v>
                </c:pt>
                <c:pt idx="30">
                  <c:v>69.482307074727132</c:v>
                </c:pt>
                <c:pt idx="31">
                  <c:v>68.763436246405135</c:v>
                </c:pt>
                <c:pt idx="32">
                  <c:v>68.584789613440734</c:v>
                </c:pt>
                <c:pt idx="33">
                  <c:v>68.262855363439513</c:v>
                </c:pt>
                <c:pt idx="34">
                  <c:v>68.136696375960852</c:v>
                </c:pt>
                <c:pt idx="35">
                  <c:v>66.664543211738106</c:v>
                </c:pt>
                <c:pt idx="36">
                  <c:v>67.185621297384429</c:v>
                </c:pt>
                <c:pt idx="37">
                  <c:v>67.59098280392125</c:v>
                </c:pt>
                <c:pt idx="38">
                  <c:v>67.323578546627999</c:v>
                </c:pt>
                <c:pt idx="39">
                  <c:v>68.009388479130521</c:v>
                </c:pt>
                <c:pt idx="40">
                  <c:v>69.098983754219006</c:v>
                </c:pt>
                <c:pt idx="41">
                  <c:v>70.116261890296911</c:v>
                </c:pt>
                <c:pt idx="42">
                  <c:v>69.442953259830318</c:v>
                </c:pt>
                <c:pt idx="43">
                  <c:v>69.70053514494731</c:v>
                </c:pt>
                <c:pt idx="44">
                  <c:v>69.809880048696513</c:v>
                </c:pt>
                <c:pt idx="45">
                  <c:v>70.055118673014277</c:v>
                </c:pt>
                <c:pt idx="46">
                  <c:v>71.630386787896512</c:v>
                </c:pt>
                <c:pt idx="47">
                  <c:v>70.763081639544055</c:v>
                </c:pt>
                <c:pt idx="48">
                  <c:v>70.282903325924423</c:v>
                </c:pt>
                <c:pt idx="49">
                  <c:v>70.634295271478095</c:v>
                </c:pt>
                <c:pt idx="50">
                  <c:v>70.843387845661951</c:v>
                </c:pt>
                <c:pt idx="51">
                  <c:v>70.092523654554668</c:v>
                </c:pt>
                <c:pt idx="52">
                  <c:v>69.331528038366642</c:v>
                </c:pt>
                <c:pt idx="53">
                  <c:v>69.724337823743326</c:v>
                </c:pt>
                <c:pt idx="54">
                  <c:v>69.428175547973709</c:v>
                </c:pt>
                <c:pt idx="55">
                  <c:v>70.491456272819192</c:v>
                </c:pt>
                <c:pt idx="56">
                  <c:v>69.790353597925701</c:v>
                </c:pt>
                <c:pt idx="57">
                  <c:v>70.076530877969503</c:v>
                </c:pt>
                <c:pt idx="58">
                  <c:v>71.17946284352449</c:v>
                </c:pt>
                <c:pt idx="59">
                  <c:v>71.677012090126752</c:v>
                </c:pt>
                <c:pt idx="60">
                  <c:v>73.295018355631541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28-4BBB-A4B0-96FCDCB57C63}"/>
            </c:ext>
          </c:extLst>
        </c:ser>
        <c:ser>
          <c:idx val="1"/>
          <c:order val="1"/>
          <c:tx>
            <c:strRef>
              <c:f>'נתוני איור ב''-3'!$H$3</c:f>
              <c:strCache>
                <c:ptCount val="1"/>
                <c:pt idx="0">
                  <c:v>ממוצע מדינות ה-OECD*</c:v>
                </c:pt>
              </c:strCache>
            </c:strRef>
          </c:tx>
          <c:spPr>
            <a:ln w="28575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5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5A28-4BBB-A4B0-96FCDCB57C63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7BF-41BF-8201-C2A0DA327C53}"/>
              </c:ext>
            </c:extLst>
          </c:dPt>
          <c:dLbls>
            <c:dLbl>
              <c:idx val="59"/>
              <c:layout>
                <c:manualLayout>
                  <c:x val="0"/>
                  <c:y val="1.3522096116549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BF-41BF-8201-C2A0DA327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ב''-3'!$F$4:$F$64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ב''-3'!$H$4:$H$64</c:f>
              <c:numCache>
                <c:formatCode>0</c:formatCode>
                <c:ptCount val="61"/>
                <c:pt idx="0">
                  <c:v>86.778621929499593</c:v>
                </c:pt>
                <c:pt idx="1">
                  <c:v>86.685900147808653</c:v>
                </c:pt>
                <c:pt idx="2">
                  <c:v>86.744281634741498</c:v>
                </c:pt>
                <c:pt idx="3">
                  <c:v>87.285953303965002</c:v>
                </c:pt>
                <c:pt idx="4">
                  <c:v>86.922884941456502</c:v>
                </c:pt>
                <c:pt idx="5">
                  <c:v>87.213911354075734</c:v>
                </c:pt>
                <c:pt idx="6">
                  <c:v>86.86290143574945</c:v>
                </c:pt>
                <c:pt idx="7">
                  <c:v>87.323056462560345</c:v>
                </c:pt>
                <c:pt idx="8">
                  <c:v>87.206573359682707</c:v>
                </c:pt>
                <c:pt idx="9">
                  <c:v>86.713526491968622</c:v>
                </c:pt>
                <c:pt idx="10">
                  <c:v>87.306947470283887</c:v>
                </c:pt>
                <c:pt idx="11">
                  <c:v>87.512438509723836</c:v>
                </c:pt>
                <c:pt idx="12">
                  <c:v>87.384316314029306</c:v>
                </c:pt>
                <c:pt idx="13">
                  <c:v>87.354355935357034</c:v>
                </c:pt>
                <c:pt idx="14">
                  <c:v>87.155262499798297</c:v>
                </c:pt>
                <c:pt idx="15">
                  <c:v>86.729182762786294</c:v>
                </c:pt>
                <c:pt idx="16">
                  <c:v>86.730203649717907</c:v>
                </c:pt>
                <c:pt idx="17">
                  <c:v>87.474900262975538</c:v>
                </c:pt>
                <c:pt idx="18">
                  <c:v>87.457691870382035</c:v>
                </c:pt>
                <c:pt idx="19">
                  <c:v>87.914381835758562</c:v>
                </c:pt>
                <c:pt idx="20">
                  <c:v>87.836392114659191</c:v>
                </c:pt>
                <c:pt idx="21">
                  <c:v>88.659496238749298</c:v>
                </c:pt>
                <c:pt idx="22">
                  <c:v>89.297366705165331</c:v>
                </c:pt>
                <c:pt idx="23">
                  <c:v>89.870257587157937</c:v>
                </c:pt>
                <c:pt idx="24">
                  <c:v>89.349525866506781</c:v>
                </c:pt>
                <c:pt idx="25">
                  <c:v>89.702206713715512</c:v>
                </c:pt>
                <c:pt idx="26">
                  <c:v>89.839092347693807</c:v>
                </c:pt>
                <c:pt idx="27">
                  <c:v>89.701152430430469</c:v>
                </c:pt>
                <c:pt idx="28">
                  <c:v>90.156449505732638</c:v>
                </c:pt>
                <c:pt idx="29">
                  <c:v>89.973039614801436</c:v>
                </c:pt>
                <c:pt idx="30">
                  <c:v>90.355711454063837</c:v>
                </c:pt>
                <c:pt idx="31">
                  <c:v>90.149306995754969</c:v>
                </c:pt>
                <c:pt idx="32">
                  <c:v>90.095051450674347</c:v>
                </c:pt>
                <c:pt idx="33">
                  <c:v>90.407049826717312</c:v>
                </c:pt>
                <c:pt idx="34">
                  <c:v>90.889216744758045</c:v>
                </c:pt>
                <c:pt idx="35">
                  <c:v>91.097709210035717</c:v>
                </c:pt>
                <c:pt idx="36">
                  <c:v>90.841867439154996</c:v>
                </c:pt>
                <c:pt idx="37">
                  <c:v>93.806195190450779</c:v>
                </c:pt>
                <c:pt idx="38">
                  <c:v>99.077162933856499</c:v>
                </c:pt>
                <c:pt idx="39">
                  <c:v>99.886953557444699</c:v>
                </c:pt>
                <c:pt idx="40">
                  <c:v>100.339799542972</c:v>
                </c:pt>
                <c:pt idx="41">
                  <c:v>100.7333912917386</c:v>
                </c:pt>
                <c:pt idx="42">
                  <c:v>98.318807280481764</c:v>
                </c:pt>
                <c:pt idx="43">
                  <c:v>96.937109216724636</c:v>
                </c:pt>
                <c:pt idx="44">
                  <c:v>96.192446197443942</c:v>
                </c:pt>
                <c:pt idx="45">
                  <c:v>94.795069885909371</c:v>
                </c:pt>
                <c:pt idx="46">
                  <c:v>93.344096593921535</c:v>
                </c:pt>
                <c:pt idx="47">
                  <c:v>92.246169448623533</c:v>
                </c:pt>
                <c:pt idx="48">
                  <c:v>91.529564059372177</c:v>
                </c:pt>
                <c:pt idx="49">
                  <c:v>90.152866326232513</c:v>
                </c:pt>
                <c:pt idx="50">
                  <c:v>88.769388019958711</c:v>
                </c:pt>
                <c:pt idx="51">
                  <c:v>87.765695578099468</c:v>
                </c:pt>
                <c:pt idx="52">
                  <c:v>87.213698677799229</c:v>
                </c:pt>
                <c:pt idx="53">
                  <c:v>86.478897250758436</c:v>
                </c:pt>
                <c:pt idx="54">
                  <c:v>86.135771766685636</c:v>
                </c:pt>
                <c:pt idx="55">
                  <c:v>86.194504729370152</c:v>
                </c:pt>
                <c:pt idx="56">
                  <c:v>84.993616471954255</c:v>
                </c:pt>
                <c:pt idx="57">
                  <c:v>84.590361573046152</c:v>
                </c:pt>
                <c:pt idx="58">
                  <c:v>84.449259311753082</c:v>
                </c:pt>
                <c:pt idx="59">
                  <c:v>84.076971146368578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28-4BBB-A4B0-96FCDCB57C63}"/>
            </c:ext>
          </c:extLst>
        </c:ser>
        <c:ser>
          <c:idx val="2"/>
          <c:order val="2"/>
          <c:tx>
            <c:strRef>
              <c:f>'נתוני איור ב''-3'!$I$3</c:f>
              <c:strCache>
                <c:ptCount val="1"/>
                <c:pt idx="0">
                  <c:v>חציון מדינות ה-OECD*</c:v>
                </c:pt>
              </c:strCache>
            </c:strRef>
          </c:tx>
          <c:spPr>
            <a:ln w="28575" cap="rnd">
              <a:solidFill>
                <a:srgbClr val="D9D9D9"/>
              </a:solidFill>
              <a:round/>
            </a:ln>
            <a:effectLst/>
          </c:spPr>
          <c:marker>
            <c:symbol val="none"/>
          </c:marker>
          <c:dPt>
            <c:idx val="58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A28-4BBB-A4B0-96FCDCB57C63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rgbClr val="D9D9D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7BF-41BF-8201-C2A0DA327C53}"/>
              </c:ext>
            </c:extLst>
          </c:dPt>
          <c:dLbls>
            <c:dLbl>
              <c:idx val="59"/>
              <c:layout>
                <c:manualLayout>
                  <c:x val="-7.3060264363101462E-3"/>
                  <c:y val="-2.7044192233099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B4B4B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7BF-41BF-8201-C2A0DA327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4B4B4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ב''-3'!$F$4:$F$64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ב''-3'!$I$4:$I$64</c:f>
              <c:numCache>
                <c:formatCode>0</c:formatCode>
                <c:ptCount val="61"/>
                <c:pt idx="0">
                  <c:v>91.35</c:v>
                </c:pt>
                <c:pt idx="1">
                  <c:v>90.9</c:v>
                </c:pt>
                <c:pt idx="2">
                  <c:v>90.75</c:v>
                </c:pt>
                <c:pt idx="3">
                  <c:v>91.600000000000009</c:v>
                </c:pt>
                <c:pt idx="4">
                  <c:v>90.4</c:v>
                </c:pt>
                <c:pt idx="5">
                  <c:v>90.850000000000009</c:v>
                </c:pt>
                <c:pt idx="6">
                  <c:v>91</c:v>
                </c:pt>
                <c:pt idx="7">
                  <c:v>91.55</c:v>
                </c:pt>
                <c:pt idx="8">
                  <c:v>91</c:v>
                </c:pt>
                <c:pt idx="9">
                  <c:v>92.250000000000014</c:v>
                </c:pt>
                <c:pt idx="10">
                  <c:v>93</c:v>
                </c:pt>
                <c:pt idx="11">
                  <c:v>92.95</c:v>
                </c:pt>
                <c:pt idx="12">
                  <c:v>93.95</c:v>
                </c:pt>
                <c:pt idx="13">
                  <c:v>95.049999999999983</c:v>
                </c:pt>
                <c:pt idx="14">
                  <c:v>94.75</c:v>
                </c:pt>
                <c:pt idx="15">
                  <c:v>95.3</c:v>
                </c:pt>
                <c:pt idx="16">
                  <c:v>95.5</c:v>
                </c:pt>
                <c:pt idx="17">
                  <c:v>94.85</c:v>
                </c:pt>
                <c:pt idx="18">
                  <c:v>93.300000000000011</c:v>
                </c:pt>
                <c:pt idx="19">
                  <c:v>93.45</c:v>
                </c:pt>
                <c:pt idx="20">
                  <c:v>93.050000000000011</c:v>
                </c:pt>
                <c:pt idx="21">
                  <c:v>92.450000000000017</c:v>
                </c:pt>
                <c:pt idx="22">
                  <c:v>92.2</c:v>
                </c:pt>
                <c:pt idx="23">
                  <c:v>93.15</c:v>
                </c:pt>
                <c:pt idx="24">
                  <c:v>93.65</c:v>
                </c:pt>
                <c:pt idx="25">
                  <c:v>94.25</c:v>
                </c:pt>
                <c:pt idx="26">
                  <c:v>93.45</c:v>
                </c:pt>
                <c:pt idx="27">
                  <c:v>93.35</c:v>
                </c:pt>
                <c:pt idx="28">
                  <c:v>93.15</c:v>
                </c:pt>
                <c:pt idx="29">
                  <c:v>93.2</c:v>
                </c:pt>
                <c:pt idx="30">
                  <c:v>93.4</c:v>
                </c:pt>
                <c:pt idx="31">
                  <c:v>94</c:v>
                </c:pt>
                <c:pt idx="32">
                  <c:v>95</c:v>
                </c:pt>
                <c:pt idx="33">
                  <c:v>95.75</c:v>
                </c:pt>
                <c:pt idx="34">
                  <c:v>95.899999999999991</c:v>
                </c:pt>
                <c:pt idx="35">
                  <c:v>95.8</c:v>
                </c:pt>
                <c:pt idx="36">
                  <c:v>95.399999999999991</c:v>
                </c:pt>
                <c:pt idx="37">
                  <c:v>96.55</c:v>
                </c:pt>
                <c:pt idx="38">
                  <c:v>102.60000000000001</c:v>
                </c:pt>
                <c:pt idx="39">
                  <c:v>104.45</c:v>
                </c:pt>
                <c:pt idx="40">
                  <c:v>105.69999999999999</c:v>
                </c:pt>
                <c:pt idx="41">
                  <c:v>106.1</c:v>
                </c:pt>
                <c:pt idx="42">
                  <c:v>103.45</c:v>
                </c:pt>
                <c:pt idx="43">
                  <c:v>103.54999999999998</c:v>
                </c:pt>
                <c:pt idx="44">
                  <c:v>101.89999999999999</c:v>
                </c:pt>
                <c:pt idx="45">
                  <c:v>98.9</c:v>
                </c:pt>
                <c:pt idx="46">
                  <c:v>97.649999999999991</c:v>
                </c:pt>
                <c:pt idx="47">
                  <c:v>95.6</c:v>
                </c:pt>
                <c:pt idx="48">
                  <c:v>94.15</c:v>
                </c:pt>
                <c:pt idx="49">
                  <c:v>91.45</c:v>
                </c:pt>
                <c:pt idx="50">
                  <c:v>91</c:v>
                </c:pt>
                <c:pt idx="51">
                  <c:v>90.5</c:v>
                </c:pt>
                <c:pt idx="52">
                  <c:v>89.55</c:v>
                </c:pt>
                <c:pt idx="53">
                  <c:v>89.75</c:v>
                </c:pt>
                <c:pt idx="54">
                  <c:v>88.5</c:v>
                </c:pt>
                <c:pt idx="55">
                  <c:v>88.45</c:v>
                </c:pt>
                <c:pt idx="56">
                  <c:v>87.8</c:v>
                </c:pt>
                <c:pt idx="57">
                  <c:v>87.850000000000009</c:v>
                </c:pt>
                <c:pt idx="58">
                  <c:v>87.3</c:v>
                </c:pt>
                <c:pt idx="59">
                  <c:v>86.949999999999989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28-4BBB-A4B0-96FCDCB57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20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5476059396003"/>
          <c:y val="8.1704573364977759E-2"/>
          <c:w val="0.82678611111111111"/>
          <c:h val="0.55099250671567934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ב''-4'!$B$3</c:f>
              <c:strCache>
                <c:ptCount val="1"/>
                <c:pt idx="0">
                  <c:v>לבנקים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7EC-4797-9374-C642BCA2A239}"/>
              </c:ext>
            </c:extLst>
          </c:dPt>
          <c:dLbls>
            <c:dLbl>
              <c:idx val="15"/>
              <c:layout>
                <c:manualLayout>
                  <c:x val="0"/>
                  <c:y val="-4.7881615533248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7EC-4797-9374-C642BCA2A2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17799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ב''-4'!$A$4:$A$19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ב''-4'!$B$4:$B$19</c:f>
              <c:numCache>
                <c:formatCode>0</c:formatCode>
                <c:ptCount val="16"/>
                <c:pt idx="0">
                  <c:v>388.45531260335838</c:v>
                </c:pt>
                <c:pt idx="1">
                  <c:v>404.13910454285303</c:v>
                </c:pt>
                <c:pt idx="2">
                  <c:v>398.21237379037848</c:v>
                </c:pt>
                <c:pt idx="3">
                  <c:v>382.34123437114636</c:v>
                </c:pt>
                <c:pt idx="4">
                  <c:v>383.28156124235937</c:v>
                </c:pt>
                <c:pt idx="5">
                  <c:v>397.50336570514884</c:v>
                </c:pt>
                <c:pt idx="6">
                  <c:v>402.14768879145589</c:v>
                </c:pt>
                <c:pt idx="7">
                  <c:v>414.65442355511914</c:v>
                </c:pt>
                <c:pt idx="8">
                  <c:v>440.87827293463016</c:v>
                </c:pt>
                <c:pt idx="9">
                  <c:v>460.92852840453565</c:v>
                </c:pt>
                <c:pt idx="10">
                  <c:v>490.40853269631441</c:v>
                </c:pt>
                <c:pt idx="11">
                  <c:v>575.96422673020004</c:v>
                </c:pt>
                <c:pt idx="12">
                  <c:v>662.00851301094292</c:v>
                </c:pt>
                <c:pt idx="13">
                  <c:v>723.72120858224037</c:v>
                </c:pt>
                <c:pt idx="14">
                  <c:v>781.97636199965507</c:v>
                </c:pt>
                <c:pt idx="15">
                  <c:v>925.03637319678433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C-4530-BBA2-10EF3DEFF587}"/>
            </c:ext>
          </c:extLst>
        </c:ser>
        <c:ser>
          <c:idx val="1"/>
          <c:order val="1"/>
          <c:tx>
            <c:strRef>
              <c:f>'נתוני איור ב''-4'!$C$3</c:f>
              <c:strCache>
                <c:ptCount val="1"/>
                <c:pt idx="0">
                  <c:v>למלווים חוץ-בנקאיים*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circle"/>
              <c:size val="5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7EC-4797-9374-C642BCA2A239}"/>
              </c:ext>
            </c:extLst>
          </c:dPt>
          <c:dLbls>
            <c:dLbl>
              <c:idx val="15"/>
              <c:layout>
                <c:manualLayout>
                  <c:x val="0"/>
                  <c:y val="-3.5911211649936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7EC-4797-9374-C642BCA2A2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ב''-4'!$A$4:$A$19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ב''-4'!$C$4:$C$19</c:f>
              <c:numCache>
                <c:formatCode>0</c:formatCode>
                <c:ptCount val="16"/>
                <c:pt idx="0">
                  <c:v>346.35430811111405</c:v>
                </c:pt>
                <c:pt idx="1">
                  <c:v>376.30517432872978</c:v>
                </c:pt>
                <c:pt idx="2">
                  <c:v>392.95796409296872</c:v>
                </c:pt>
                <c:pt idx="3">
                  <c:v>398.46003492055104</c:v>
                </c:pt>
                <c:pt idx="4">
                  <c:v>406.3482728545037</c:v>
                </c:pt>
                <c:pt idx="5">
                  <c:v>409.60065118437097</c:v>
                </c:pt>
                <c:pt idx="6">
                  <c:v>447.86682157505578</c:v>
                </c:pt>
                <c:pt idx="7">
                  <c:v>452.21415002477067</c:v>
                </c:pt>
                <c:pt idx="8">
                  <c:v>483.74656696962751</c:v>
                </c:pt>
                <c:pt idx="9">
                  <c:v>495.11756648190351</c:v>
                </c:pt>
                <c:pt idx="10">
                  <c:v>487.00847069151996</c:v>
                </c:pt>
                <c:pt idx="11">
                  <c:v>528.38803471746962</c:v>
                </c:pt>
                <c:pt idx="12">
                  <c:v>578.015488785206</c:v>
                </c:pt>
                <c:pt idx="13">
                  <c:v>581.65925504941436</c:v>
                </c:pt>
                <c:pt idx="14">
                  <c:v>618.23063226309694</c:v>
                </c:pt>
                <c:pt idx="15">
                  <c:v>622.46540960815969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C0-46C2-9829-E34041DA7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4111111111111"/>
          <c:y val="0.79505961638154488"/>
          <c:w val="0.70317777777777779"/>
          <c:h val="0.12114755643527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0161508294987E-2"/>
          <c:y val="4.2687990488959632E-2"/>
          <c:w val="0.8457088927366686"/>
          <c:h val="0.6759797161361959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ב''-5'!$B$3</c:f>
              <c:strCache>
                <c:ptCount val="1"/>
                <c:pt idx="0">
                  <c:v>לבנקים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60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780-4A15-9B4B-C826D345E0DD}"/>
              </c:ext>
            </c:extLst>
          </c:dPt>
          <c:dLbls>
            <c:dLbl>
              <c:idx val="60"/>
              <c:layout>
                <c:manualLayout>
                  <c:x val="-3.533197309873645E-3"/>
                  <c:y val="-3.6136899093637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780-4A15-9B4B-C826D345E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28B6C7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'נתוני איור ב''-5'!$A$4:$A$64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ב''-5'!$B$4:$B$64</c:f>
              <c:numCache>
                <c:formatCode>0</c:formatCode>
                <c:ptCount val="61"/>
                <c:pt idx="0">
                  <c:v>5.6184958027110321</c:v>
                </c:pt>
                <c:pt idx="1">
                  <c:v>5.8915094443873217</c:v>
                </c:pt>
                <c:pt idx="2">
                  <c:v>4.8190936082626479</c:v>
                </c:pt>
                <c:pt idx="3">
                  <c:v>6.181629012014711</c:v>
                </c:pt>
                <c:pt idx="4">
                  <c:v>4.037476494885528</c:v>
                </c:pt>
                <c:pt idx="5">
                  <c:v>3.2656067445537618</c:v>
                </c:pt>
                <c:pt idx="6">
                  <c:v>3.5261253979999907</c:v>
                </c:pt>
                <c:pt idx="7">
                  <c:v>-0.71452225249767354</c:v>
                </c:pt>
                <c:pt idx="8">
                  <c:v>-1.4665076172667435</c:v>
                </c:pt>
                <c:pt idx="9">
                  <c:v>-1.9567408084956717</c:v>
                </c:pt>
                <c:pt idx="10">
                  <c:v>-4.6838800776627938</c:v>
                </c:pt>
                <c:pt idx="11">
                  <c:v>-3.8898444146613032</c:v>
                </c:pt>
                <c:pt idx="12">
                  <c:v>-3.9855967478265253</c:v>
                </c:pt>
                <c:pt idx="13">
                  <c:v>-2.8657912654330375</c:v>
                </c:pt>
                <c:pt idx="14">
                  <c:v>-1.1660080076700607</c:v>
                </c:pt>
                <c:pt idx="15">
                  <c:v>0.98967570699837193</c:v>
                </c:pt>
                <c:pt idx="16">
                  <c:v>0.24593917335637983</c:v>
                </c:pt>
                <c:pt idx="17">
                  <c:v>2.7382936501966881</c:v>
                </c:pt>
                <c:pt idx="18">
                  <c:v>2.6355557020946385</c:v>
                </c:pt>
                <c:pt idx="19">
                  <c:v>1.4681458023777294</c:v>
                </c:pt>
                <c:pt idx="20">
                  <c:v>3.7105370831540307</c:v>
                </c:pt>
                <c:pt idx="21">
                  <c:v>3.2771758253988592</c:v>
                </c:pt>
                <c:pt idx="22">
                  <c:v>4.1963918391065391</c:v>
                </c:pt>
                <c:pt idx="23">
                  <c:v>3.1505548473157674</c:v>
                </c:pt>
                <c:pt idx="24">
                  <c:v>1.168373273536516</c:v>
                </c:pt>
                <c:pt idx="25">
                  <c:v>-0.54048340579425647</c:v>
                </c:pt>
                <c:pt idx="26">
                  <c:v>-4.2656862577461485E-2</c:v>
                </c:pt>
                <c:pt idx="27">
                  <c:v>1.4220506553526135</c:v>
                </c:pt>
                <c:pt idx="28">
                  <c:v>3.1099854884778289</c:v>
                </c:pt>
                <c:pt idx="29">
                  <c:v>5.421360155548216</c:v>
                </c:pt>
                <c:pt idx="30">
                  <c:v>5.0101977844398515</c:v>
                </c:pt>
                <c:pt idx="31">
                  <c:v>6.267308508828684</c:v>
                </c:pt>
                <c:pt idx="32">
                  <c:v>6.3242661575091397</c:v>
                </c:pt>
                <c:pt idx="33">
                  <c:v>6.3074719453046102</c:v>
                </c:pt>
                <c:pt idx="34">
                  <c:v>6.3681511149214609</c:v>
                </c:pt>
                <c:pt idx="35">
                  <c:v>4.795559869635424</c:v>
                </c:pt>
                <c:pt idx="36">
                  <c:v>4.5477984969511942</c:v>
                </c:pt>
                <c:pt idx="37">
                  <c:v>6.2567888002067917</c:v>
                </c:pt>
                <c:pt idx="38">
                  <c:v>4.1648293108391243</c:v>
                </c:pt>
                <c:pt idx="39">
                  <c:v>2.7354310030329509</c:v>
                </c:pt>
                <c:pt idx="40">
                  <c:v>6.3957864343570314</c:v>
                </c:pt>
                <c:pt idx="41">
                  <c:v>4.0392457618029232</c:v>
                </c:pt>
                <c:pt idx="42">
                  <c:v>9.6423278102356402</c:v>
                </c:pt>
                <c:pt idx="43">
                  <c:v>14.806725636465391</c:v>
                </c:pt>
                <c:pt idx="44">
                  <c:v>17.445800456099736</c:v>
                </c:pt>
                <c:pt idx="45">
                  <c:v>21.635710480492666</c:v>
                </c:pt>
                <c:pt idx="46">
                  <c:v>22.042177897782711</c:v>
                </c:pt>
                <c:pt idx="47">
                  <c:v>19.95328445416542</c:v>
                </c:pt>
                <c:pt idx="48">
                  <c:v>14.93917196372141</c:v>
                </c:pt>
                <c:pt idx="49">
                  <c:v>14.149814125065241</c:v>
                </c:pt>
                <c:pt idx="50">
                  <c:v>11.296421937674861</c:v>
                </c:pt>
                <c:pt idx="51">
                  <c:v>9.9794783997332104</c:v>
                </c:pt>
                <c:pt idx="52">
                  <c:v>9.322039574780705</c:v>
                </c:pt>
                <c:pt idx="53">
                  <c:v>5.2175275517614139</c:v>
                </c:pt>
                <c:pt idx="54">
                  <c:v>4.4909408359188108</c:v>
                </c:pt>
                <c:pt idx="55">
                  <c:v>6.8784039906190753</c:v>
                </c:pt>
                <c:pt idx="56">
                  <c:v>8.0493914958683845</c:v>
                </c:pt>
                <c:pt idx="57">
                  <c:v>10.009100708191433</c:v>
                </c:pt>
                <c:pt idx="58">
                  <c:v>16.266692936262327</c:v>
                </c:pt>
                <c:pt idx="59">
                  <c:v>15.502665572666018</c:v>
                </c:pt>
                <c:pt idx="60">
                  <c:v>18.294672083347763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0-4A15-9B4B-C826D345E0DD}"/>
            </c:ext>
          </c:extLst>
        </c:ser>
        <c:ser>
          <c:idx val="1"/>
          <c:order val="1"/>
          <c:tx>
            <c:strRef>
              <c:f>'נתוני איור ב''-5'!$C$3</c:f>
              <c:strCache>
                <c:ptCount val="1"/>
                <c:pt idx="0">
                  <c:v>למלווים חוץ-בנקאיים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60"/>
            <c:marker>
              <c:symbol val="circle"/>
              <c:size val="5"/>
              <c:spPr>
                <a:solidFill>
                  <a:srgbClr val="BFBF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780-4A15-9B4B-C826D345E0DD}"/>
              </c:ext>
            </c:extLst>
          </c:dPt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780-4A15-9B4B-C826D345E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ב''-5'!$A$4:$A$64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ב''-5'!$C$4:$C$64</c:f>
              <c:numCache>
                <c:formatCode>0</c:formatCode>
                <c:ptCount val="61"/>
                <c:pt idx="0">
                  <c:v>0.41494006237188241</c:v>
                </c:pt>
                <c:pt idx="1">
                  <c:v>7.4556411904980191</c:v>
                </c:pt>
                <c:pt idx="2">
                  <c:v>3.057439251199412</c:v>
                </c:pt>
                <c:pt idx="3">
                  <c:v>7.6227793382918518</c:v>
                </c:pt>
                <c:pt idx="4">
                  <c:v>8.6474646095659793</c:v>
                </c:pt>
                <c:pt idx="5">
                  <c:v>9.0488842350478151</c:v>
                </c:pt>
                <c:pt idx="6">
                  <c:v>11.504213184639589</c:v>
                </c:pt>
                <c:pt idx="7">
                  <c:v>7.7890588391344107</c:v>
                </c:pt>
                <c:pt idx="8">
                  <c:v>4.4253416908085264</c:v>
                </c:pt>
                <c:pt idx="9">
                  <c:v>-0.44456878730463334</c:v>
                </c:pt>
                <c:pt idx="10">
                  <c:v>-0.40839426180935279</c:v>
                </c:pt>
                <c:pt idx="11">
                  <c:v>-0.52799604503144248</c:v>
                </c:pt>
                <c:pt idx="12">
                  <c:v>1.4001677864659889</c:v>
                </c:pt>
                <c:pt idx="13">
                  <c:v>1.3969681277564483</c:v>
                </c:pt>
                <c:pt idx="14">
                  <c:v>0.15463128839166007</c:v>
                </c:pt>
                <c:pt idx="15">
                  <c:v>2.4127970401722321</c:v>
                </c:pt>
                <c:pt idx="16">
                  <c:v>1.9796810828281775</c:v>
                </c:pt>
                <c:pt idx="17">
                  <c:v>4.5049049560714316</c:v>
                </c:pt>
                <c:pt idx="18">
                  <c:v>0.4069622546266638</c:v>
                </c:pt>
                <c:pt idx="19">
                  <c:v>-0.20639881472606092</c:v>
                </c:pt>
                <c:pt idx="20">
                  <c:v>0.80039181833357897</c:v>
                </c:pt>
                <c:pt idx="21">
                  <c:v>-1.8087541180140443</c:v>
                </c:pt>
                <c:pt idx="22">
                  <c:v>5.3559841307950329</c:v>
                </c:pt>
                <c:pt idx="23">
                  <c:v>6.2758296305713834</c:v>
                </c:pt>
                <c:pt idx="24">
                  <c:v>9.3423119030785706</c:v>
                </c:pt>
                <c:pt idx="25">
                  <c:v>10.59498991694381</c:v>
                </c:pt>
                <c:pt idx="26">
                  <c:v>7.6148333759246789</c:v>
                </c:pt>
                <c:pt idx="27">
                  <c:v>8.2813012942568385</c:v>
                </c:pt>
                <c:pt idx="28">
                  <c:v>0.97067437021260972</c:v>
                </c:pt>
                <c:pt idx="29">
                  <c:v>7.2839124888274487</c:v>
                </c:pt>
                <c:pt idx="30">
                  <c:v>7.969412285916655</c:v>
                </c:pt>
                <c:pt idx="31">
                  <c:v>2.435777282017848</c:v>
                </c:pt>
                <c:pt idx="32">
                  <c:v>6.9728947984333489</c:v>
                </c:pt>
                <c:pt idx="33">
                  <c:v>1.923995016933433</c:v>
                </c:pt>
                <c:pt idx="34">
                  <c:v>0.85871538307096262</c:v>
                </c:pt>
                <c:pt idx="35">
                  <c:v>0.94086862560185391</c:v>
                </c:pt>
                <c:pt idx="36">
                  <c:v>2.3506108960128058</c:v>
                </c:pt>
                <c:pt idx="37">
                  <c:v>5.2954930324755622E-3</c:v>
                </c:pt>
                <c:pt idx="38">
                  <c:v>-3.5772391411795779</c:v>
                </c:pt>
                <c:pt idx="39">
                  <c:v>0.80677991972288865</c:v>
                </c:pt>
                <c:pt idx="40">
                  <c:v>-1.6378121762076314</c:v>
                </c:pt>
                <c:pt idx="41">
                  <c:v>3.068399770227237</c:v>
                </c:pt>
                <c:pt idx="42">
                  <c:v>8.3180121409144103</c:v>
                </c:pt>
                <c:pt idx="43">
                  <c:v>7.6016241360092662</c:v>
                </c:pt>
                <c:pt idx="44">
                  <c:v>8.4966826074284398</c:v>
                </c:pt>
                <c:pt idx="45">
                  <c:v>8.2616232189719696</c:v>
                </c:pt>
                <c:pt idx="46">
                  <c:v>11.329028526956918</c:v>
                </c:pt>
                <c:pt idx="47">
                  <c:v>10.12991299690098</c:v>
                </c:pt>
                <c:pt idx="48">
                  <c:v>9.3922365396242</c:v>
                </c:pt>
                <c:pt idx="49">
                  <c:v>7.2323012017784016</c:v>
                </c:pt>
                <c:pt idx="50">
                  <c:v>4.5316265762741947</c:v>
                </c:pt>
                <c:pt idx="51">
                  <c:v>4.4521911084489885</c:v>
                </c:pt>
                <c:pt idx="52">
                  <c:v>0.63039249551362087</c:v>
                </c:pt>
                <c:pt idx="53">
                  <c:v>3.7314463770704354</c:v>
                </c:pt>
                <c:pt idx="54">
                  <c:v>0.91126431088706106</c:v>
                </c:pt>
                <c:pt idx="55">
                  <c:v>2.6020326991382348</c:v>
                </c:pt>
                <c:pt idx="56">
                  <c:v>6.2874229020177363</c:v>
                </c:pt>
                <c:pt idx="57">
                  <c:v>3.5318265727702913</c:v>
                </c:pt>
                <c:pt idx="58">
                  <c:v>0.75550319189030546</c:v>
                </c:pt>
                <c:pt idx="59">
                  <c:v>-0.27515258082368987</c:v>
                </c:pt>
                <c:pt idx="60">
                  <c:v>0.68498342270115753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80-4A15-9B4B-C826D345E0DD}"/>
            </c:ext>
          </c:extLst>
        </c:ser>
        <c:ser>
          <c:idx val="2"/>
          <c:order val="2"/>
          <c:tx>
            <c:strRef>
              <c:f>'נתוני איור ב''-5'!$D$3</c:f>
              <c:strCache>
                <c:ptCount val="1"/>
                <c:pt idx="0">
                  <c:v>סך-הכל</c:v>
                </c:pt>
              </c:strCache>
            </c:strRef>
          </c:tx>
          <c:spPr>
            <a:ln w="28575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60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780-4A15-9B4B-C826D345E0DD}"/>
              </c:ext>
            </c:extLst>
          </c:dPt>
          <c:dLbls>
            <c:dLbl>
              <c:idx val="6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780-4A15-9B4B-C826D345E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595959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ב''-5'!$A$4:$A$64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ב''-5'!$D$4:$D$64</c:f>
              <c:numCache>
                <c:formatCode>0</c:formatCode>
                <c:ptCount val="61"/>
                <c:pt idx="0">
                  <c:v>3.1001977133167324</c:v>
                </c:pt>
                <c:pt idx="1">
                  <c:v>6.6316565242404479</c:v>
                </c:pt>
                <c:pt idx="2">
                  <c:v>3.9710566816413939</c:v>
                </c:pt>
                <c:pt idx="3">
                  <c:v>6.8669180237515226</c:v>
                </c:pt>
                <c:pt idx="4">
                  <c:v>6.210405643946082</c:v>
                </c:pt>
                <c:pt idx="5">
                  <c:v>6.0234005654109968</c:v>
                </c:pt>
                <c:pt idx="6">
                  <c:v>7.3329227720876355</c:v>
                </c:pt>
                <c:pt idx="7">
                  <c:v>3.3576604985969816</c:v>
                </c:pt>
                <c:pt idx="8">
                  <c:v>1.3743529553798206</c:v>
                </c:pt>
                <c:pt idx="9">
                  <c:v>-1.2150746579991267</c:v>
                </c:pt>
                <c:pt idx="10">
                  <c:v>-2.5645200352916731</c:v>
                </c:pt>
                <c:pt idx="11">
                  <c:v>-2.2109030339393931</c:v>
                </c:pt>
                <c:pt idx="12">
                  <c:v>-1.3105987541684905</c:v>
                </c:pt>
                <c:pt idx="13">
                  <c:v>-0.75875329531979174</c:v>
                </c:pt>
                <c:pt idx="14">
                  <c:v>-0.49688017702392839</c:v>
                </c:pt>
                <c:pt idx="15">
                  <c:v>1.7126282212145849</c:v>
                </c:pt>
                <c:pt idx="16">
                  <c:v>1.130705744519922</c:v>
                </c:pt>
                <c:pt idx="17">
                  <c:v>3.6304794472380442</c:v>
                </c:pt>
                <c:pt idx="18">
                  <c:v>1.4990017255447574</c:v>
                </c:pt>
                <c:pt idx="19">
                  <c:v>0.6116131610843123</c:v>
                </c:pt>
                <c:pt idx="20">
                  <c:v>2.212958786270125</c:v>
                </c:pt>
                <c:pt idx="21">
                  <c:v>0.68697259510468456</c:v>
                </c:pt>
                <c:pt idx="22">
                  <c:v>4.7814062891528897</c:v>
                </c:pt>
                <c:pt idx="23">
                  <c:v>4.7361415132564977</c:v>
                </c:pt>
                <c:pt idx="24">
                  <c:v>5.3166001629336046</c:v>
                </c:pt>
                <c:pt idx="25">
                  <c:v>4.9901087896123908</c:v>
                </c:pt>
                <c:pt idx="26">
                  <c:v>3.8417320949560185</c:v>
                </c:pt>
                <c:pt idx="27">
                  <c:v>4.9532024168976285</c:v>
                </c:pt>
                <c:pt idx="28">
                  <c:v>1.9827971179116721</c:v>
                </c:pt>
                <c:pt idx="29">
                  <c:v>6.3958077918617517</c:v>
                </c:pt>
                <c:pt idx="30">
                  <c:v>6.5658514603153417</c:v>
                </c:pt>
                <c:pt idx="31">
                  <c:v>4.2322830267110145</c:v>
                </c:pt>
                <c:pt idx="32">
                  <c:v>6.6626323856513681</c:v>
                </c:pt>
                <c:pt idx="33">
                  <c:v>3.9949874246922201</c:v>
                </c:pt>
                <c:pt idx="34">
                  <c:v>3.4337040988010603</c:v>
                </c:pt>
                <c:pt idx="35">
                  <c:v>2.7835203970106637</c:v>
                </c:pt>
                <c:pt idx="36">
                  <c:v>3.3982706959760023</c:v>
                </c:pt>
                <c:pt idx="37">
                  <c:v>3.0245167188689193</c:v>
                </c:pt>
                <c:pt idx="38">
                  <c:v>0.14389005218478079</c:v>
                </c:pt>
                <c:pt idx="39">
                  <c:v>1.7467774898808797</c:v>
                </c:pt>
                <c:pt idx="40">
                  <c:v>2.2353428998560743</c:v>
                </c:pt>
                <c:pt idx="41">
                  <c:v>3.5519901004997578</c:v>
                </c:pt>
                <c:pt idx="42">
                  <c:v>8.980085188433895</c:v>
                </c:pt>
                <c:pt idx="43">
                  <c:v>11.147412028392512</c:v>
                </c:pt>
                <c:pt idx="44">
                  <c:v>12.986806820411733</c:v>
                </c:pt>
                <c:pt idx="45">
                  <c:v>14.954767149785052</c:v>
                </c:pt>
                <c:pt idx="46">
                  <c:v>16.717463614019113</c:v>
                </c:pt>
                <c:pt idx="47">
                  <c:v>15.123368588024878</c:v>
                </c:pt>
                <c:pt idx="48">
                  <c:v>12.285186990121289</c:v>
                </c:pt>
                <c:pt idx="49">
                  <c:v>10.895412388705704</c:v>
                </c:pt>
                <c:pt idx="50">
                  <c:v>8.0893670673221063</c:v>
                </c:pt>
                <c:pt idx="51">
                  <c:v>7.3797208695519423</c:v>
                </c:pt>
                <c:pt idx="52">
                  <c:v>5.270580387221413</c:v>
                </c:pt>
                <c:pt idx="53">
                  <c:v>4.5414823071810106</c:v>
                </c:pt>
                <c:pt idx="54">
                  <c:v>2.8497456090954332</c:v>
                </c:pt>
                <c:pt idx="55">
                  <c:v>4.9218515361335147</c:v>
                </c:pt>
                <c:pt idx="56">
                  <c:v>7.2642829637026729</c:v>
                </c:pt>
                <c:pt idx="57">
                  <c:v>7.0853032293212825</c:v>
                </c:pt>
                <c:pt idx="58">
                  <c:v>9.2892226192825778</c:v>
                </c:pt>
                <c:pt idx="59">
                  <c:v>8.4435050836537897</c:v>
                </c:pt>
                <c:pt idx="60">
                  <c:v>10.519500984191765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80-4A15-9B4B-C826D345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3593541453E-2"/>
          <c:y val="0.87986750343134901"/>
          <c:w val="0.89999983281291707"/>
          <c:h val="0.12013249656865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99437694111165E-2"/>
          <c:y val="5.187891181958932E-2"/>
          <c:w val="0.84094127442254973"/>
          <c:h val="0.60475907186976152"/>
        </c:manualLayout>
      </c:layout>
      <c:lineChart>
        <c:grouping val="standard"/>
        <c:varyColors val="0"/>
        <c:ser>
          <c:idx val="0"/>
          <c:order val="0"/>
          <c:tx>
            <c:strRef>
              <c:f>'נתוני איור ב''-6'!$B$3</c:f>
              <c:strCache>
                <c:ptCount val="1"/>
                <c:pt idx="0">
                  <c:v>ישראל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60"/>
            <c:marker>
              <c:symbol val="circle"/>
              <c:size val="5"/>
              <c:spPr>
                <a:solidFill>
                  <a:srgbClr val="17799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01B-4B0F-AFE7-88B2260D1A9E}"/>
              </c:ext>
            </c:extLst>
          </c:dPt>
          <c:dLbls>
            <c:dLbl>
              <c:idx val="60"/>
              <c:layout>
                <c:manualLayout>
                  <c:x val="-3.533197309873645E-3"/>
                  <c:y val="-3.6136899093637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177990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1B-4B0F-AFE7-88B2260D1A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28B6C7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'נתוני איור ב''-6'!$A$4:$A$64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ב''-6'!$B$4:$B$64</c:f>
              <c:numCache>
                <c:formatCode>0</c:formatCode>
                <c:ptCount val="61"/>
                <c:pt idx="0">
                  <c:v>3.1001977133167324</c:v>
                </c:pt>
                <c:pt idx="1">
                  <c:v>6.6316565242404479</c:v>
                </c:pt>
                <c:pt idx="2">
                  <c:v>3.9710566816413939</c:v>
                </c:pt>
                <c:pt idx="3">
                  <c:v>6.8669180237515226</c:v>
                </c:pt>
                <c:pt idx="4">
                  <c:v>6.210405643946082</c:v>
                </c:pt>
                <c:pt idx="5">
                  <c:v>6.0234005654109968</c:v>
                </c:pt>
                <c:pt idx="6">
                  <c:v>7.3329227720876355</c:v>
                </c:pt>
                <c:pt idx="7">
                  <c:v>3.3576604985969816</c:v>
                </c:pt>
                <c:pt idx="8">
                  <c:v>1.3743529553798206</c:v>
                </c:pt>
                <c:pt idx="9">
                  <c:v>-1.2150746579991267</c:v>
                </c:pt>
                <c:pt idx="10">
                  <c:v>-2.5645200352916731</c:v>
                </c:pt>
                <c:pt idx="11">
                  <c:v>-2.2109030339393931</c:v>
                </c:pt>
                <c:pt idx="12">
                  <c:v>-1.3105987541684905</c:v>
                </c:pt>
                <c:pt idx="13">
                  <c:v>-0.75875329531979174</c:v>
                </c:pt>
                <c:pt idx="14">
                  <c:v>-0.49688017702392839</c:v>
                </c:pt>
                <c:pt idx="15">
                  <c:v>1.7126282212145849</c:v>
                </c:pt>
                <c:pt idx="16">
                  <c:v>1.130705744519922</c:v>
                </c:pt>
                <c:pt idx="17">
                  <c:v>3.6304794472380442</c:v>
                </c:pt>
                <c:pt idx="18">
                  <c:v>1.4990017255447574</c:v>
                </c:pt>
                <c:pt idx="19">
                  <c:v>0.6116131610843123</c:v>
                </c:pt>
                <c:pt idx="20">
                  <c:v>2.212958786270125</c:v>
                </c:pt>
                <c:pt idx="21">
                  <c:v>0.68697259510468456</c:v>
                </c:pt>
                <c:pt idx="22">
                  <c:v>4.7814062891528897</c:v>
                </c:pt>
                <c:pt idx="23">
                  <c:v>4.7361415132564977</c:v>
                </c:pt>
                <c:pt idx="24">
                  <c:v>5.3166001629336046</c:v>
                </c:pt>
                <c:pt idx="25">
                  <c:v>4.9901087896123908</c:v>
                </c:pt>
                <c:pt idx="26">
                  <c:v>3.8417320949560185</c:v>
                </c:pt>
                <c:pt idx="27">
                  <c:v>4.9532024168976285</c:v>
                </c:pt>
                <c:pt idx="28">
                  <c:v>1.9827971179116721</c:v>
                </c:pt>
                <c:pt idx="29">
                  <c:v>6.3958077918617517</c:v>
                </c:pt>
                <c:pt idx="30">
                  <c:v>6.5658514603153417</c:v>
                </c:pt>
                <c:pt idx="31">
                  <c:v>4.2322830267110145</c:v>
                </c:pt>
                <c:pt idx="32">
                  <c:v>6.6626323856513681</c:v>
                </c:pt>
                <c:pt idx="33">
                  <c:v>3.9949874246922201</c:v>
                </c:pt>
                <c:pt idx="34">
                  <c:v>3.4337040988010603</c:v>
                </c:pt>
                <c:pt idx="35">
                  <c:v>2.7835203970106637</c:v>
                </c:pt>
                <c:pt idx="36">
                  <c:v>3.3982706959760023</c:v>
                </c:pt>
                <c:pt idx="37">
                  <c:v>3.0245167188689193</c:v>
                </c:pt>
                <c:pt idx="38">
                  <c:v>0.14389005218478079</c:v>
                </c:pt>
                <c:pt idx="39">
                  <c:v>1.7467774898808797</c:v>
                </c:pt>
                <c:pt idx="40">
                  <c:v>2.2353428998560743</c:v>
                </c:pt>
                <c:pt idx="41">
                  <c:v>3.5519901004997578</c:v>
                </c:pt>
                <c:pt idx="42">
                  <c:v>8.980085188433895</c:v>
                </c:pt>
                <c:pt idx="43">
                  <c:v>11.147412028392512</c:v>
                </c:pt>
                <c:pt idx="44">
                  <c:v>12.986806820411733</c:v>
                </c:pt>
                <c:pt idx="45">
                  <c:v>14.954767149785052</c:v>
                </c:pt>
                <c:pt idx="46">
                  <c:v>16.717463614019113</c:v>
                </c:pt>
                <c:pt idx="47">
                  <c:v>15.123368588024878</c:v>
                </c:pt>
                <c:pt idx="48">
                  <c:v>12.285186990121289</c:v>
                </c:pt>
                <c:pt idx="49">
                  <c:v>10.895412388705704</c:v>
                </c:pt>
                <c:pt idx="50">
                  <c:v>8.0893670673221063</c:v>
                </c:pt>
                <c:pt idx="51">
                  <c:v>7.3797208695519423</c:v>
                </c:pt>
                <c:pt idx="52">
                  <c:v>5.270580387221413</c:v>
                </c:pt>
                <c:pt idx="53">
                  <c:v>4.5414823071810106</c:v>
                </c:pt>
                <c:pt idx="54">
                  <c:v>2.8497456090954332</c:v>
                </c:pt>
                <c:pt idx="55">
                  <c:v>4.9218515361335147</c:v>
                </c:pt>
                <c:pt idx="56">
                  <c:v>7.2642829637026729</c:v>
                </c:pt>
                <c:pt idx="57">
                  <c:v>7.0853032293212825</c:v>
                </c:pt>
                <c:pt idx="58">
                  <c:v>9.2892226192825778</c:v>
                </c:pt>
                <c:pt idx="59">
                  <c:v>8.4435050836537897</c:v>
                </c:pt>
                <c:pt idx="60">
                  <c:v>10.519500984191765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B-4B0F-AFE7-88B2260D1A9E}"/>
            </c:ext>
          </c:extLst>
        </c:ser>
        <c:ser>
          <c:idx val="1"/>
          <c:order val="1"/>
          <c:tx>
            <c:strRef>
              <c:f>'נתוני איור ב''-6'!$C$3</c:f>
              <c:strCache>
                <c:ptCount val="1"/>
                <c:pt idx="0">
                  <c:v>ממוצע מדינות ה-OECD*</c:v>
                </c:pt>
              </c:strCache>
            </c:strRef>
          </c:tx>
          <c:spPr>
            <a:ln w="28575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dPt>
            <c:idx val="5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E01B-4B0F-AFE7-88B2260D1A9E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BA7-4F70-A6D6-407FF2EDEDEE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BFBF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01B-4B0F-AFE7-88B2260D1A9E}"/>
              </c:ext>
            </c:extLst>
          </c:dPt>
          <c:dLbls>
            <c:dLbl>
              <c:idx val="59"/>
              <c:layout>
                <c:manualLayout>
                  <c:x val="-1.4149507371531377E-2"/>
                  <c:y val="-2.4208298108988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BA7-4F70-A6D6-407FF2EDE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ב''-6'!$A$4:$A$64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ב''-6'!$C$4:$C$64</c:f>
              <c:numCache>
                <c:formatCode>0</c:formatCode>
                <c:ptCount val="61"/>
                <c:pt idx="0">
                  <c:v>3.3253548499530061</c:v>
                </c:pt>
                <c:pt idx="1">
                  <c:v>4.2619520889552627</c:v>
                </c:pt>
                <c:pt idx="2">
                  <c:v>3.9857552802341516</c:v>
                </c:pt>
                <c:pt idx="3">
                  <c:v>6.8946414067324779</c:v>
                </c:pt>
                <c:pt idx="4">
                  <c:v>7.1439375895775807</c:v>
                </c:pt>
                <c:pt idx="5">
                  <c:v>6.9815013181103911</c:v>
                </c:pt>
                <c:pt idx="6">
                  <c:v>6.9288488653457438</c:v>
                </c:pt>
                <c:pt idx="7">
                  <c:v>4.9304095926935405</c:v>
                </c:pt>
                <c:pt idx="8">
                  <c:v>4.2930682053546123</c:v>
                </c:pt>
                <c:pt idx="9">
                  <c:v>3.4461123007186405</c:v>
                </c:pt>
                <c:pt idx="10">
                  <c:v>3.5804667643662569</c:v>
                </c:pt>
                <c:pt idx="11">
                  <c:v>3.573571712721729</c:v>
                </c:pt>
                <c:pt idx="12">
                  <c:v>4.0244596478405485</c:v>
                </c:pt>
                <c:pt idx="13">
                  <c:v>4.2920778735415643</c:v>
                </c:pt>
                <c:pt idx="14">
                  <c:v>3.9572279331389497</c:v>
                </c:pt>
                <c:pt idx="15">
                  <c:v>4.8892433606636212</c:v>
                </c:pt>
                <c:pt idx="16">
                  <c:v>6.1967465365437091</c:v>
                </c:pt>
                <c:pt idx="17">
                  <c:v>10.088455721389302</c:v>
                </c:pt>
                <c:pt idx="18">
                  <c:v>9.4222229035109955</c:v>
                </c:pt>
                <c:pt idx="19">
                  <c:v>9.3537884493736261</c:v>
                </c:pt>
                <c:pt idx="20">
                  <c:v>7.9577978338205355</c:v>
                </c:pt>
                <c:pt idx="21">
                  <c:v>4.4595508869747533</c:v>
                </c:pt>
                <c:pt idx="22">
                  <c:v>4.9825274880668564</c:v>
                </c:pt>
                <c:pt idx="23">
                  <c:v>4.2264329997104495</c:v>
                </c:pt>
                <c:pt idx="24">
                  <c:v>3.8954886958868968</c:v>
                </c:pt>
                <c:pt idx="25">
                  <c:v>3.7192653261559476</c:v>
                </c:pt>
                <c:pt idx="26">
                  <c:v>3.2268282682797258</c:v>
                </c:pt>
                <c:pt idx="27">
                  <c:v>2.7562310162459607</c:v>
                </c:pt>
                <c:pt idx="28">
                  <c:v>3.4784648895710393</c:v>
                </c:pt>
                <c:pt idx="29">
                  <c:v>3.5722361112980963</c:v>
                </c:pt>
                <c:pt idx="30">
                  <c:v>4.5373745917233919</c:v>
                </c:pt>
                <c:pt idx="31">
                  <c:v>5.3984281972687009</c:v>
                </c:pt>
                <c:pt idx="32">
                  <c:v>4.6678001443217223</c:v>
                </c:pt>
                <c:pt idx="33">
                  <c:v>4.7825551879443662</c:v>
                </c:pt>
                <c:pt idx="34">
                  <c:v>4.4922612697210544</c:v>
                </c:pt>
                <c:pt idx="35">
                  <c:v>4.5814546202905566</c:v>
                </c:pt>
                <c:pt idx="36">
                  <c:v>4.2291914903885788</c:v>
                </c:pt>
                <c:pt idx="37">
                  <c:v>6.3751674384574413</c:v>
                </c:pt>
                <c:pt idx="38">
                  <c:v>6.9074006928487188</c:v>
                </c:pt>
                <c:pt idx="39">
                  <c:v>5.7065533326807651</c:v>
                </c:pt>
                <c:pt idx="40">
                  <c:v>5.0990931469574861</c:v>
                </c:pt>
                <c:pt idx="41">
                  <c:v>4.0696432022020073</c:v>
                </c:pt>
                <c:pt idx="42">
                  <c:v>3.6784991950506249</c:v>
                </c:pt>
                <c:pt idx="43">
                  <c:v>5.498279995929261</c:v>
                </c:pt>
                <c:pt idx="44">
                  <c:v>8.7780992067582311</c:v>
                </c:pt>
                <c:pt idx="45">
                  <c:v>8.301567454572524</c:v>
                </c:pt>
                <c:pt idx="46">
                  <c:v>9.9140868546457863</c:v>
                </c:pt>
                <c:pt idx="47">
                  <c:v>11.441343203265168</c:v>
                </c:pt>
                <c:pt idx="48">
                  <c:v>8.2011876825113852</c:v>
                </c:pt>
                <c:pt idx="49">
                  <c:v>6.4546473936325794</c:v>
                </c:pt>
                <c:pt idx="50">
                  <c:v>4.3135860323357686</c:v>
                </c:pt>
                <c:pt idx="51">
                  <c:v>2.1737306117892343</c:v>
                </c:pt>
                <c:pt idx="52">
                  <c:v>2.7883579302087824</c:v>
                </c:pt>
                <c:pt idx="53">
                  <c:v>3.9888390304013006</c:v>
                </c:pt>
                <c:pt idx="54">
                  <c:v>4.318757718119719</c:v>
                </c:pt>
                <c:pt idx="55">
                  <c:v>4.1989291580324952</c:v>
                </c:pt>
                <c:pt idx="56">
                  <c:v>4.8486236634887439</c:v>
                </c:pt>
                <c:pt idx="57">
                  <c:v>3.8092146350032658</c:v>
                </c:pt>
                <c:pt idx="58">
                  <c:v>3.3901401667740232</c:v>
                </c:pt>
                <c:pt idx="59">
                  <c:v>3.3614432464722936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1B-4B0F-AFE7-88B2260D1A9E}"/>
            </c:ext>
          </c:extLst>
        </c:ser>
        <c:ser>
          <c:idx val="2"/>
          <c:order val="2"/>
          <c:tx>
            <c:strRef>
              <c:f>'נתוני איור ב''-6'!$D$3</c:f>
              <c:strCache>
                <c:ptCount val="1"/>
                <c:pt idx="0">
                  <c:v>חציון מדינות ה-OECD*</c:v>
                </c:pt>
              </c:strCache>
            </c:strRef>
          </c:tx>
          <c:spPr>
            <a:ln w="28575" cap="rnd">
              <a:solidFill>
                <a:srgbClr val="D9D9D9"/>
              </a:solidFill>
              <a:round/>
            </a:ln>
            <a:effectLst/>
          </c:spPr>
          <c:marker>
            <c:symbol val="none"/>
          </c:marker>
          <c:dPt>
            <c:idx val="5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E01B-4B0F-AFE7-88B2260D1A9E}"/>
              </c:ext>
            </c:extLst>
          </c:dPt>
          <c:dPt>
            <c:idx val="59"/>
            <c:marker>
              <c:symbol val="circle"/>
              <c:size val="5"/>
              <c:spPr>
                <a:solidFill>
                  <a:srgbClr val="D9D9D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BA7-4F70-A6D6-407FF2EDEDEE}"/>
              </c:ext>
            </c:extLst>
          </c:dPt>
          <c:dPt>
            <c:idx val="60"/>
            <c:marker>
              <c:symbol val="circle"/>
              <c:size val="5"/>
              <c:spPr>
                <a:solidFill>
                  <a:srgbClr val="59595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01B-4B0F-AFE7-88B2260D1A9E}"/>
              </c:ext>
            </c:extLst>
          </c:dPt>
          <c:dLbls>
            <c:dLbl>
              <c:idx val="59"/>
              <c:layout>
                <c:manualLayout>
                  <c:x val="-1.0608020410199211E-2"/>
                  <c:y val="3.02603619261165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B4B4B4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BA7-4F70-A6D6-407FF2EDE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 איור ב''-6'!$A$4:$A$64</c:f>
              <c:numCache>
                <c:formatCode>m/d/yyyy</c:formatCode>
                <c:ptCount val="61"/>
                <c:pt idx="0">
                  <c:v>40543</c:v>
                </c:pt>
                <c:pt idx="1">
                  <c:v>40633</c:v>
                </c:pt>
                <c:pt idx="2">
                  <c:v>40724</c:v>
                </c:pt>
                <c:pt idx="3">
                  <c:v>40816</c:v>
                </c:pt>
                <c:pt idx="4">
                  <c:v>40908</c:v>
                </c:pt>
                <c:pt idx="5">
                  <c:v>40999</c:v>
                </c:pt>
                <c:pt idx="6">
                  <c:v>41090</c:v>
                </c:pt>
                <c:pt idx="7">
                  <c:v>41182</c:v>
                </c:pt>
                <c:pt idx="8">
                  <c:v>41274</c:v>
                </c:pt>
                <c:pt idx="9">
                  <c:v>41364</c:v>
                </c:pt>
                <c:pt idx="10">
                  <c:v>41455</c:v>
                </c:pt>
                <c:pt idx="11">
                  <c:v>41547</c:v>
                </c:pt>
                <c:pt idx="12">
                  <c:v>41639</c:v>
                </c:pt>
                <c:pt idx="13">
                  <c:v>41729</c:v>
                </c:pt>
                <c:pt idx="14">
                  <c:v>41820</c:v>
                </c:pt>
                <c:pt idx="15">
                  <c:v>41912</c:v>
                </c:pt>
                <c:pt idx="16">
                  <c:v>42004</c:v>
                </c:pt>
                <c:pt idx="17">
                  <c:v>42094</c:v>
                </c:pt>
                <c:pt idx="18">
                  <c:v>42185</c:v>
                </c:pt>
                <c:pt idx="19">
                  <c:v>42277</c:v>
                </c:pt>
                <c:pt idx="20">
                  <c:v>42369</c:v>
                </c:pt>
                <c:pt idx="21">
                  <c:v>42460</c:v>
                </c:pt>
                <c:pt idx="22">
                  <c:v>42551</c:v>
                </c:pt>
                <c:pt idx="23">
                  <c:v>42643</c:v>
                </c:pt>
                <c:pt idx="24">
                  <c:v>42735</c:v>
                </c:pt>
                <c:pt idx="25">
                  <c:v>42825</c:v>
                </c:pt>
                <c:pt idx="26">
                  <c:v>42916</c:v>
                </c:pt>
                <c:pt idx="27">
                  <c:v>43008</c:v>
                </c:pt>
                <c:pt idx="28">
                  <c:v>43100</c:v>
                </c:pt>
                <c:pt idx="29">
                  <c:v>43190</c:v>
                </c:pt>
                <c:pt idx="30">
                  <c:v>43281</c:v>
                </c:pt>
                <c:pt idx="31">
                  <c:v>43373</c:v>
                </c:pt>
                <c:pt idx="32">
                  <c:v>43465</c:v>
                </c:pt>
                <c:pt idx="33">
                  <c:v>43555</c:v>
                </c:pt>
                <c:pt idx="34">
                  <c:v>43646</c:v>
                </c:pt>
                <c:pt idx="35">
                  <c:v>43738</c:v>
                </c:pt>
                <c:pt idx="36">
                  <c:v>43830</c:v>
                </c:pt>
                <c:pt idx="37">
                  <c:v>43921</c:v>
                </c:pt>
                <c:pt idx="38">
                  <c:v>44012</c:v>
                </c:pt>
                <c:pt idx="39">
                  <c:v>44104</c:v>
                </c:pt>
                <c:pt idx="40">
                  <c:v>44196</c:v>
                </c:pt>
                <c:pt idx="41">
                  <c:v>44286</c:v>
                </c:pt>
                <c:pt idx="42">
                  <c:v>44377</c:v>
                </c:pt>
                <c:pt idx="43">
                  <c:v>44469</c:v>
                </c:pt>
                <c:pt idx="44">
                  <c:v>44561</c:v>
                </c:pt>
                <c:pt idx="45">
                  <c:v>44651</c:v>
                </c:pt>
                <c:pt idx="46">
                  <c:v>44742</c:v>
                </c:pt>
                <c:pt idx="47">
                  <c:v>44834</c:v>
                </c:pt>
                <c:pt idx="48">
                  <c:v>44926</c:v>
                </c:pt>
                <c:pt idx="49">
                  <c:v>45016</c:v>
                </c:pt>
                <c:pt idx="50">
                  <c:v>45107</c:v>
                </c:pt>
                <c:pt idx="51">
                  <c:v>45199</c:v>
                </c:pt>
                <c:pt idx="52">
                  <c:v>45291</c:v>
                </c:pt>
                <c:pt idx="53">
                  <c:v>45382</c:v>
                </c:pt>
                <c:pt idx="54">
                  <c:v>45473</c:v>
                </c:pt>
                <c:pt idx="55">
                  <c:v>45565</c:v>
                </c:pt>
                <c:pt idx="56">
                  <c:v>45657</c:v>
                </c:pt>
                <c:pt idx="57">
                  <c:v>45747</c:v>
                </c:pt>
                <c:pt idx="58">
                  <c:v>45838</c:v>
                </c:pt>
                <c:pt idx="59">
                  <c:v>45930</c:v>
                </c:pt>
                <c:pt idx="60">
                  <c:v>46022</c:v>
                </c:pt>
              </c:numCache>
            </c:numRef>
          </c:cat>
          <c:val>
            <c:numRef>
              <c:f>'נתוני איור ב''-6'!$D$4:$D$64</c:f>
              <c:numCache>
                <c:formatCode>0</c:formatCode>
                <c:ptCount val="61"/>
                <c:pt idx="0">
                  <c:v>2.2040726087069418</c:v>
                </c:pt>
                <c:pt idx="1">
                  <c:v>3.4321282313503065</c:v>
                </c:pt>
                <c:pt idx="2">
                  <c:v>2.7725517840637703</c:v>
                </c:pt>
                <c:pt idx="3">
                  <c:v>4.9246730745977407</c:v>
                </c:pt>
                <c:pt idx="4">
                  <c:v>6.3051279742946775</c:v>
                </c:pt>
                <c:pt idx="5">
                  <c:v>6.307978124947522</c:v>
                </c:pt>
                <c:pt idx="6">
                  <c:v>7.3579375460197554</c:v>
                </c:pt>
                <c:pt idx="7">
                  <c:v>5.6913569407641029</c:v>
                </c:pt>
                <c:pt idx="8">
                  <c:v>4.9984435250434061</c:v>
                </c:pt>
                <c:pt idx="9">
                  <c:v>3.8068334643835855</c:v>
                </c:pt>
                <c:pt idx="10">
                  <c:v>3.6588478109229272</c:v>
                </c:pt>
                <c:pt idx="11">
                  <c:v>2.7627135585117757</c:v>
                </c:pt>
                <c:pt idx="12">
                  <c:v>3.6061052851004249</c:v>
                </c:pt>
                <c:pt idx="13">
                  <c:v>2.1838494727904334</c:v>
                </c:pt>
                <c:pt idx="14">
                  <c:v>3.2088718042066922</c:v>
                </c:pt>
                <c:pt idx="15">
                  <c:v>3.7004660975314074</c:v>
                </c:pt>
                <c:pt idx="16">
                  <c:v>5.5625518177090267</c:v>
                </c:pt>
                <c:pt idx="17">
                  <c:v>7.2544698297279941</c:v>
                </c:pt>
                <c:pt idx="18">
                  <c:v>6.0040505857986588</c:v>
                </c:pt>
                <c:pt idx="19">
                  <c:v>6.2075341448958881</c:v>
                </c:pt>
                <c:pt idx="20">
                  <c:v>4.3309390826224314</c:v>
                </c:pt>
                <c:pt idx="21">
                  <c:v>3.4900803783101675</c:v>
                </c:pt>
                <c:pt idx="22">
                  <c:v>4.2737899375623112</c:v>
                </c:pt>
                <c:pt idx="23">
                  <c:v>3.8357127894241394</c:v>
                </c:pt>
                <c:pt idx="24">
                  <c:v>2.8554198935684449</c:v>
                </c:pt>
                <c:pt idx="25">
                  <c:v>3.9808441300633213</c:v>
                </c:pt>
                <c:pt idx="26">
                  <c:v>3.7341525598314829</c:v>
                </c:pt>
                <c:pt idx="27">
                  <c:v>3.0414293496128897</c:v>
                </c:pt>
                <c:pt idx="28">
                  <c:v>3.2198713013710245</c:v>
                </c:pt>
                <c:pt idx="29">
                  <c:v>3.3420712474795611</c:v>
                </c:pt>
                <c:pt idx="30">
                  <c:v>4.1380264126157034</c:v>
                </c:pt>
                <c:pt idx="31">
                  <c:v>5.0132645254417856</c:v>
                </c:pt>
                <c:pt idx="32">
                  <c:v>4.149233599501212</c:v>
                </c:pt>
                <c:pt idx="33">
                  <c:v>5.0983255956921658</c:v>
                </c:pt>
                <c:pt idx="34">
                  <c:v>3.9434783453182409</c:v>
                </c:pt>
                <c:pt idx="35">
                  <c:v>4.4976272421281998</c:v>
                </c:pt>
                <c:pt idx="36">
                  <c:v>3.8490064768788912</c:v>
                </c:pt>
                <c:pt idx="37">
                  <c:v>6.1595935609574433</c:v>
                </c:pt>
                <c:pt idx="38">
                  <c:v>7.4415869352833734</c:v>
                </c:pt>
                <c:pt idx="39">
                  <c:v>6.3210051592236809</c:v>
                </c:pt>
                <c:pt idx="40">
                  <c:v>5.1699977216401845</c:v>
                </c:pt>
                <c:pt idx="41">
                  <c:v>4.7418307304071146</c:v>
                </c:pt>
                <c:pt idx="42">
                  <c:v>3.2833727356123665</c:v>
                </c:pt>
                <c:pt idx="43">
                  <c:v>5.2494420243279771</c:v>
                </c:pt>
                <c:pt idx="44">
                  <c:v>7.2164937152330406</c:v>
                </c:pt>
                <c:pt idx="45">
                  <c:v>6.1893656162222976</c:v>
                </c:pt>
                <c:pt idx="46">
                  <c:v>6.2384498402557114</c:v>
                </c:pt>
                <c:pt idx="47">
                  <c:v>6.5945562355129823</c:v>
                </c:pt>
                <c:pt idx="48">
                  <c:v>5.3951970573393293</c:v>
                </c:pt>
                <c:pt idx="49">
                  <c:v>4.0539359509828117</c:v>
                </c:pt>
                <c:pt idx="50">
                  <c:v>2.824060461066602</c:v>
                </c:pt>
                <c:pt idx="51">
                  <c:v>1.2346570452276273</c:v>
                </c:pt>
                <c:pt idx="52">
                  <c:v>1.6414732126356024</c:v>
                </c:pt>
                <c:pt idx="53">
                  <c:v>2.0548012164296914</c:v>
                </c:pt>
                <c:pt idx="54">
                  <c:v>2.8712477439257089</c:v>
                </c:pt>
                <c:pt idx="55">
                  <c:v>3.0498226190028954</c:v>
                </c:pt>
                <c:pt idx="56">
                  <c:v>3.5772876656535502</c:v>
                </c:pt>
                <c:pt idx="57">
                  <c:v>2.3146632270864553</c:v>
                </c:pt>
                <c:pt idx="58">
                  <c:v>2.2066208801854059</c:v>
                </c:pt>
                <c:pt idx="59">
                  <c:v>2.3406106871406873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1B-4B0F-AFE7-88B2260D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826176"/>
        <c:axId val="1243826504"/>
        <c:extLst/>
      </c:lineChart>
      <c:dateAx>
        <c:axId val="1243826176"/>
        <c:scaling>
          <c:orientation val="minMax"/>
          <c:max val="46022"/>
          <c:min val="40543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84722222222223E-2"/>
          <c:y val="0.78463829586691169"/>
          <c:w val="0.91969166666666669"/>
          <c:h val="0.1794504924831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9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364281580018032E-2"/>
          <c:y val="0.16601283911533221"/>
          <c:w val="0.43751884337746888"/>
          <c:h val="0.43746435185185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 איור ב''-7'!$B$3</c:f>
              <c:strCache>
                <c:ptCount val="1"/>
                <c:pt idx="0">
                  <c:v>הפרשי יתרות</c:v>
                </c:pt>
              </c:strCache>
            </c:strRef>
          </c:tx>
          <c:spPr>
            <a:solidFill>
              <a:srgbClr val="B4B4B4"/>
            </a:solidFill>
            <a:ln w="41275" cap="flat">
              <a:solidFill>
                <a:srgbClr val="B4B4B4"/>
              </a:solidFill>
              <a:bevel/>
            </a:ln>
            <a:effectLst/>
          </c:spPr>
          <c:invertIfNegative val="0"/>
          <c:cat>
            <c:numRef>
              <c:f>'נתוני איור ב''-7'!$A$4:$A$19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ב''-7'!$B$4:$B$19</c:f>
              <c:numCache>
                <c:formatCode>0</c:formatCode>
                <c:ptCount val="16"/>
                <c:pt idx="0">
                  <c:v>22.095545463419626</c:v>
                </c:pt>
                <c:pt idx="1">
                  <c:v>45.63465815711038</c:v>
                </c:pt>
                <c:pt idx="2">
                  <c:v>10.726059011764391</c:v>
                </c:pt>
                <c:pt idx="3">
                  <c:v>-10.369068591649807</c:v>
                </c:pt>
                <c:pt idx="4">
                  <c:v>8.8285648051656835</c:v>
                </c:pt>
                <c:pt idx="5">
                  <c:v>17.474182792656734</c:v>
                </c:pt>
                <c:pt idx="6">
                  <c:v>42.91049347699186</c:v>
                </c:pt>
                <c:pt idx="7">
                  <c:v>16.85406321337814</c:v>
                </c:pt>
                <c:pt idx="8">
                  <c:v>57.756266324367857</c:v>
                </c:pt>
                <c:pt idx="9">
                  <c:v>31.421254982181495</c:v>
                </c:pt>
                <c:pt idx="10">
                  <c:v>21.370908501395206</c:v>
                </c:pt>
                <c:pt idx="11">
                  <c:v>126.93525805983529</c:v>
                </c:pt>
                <c:pt idx="12">
                  <c:v>135.67174034847926</c:v>
                </c:pt>
                <c:pt idx="13">
                  <c:v>65.356461835505797</c:v>
                </c:pt>
                <c:pt idx="14">
                  <c:v>94.826530631097285</c:v>
                </c:pt>
                <c:pt idx="15">
                  <c:v>147.29478854219201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80-4DBE-8967-ECF13945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43826176"/>
        <c:axId val="1243826504"/>
      </c:barChart>
      <c:lineChart>
        <c:grouping val="standard"/>
        <c:varyColors val="0"/>
        <c:ser>
          <c:idx val="1"/>
          <c:order val="1"/>
          <c:tx>
            <c:strRef>
              <c:f>'נתוני איור ב''-7'!$C$3</c:f>
              <c:strCache>
                <c:ptCount val="1"/>
                <c:pt idx="0">
                  <c:v>סך התנועות נטו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numRef>
              <c:f>'נתוני איור ב''-7'!$A$4:$A$19</c:f>
              <c:numCache>
                <c:formatCode>m/d/yyyy</c:formatCode>
                <c:ptCount val="1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  <c:pt idx="14">
                  <c:v>45657</c:v>
                </c:pt>
                <c:pt idx="15">
                  <c:v>46022</c:v>
                </c:pt>
              </c:numCache>
            </c:numRef>
          </c:cat>
          <c:val>
            <c:numRef>
              <c:f>'נתוני איור ב''-7'!$C$4:$C$19</c:f>
              <c:numCache>
                <c:formatCode>0</c:formatCode>
                <c:ptCount val="16"/>
                <c:pt idx="0">
                  <c:v>33.354425892015328</c:v>
                </c:pt>
                <c:pt idx="1">
                  <c:v>16.917320404633401</c:v>
                </c:pt>
                <c:pt idx="2">
                  <c:v>19.877207964863096</c:v>
                </c:pt>
                <c:pt idx="3">
                  <c:v>7.2594757972255621</c:v>
                </c:pt>
                <c:pt idx="4">
                  <c:v>-9.7977563821430422</c:v>
                </c:pt>
                <c:pt idx="5">
                  <c:v>21.346420902955742</c:v>
                </c:pt>
                <c:pt idx="6">
                  <c:v>49.626041133824522</c:v>
                </c:pt>
                <c:pt idx="7">
                  <c:v>31.470490415220418</c:v>
                </c:pt>
                <c:pt idx="8">
                  <c:v>37.665339872362722</c:v>
                </c:pt>
                <c:pt idx="9">
                  <c:v>51.370129560832623</c:v>
                </c:pt>
                <c:pt idx="10">
                  <c:v>42.722372548908183</c:v>
                </c:pt>
                <c:pt idx="11">
                  <c:v>127.39754645012538</c:v>
                </c:pt>
                <c:pt idx="12">
                  <c:v>93.226748770898226</c:v>
                </c:pt>
                <c:pt idx="13">
                  <c:v>51.122192753512451</c:v>
                </c:pt>
                <c:pt idx="14">
                  <c:v>85.032252436246651</c:v>
                </c:pt>
                <c:pt idx="15">
                  <c:v>176.97728482271057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80-4DBE-8967-ECF13945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826176"/>
        <c:axId val="1243826504"/>
      </c:lineChart>
      <c:dateAx>
        <c:axId val="1243826176"/>
        <c:scaling>
          <c:orientation val="minMax"/>
          <c:max val="46054"/>
          <c:min val="40513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504"/>
        <c:crosses val="autoZero"/>
        <c:auto val="0"/>
        <c:lblOffset val="100"/>
        <c:baseTimeUnit val="months"/>
        <c:majorUnit val="3"/>
        <c:majorTimeUnit val="years"/>
        <c:minorUnit val="1"/>
        <c:minorTimeUnit val="months"/>
      </c:dateAx>
      <c:valAx>
        <c:axId val="1243826504"/>
        <c:scaling>
          <c:orientation val="minMax"/>
          <c:max val="185"/>
          <c:min val="-25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43826176"/>
        <c:crosses val="autoZero"/>
        <c:crossBetween val="between"/>
        <c:majorUnit val="50"/>
      </c:valAx>
      <c:spPr>
        <a:noFill/>
        <a:ln w="9525"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1273891093500539"/>
          <c:w val="0.52426573900882401"/>
          <c:h val="0.16993643197231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61710578185622"/>
          <c:y val="0.13448051418138127"/>
          <c:w val="0.68180317324820749"/>
          <c:h val="0.56541860810384303"/>
        </c:manualLayout>
      </c:layout>
      <c:doughnutChart>
        <c:varyColors val="1"/>
        <c:ser>
          <c:idx val="0"/>
          <c:order val="0"/>
          <c:spPr>
            <a:solidFill>
              <a:srgbClr val="1291A8"/>
            </a:solidFill>
          </c:spPr>
          <c:dPt>
            <c:idx val="0"/>
            <c:bubble3D val="0"/>
            <c:spPr>
              <a:solidFill>
                <a:srgbClr val="D9D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10-4FFA-84BA-FA04625CBAAB}"/>
              </c:ext>
            </c:extLst>
          </c:dPt>
          <c:dPt>
            <c:idx val="1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10-4FFA-84BA-FA04625CBAAB}"/>
              </c:ext>
            </c:extLst>
          </c:dPt>
          <c:dPt>
            <c:idx val="2"/>
            <c:bubble3D val="0"/>
            <c:spPr>
              <a:solidFill>
                <a:srgbClr val="8BC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97-4F29-B130-81BD6DE895A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679F7F5-DCBF-427A-8676-DCA35659F19E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[ערך]</a:t>
                    </a:fld>
                    <a:endParaRPr lang="he-I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210-4FFA-84BA-FA04625CBAAB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10-4FFA-84BA-FA04625CBAAB}"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Assistant" panose="00000500000000000000" pitchFamily="2" charset="-79"/>
                      <a:ea typeface="+mn-ea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97-4F29-B130-81BD6DE89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'נתוני איור ב''-7'!$E$3:$G$3</c:f>
              <c:strCache>
                <c:ptCount val="3"/>
                <c:pt idx="0">
                  <c:v>צמוד מדד</c:v>
                </c:pt>
                <c:pt idx="1">
                  <c:v>לא צמוד</c:v>
                </c:pt>
                <c:pt idx="2">
                  <c:v>צמוד ונקוב מט"ח</c:v>
                </c:pt>
              </c:strCache>
            </c:strRef>
          </c:cat>
          <c:val>
            <c:numRef>
              <c:f>'נתוני איור ב''-7'!$E$4:$G$4</c:f>
              <c:numCache>
                <c:formatCode>0</c:formatCode>
                <c:ptCount val="3"/>
                <c:pt idx="0">
                  <c:v>24.638172500833349</c:v>
                </c:pt>
                <c:pt idx="1">
                  <c:v>56.865108111325199</c:v>
                </c:pt>
                <c:pt idx="2">
                  <c:v>18.496719387841445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0-4FFA-84BA-FA04625CB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36404027470268"/>
          <c:y val="0.72450748373027307"/>
          <c:w val="0.60338606272396655"/>
          <c:h val="0.238032078326727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5</xdr:col>
      <xdr:colOff>171000</xdr:colOff>
      <xdr:row>14</xdr:row>
      <xdr:rowOff>64500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0.89479</cdr:y>
    </cdr:from>
    <cdr:to>
      <cdr:x>0.97666</cdr:x>
      <cdr:y>0.98537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898650"/>
          <a:ext cx="3515964" cy="192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he-IL" sz="800">
              <a:latin typeface="Assistant" panose="00000500000000000000" pitchFamily="2" charset="-79"/>
              <a:cs typeface="Assistant" panose="00000500000000000000" pitchFamily="2" charset="-79"/>
            </a:rPr>
            <a:t>*ממוצע וחציון של מדינות ה-</a:t>
          </a:r>
          <a:r>
            <a:rPr lang="en-US" sz="800">
              <a:latin typeface="Assistant" panose="00000500000000000000" pitchFamily="2" charset="-79"/>
              <a:cs typeface="Assistant" panose="00000500000000000000" pitchFamily="2" charset="-79"/>
            </a:rPr>
            <a:t>OECD</a:t>
          </a:r>
          <a:r>
            <a:rPr lang="he-IL" sz="800">
              <a:latin typeface="Assistant" panose="00000500000000000000" pitchFamily="2" charset="-79"/>
              <a:cs typeface="Assistant" panose="00000500000000000000" pitchFamily="2" charset="-79"/>
            </a:rPr>
            <a:t>, למעט ישראל, מהנתונים המדווחים ל-</a:t>
          </a:r>
          <a:r>
            <a:rPr lang="en-US" sz="800">
              <a:latin typeface="Assistant" panose="00000500000000000000" pitchFamily="2" charset="-79"/>
              <a:cs typeface="Assistant" panose="00000500000000000000" pitchFamily="2" charset="-79"/>
            </a:rPr>
            <a:t>BIS</a:t>
          </a:r>
          <a:r>
            <a:rPr lang="he-IL" sz="800">
              <a:latin typeface="Assistant" panose="00000500000000000000" pitchFamily="2" charset="-79"/>
              <a:cs typeface="Assistant" panose="00000500000000000000" pitchFamily="2" charset="-79"/>
            </a:rPr>
            <a:t>.</a:t>
          </a:r>
          <a:endParaRPr lang="en-US" sz="8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96080</xdr:colOff>
      <xdr:row>2</xdr:row>
      <xdr:rowOff>126024</xdr:rowOff>
    </xdr:from>
    <xdr:to>
      <xdr:col>5</xdr:col>
      <xdr:colOff>215000</xdr:colOff>
      <xdr:row>14</xdr:row>
      <xdr:rowOff>144585</xdr:rowOff>
    </xdr:to>
    <xdr:grpSp>
      <xdr:nvGrpSpPr>
        <xdr:cNvPr id="2" name="קבוצה 1"/>
        <xdr:cNvGrpSpPr/>
      </xdr:nvGrpSpPr>
      <xdr:grpSpPr>
        <a:xfrm>
          <a:off x="11195794971" y="495818"/>
          <a:ext cx="3536714" cy="2170091"/>
          <a:chOff x="11280507114" y="499697"/>
          <a:chExt cx="3562588" cy="2217021"/>
        </a:xfrm>
      </xdr:grpSpPr>
      <xdr:graphicFrame macro="">
        <xdr:nvGraphicFramePr>
          <xdr:cNvPr id="3" name="תרשים 2"/>
          <xdr:cNvGraphicFramePr>
            <a:graphicFrameLocks/>
          </xdr:cNvGraphicFramePr>
        </xdr:nvGraphicFramePr>
        <xdr:xfrm>
          <a:off x="11280507114" y="499697"/>
          <a:ext cx="3523727" cy="21959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/>
          <xdr:cNvGraphicFramePr>
            <a:graphicFrameLocks/>
          </xdr:cNvGraphicFramePr>
        </xdr:nvGraphicFramePr>
        <xdr:xfrm>
          <a:off x="11282382780" y="682572"/>
          <a:ext cx="1686922" cy="20341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0.53873</cdr:x>
      <cdr:y>0.00753</cdr:y>
    </cdr:from>
    <cdr:to>
      <cdr:x>0.98955</cdr:x>
      <cdr:y>0.14839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5633" y="17120"/>
          <a:ext cx="1410571" cy="320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התפלגות הצמדות 12/2025</a:t>
          </a:r>
        </a:p>
      </cdr:txBody>
    </cdr:sp>
  </cdr:relSizeAnchor>
  <cdr:relSizeAnchor xmlns:cdr="http://schemas.openxmlformats.org/drawingml/2006/chartDrawing">
    <cdr:from>
      <cdr:x>0.09025</cdr:x>
      <cdr:y>0.00389</cdr:y>
    </cdr:from>
    <cdr:to>
      <cdr:x>0.54107</cdr:x>
      <cdr:y>0.14474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2392" y="8837"/>
          <a:ext cx="1410571" cy="320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השינויים בחוב</a:t>
          </a:r>
        </a:p>
      </cdr:txBody>
    </cdr:sp>
  </cdr:relSizeAnchor>
  <cdr:relSizeAnchor xmlns:cdr="http://schemas.openxmlformats.org/drawingml/2006/chartDrawing">
    <cdr:from>
      <cdr:x>0.54387</cdr:x>
      <cdr:y>0.31711</cdr:y>
    </cdr:from>
    <cdr:to>
      <cdr:x>0.99469</cdr:x>
      <cdr:y>0.70944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53904" y="675970"/>
          <a:ext cx="1536723" cy="836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 b="0">
              <a:latin typeface="Assistant" panose="00000500000000000000" pitchFamily="2" charset="-79"/>
              <a:cs typeface="Assistant" panose="00000500000000000000" pitchFamily="2" charset="-79"/>
            </a:rPr>
            <a:t>1.5</a:t>
          </a:r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 </a:t>
          </a:r>
        </a:p>
        <a:p xmlns:a="http://schemas.openxmlformats.org/drawingml/2006/main">
          <a:pPr algn="ctr"/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טריליון</a:t>
          </a:r>
        </a:p>
        <a:p xmlns:a="http://schemas.openxmlformats.org/drawingml/2006/main">
          <a:pPr algn="ctr"/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 ש"ח</a:t>
          </a:r>
          <a:endParaRPr lang="he-IL" sz="10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197611</xdr:colOff>
      <xdr:row>2</xdr:row>
      <xdr:rowOff>31506</xdr:rowOff>
    </xdr:from>
    <xdr:to>
      <xdr:col>5</xdr:col>
      <xdr:colOff>382014</xdr:colOff>
      <xdr:row>14</xdr:row>
      <xdr:rowOff>26771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0.87526</cdr:x>
      <cdr:y>0.00461</cdr:y>
    </cdr:from>
    <cdr:to>
      <cdr:x>0.99526</cdr:x>
      <cdr:y>0.12989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061187" y="9753"/>
          <a:ext cx="419694" cy="265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he-IL" sz="1100">
              <a:latin typeface="Assistant" panose="00000500000000000000" pitchFamily="2" charset="-79"/>
              <a:cs typeface="Assistant" panose="00000500000000000000" pitchFamily="2" charset="-79"/>
            </a:rPr>
            <a:t>177</a:t>
          </a:r>
          <a:endParaRPr lang="en-US" sz="11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114300</xdr:rowOff>
    </xdr:from>
    <xdr:to>
      <xdr:col>5</xdr:col>
      <xdr:colOff>318977</xdr:colOff>
      <xdr:row>14</xdr:row>
      <xdr:rowOff>110701</xdr:rowOff>
    </xdr:to>
    <xdr:grpSp>
      <xdr:nvGrpSpPr>
        <xdr:cNvPr id="8" name="קבוצה 7"/>
        <xdr:cNvGrpSpPr/>
      </xdr:nvGrpSpPr>
      <xdr:grpSpPr>
        <a:xfrm>
          <a:off x="11232399223" y="476250"/>
          <a:ext cx="3662252" cy="2168101"/>
          <a:chOff x="11212897976" y="471488"/>
          <a:chExt cx="3656299" cy="2139526"/>
        </a:xfrm>
      </xdr:grpSpPr>
      <xdr:grpSp>
        <xdr:nvGrpSpPr>
          <xdr:cNvPr id="2" name="קבוצה 1"/>
          <xdr:cNvGrpSpPr/>
        </xdr:nvGrpSpPr>
        <xdr:grpSpPr>
          <a:xfrm>
            <a:off x="11212897976" y="471488"/>
            <a:ext cx="3656299" cy="2139526"/>
            <a:chOff x="11189361989" y="482162"/>
            <a:chExt cx="3649114" cy="2203573"/>
          </a:xfrm>
        </xdr:grpSpPr>
        <xdr:graphicFrame macro="">
          <xdr:nvGraphicFramePr>
            <xdr:cNvPr id="3" name="תרשים 2"/>
            <xdr:cNvGraphicFramePr>
              <a:graphicFrameLocks/>
            </xdr:cNvGraphicFramePr>
          </xdr:nvGraphicFramePr>
          <xdr:xfrm>
            <a:off x="11189361989" y="482162"/>
            <a:ext cx="3649114" cy="220357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4" name="Chart 1"/>
            <xdr:cNvGraphicFramePr>
              <a:graphicFrameLocks/>
            </xdr:cNvGraphicFramePr>
          </xdr:nvGraphicFramePr>
          <xdr:xfrm>
            <a:off x="11191441740" y="713554"/>
            <a:ext cx="1553060" cy="164149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pic>
        <xdr:nvPicPr>
          <xdr:cNvPr id="7" name="תמונה 6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213216952" y="2158316"/>
            <a:ext cx="3024187" cy="437159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0.07033</cdr:x>
      <cdr:y>0.00599</cdr:y>
    </cdr:from>
    <cdr:to>
      <cdr:x>0.51913</cdr:x>
      <cdr:y>0.14587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642" y="13199"/>
          <a:ext cx="1637723" cy="30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50" b="1">
              <a:latin typeface="Assistant" panose="00000500000000000000" pitchFamily="2" charset="-79"/>
              <a:cs typeface="Assistant" panose="00000500000000000000" pitchFamily="2" charset="-79"/>
            </a:rPr>
            <a:t>התפתחות</a:t>
          </a:r>
          <a:endParaRPr lang="he-IL" sz="1000" b="1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0.57702</cdr:x>
      <cdr:y>0</cdr:y>
    </cdr:from>
    <cdr:to>
      <cdr:x>0.9922</cdr:x>
      <cdr:y>0.13989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3183" y="0"/>
          <a:ext cx="1520494" cy="303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 b="1">
              <a:latin typeface="Assistant" panose="00000500000000000000" pitchFamily="2" charset="-79"/>
              <a:cs typeface="Assistant" panose="00000500000000000000" pitchFamily="2" charset="-79"/>
            </a:rPr>
            <a:t>התפלגות </a:t>
          </a:r>
          <a:r>
            <a:rPr lang="he-IL" sz="1050" b="1">
              <a:latin typeface="Assistant" panose="00000500000000000000" pitchFamily="2" charset="-79"/>
              <a:cs typeface="Assistant" panose="00000500000000000000" pitchFamily="2" charset="-79"/>
            </a:rPr>
            <a:t>09/25</a:t>
          </a:r>
          <a:endParaRPr lang="he-IL" sz="1000" b="1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0.63142</cdr:x>
      <cdr:y>0.31492</cdr:y>
    </cdr:from>
    <cdr:to>
      <cdr:x>0.98447</cdr:x>
      <cdr:y>0.63196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22795" y="676426"/>
          <a:ext cx="1242846" cy="68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 b="0">
              <a:latin typeface="Assistant" panose="00000500000000000000" pitchFamily="2" charset="-79"/>
              <a:cs typeface="Assistant" panose="00000500000000000000" pitchFamily="2" charset="-79"/>
            </a:rPr>
            <a:t>1.5</a:t>
          </a:r>
          <a:endParaRPr lang="he-IL" sz="1000" b="0" baseline="0">
            <a:latin typeface="Assistant" panose="00000500000000000000" pitchFamily="2" charset="-79"/>
            <a:cs typeface="Assistant" panose="00000500000000000000" pitchFamily="2" charset="-79"/>
          </a:endParaRPr>
        </a:p>
        <a:p xmlns:a="http://schemas.openxmlformats.org/drawingml/2006/main">
          <a:pPr algn="ctr"/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טריליון</a:t>
          </a:r>
        </a:p>
        <a:p xmlns:a="http://schemas.openxmlformats.org/drawingml/2006/main">
          <a:pPr algn="ctr"/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 ש"ח</a:t>
          </a:r>
          <a:endParaRPr lang="he-IL" sz="10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114300</xdr:rowOff>
    </xdr:from>
    <xdr:to>
      <xdr:col>5</xdr:col>
      <xdr:colOff>318977</xdr:colOff>
      <xdr:row>14</xdr:row>
      <xdr:rowOff>110701</xdr:rowOff>
    </xdr:to>
    <xdr:grpSp>
      <xdr:nvGrpSpPr>
        <xdr:cNvPr id="4" name="קבוצה 3"/>
        <xdr:cNvGrpSpPr/>
      </xdr:nvGrpSpPr>
      <xdr:grpSpPr>
        <a:xfrm>
          <a:off x="11195690994" y="472888"/>
          <a:ext cx="3651046" cy="2147931"/>
          <a:chOff x="11189361989" y="482162"/>
          <a:chExt cx="3649114" cy="2203573"/>
        </a:xfrm>
      </xdr:grpSpPr>
      <xdr:graphicFrame macro="">
        <xdr:nvGraphicFramePr>
          <xdr:cNvPr id="2" name="תרשים 2"/>
          <xdr:cNvGraphicFramePr>
            <a:graphicFrameLocks/>
          </xdr:cNvGraphicFramePr>
        </xdr:nvGraphicFramePr>
        <xdr:xfrm>
          <a:off x="11189361989" y="482162"/>
          <a:ext cx="3649114" cy="220357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1191423265" y="728881"/>
          <a:ext cx="1553060" cy="16414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0.07033</cdr:x>
      <cdr:y>0.00599</cdr:y>
    </cdr:from>
    <cdr:to>
      <cdr:x>0.51913</cdr:x>
      <cdr:y>0.14587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642" y="13199"/>
          <a:ext cx="1637723" cy="30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50" b="1">
              <a:latin typeface="Assistant" panose="00000500000000000000" pitchFamily="2" charset="-79"/>
              <a:cs typeface="Assistant" panose="00000500000000000000" pitchFamily="2" charset="-79"/>
            </a:rPr>
            <a:t>שיעורי שינוי שנתיים</a:t>
          </a:r>
          <a:endParaRPr lang="he-IL" sz="1000" b="1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0.57702</cdr:x>
      <cdr:y>0</cdr:y>
    </cdr:from>
    <cdr:to>
      <cdr:x>0.9922</cdr:x>
      <cdr:y>0.13989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3183" y="0"/>
          <a:ext cx="1520494" cy="303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 b="1">
              <a:latin typeface="Assistant" panose="00000500000000000000" pitchFamily="2" charset="-79"/>
              <a:cs typeface="Assistant" panose="00000500000000000000" pitchFamily="2" charset="-79"/>
            </a:rPr>
            <a:t>התפלגות </a:t>
          </a:r>
          <a:r>
            <a:rPr lang="he-IL" sz="1050" b="1">
              <a:latin typeface="Assistant" panose="00000500000000000000" pitchFamily="2" charset="-79"/>
              <a:cs typeface="Assistant" panose="00000500000000000000" pitchFamily="2" charset="-79"/>
            </a:rPr>
            <a:t>12/25</a:t>
          </a:r>
          <a:endParaRPr lang="he-IL" sz="1000" b="1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0.63142</cdr:x>
      <cdr:y>0.31492</cdr:y>
    </cdr:from>
    <cdr:to>
      <cdr:x>0.98447</cdr:x>
      <cdr:y>0.63237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21672" y="691085"/>
          <a:ext cx="1298132" cy="696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 b="0">
              <a:latin typeface="Assistant" panose="00000500000000000000" pitchFamily="2" charset="-79"/>
              <a:cs typeface="Assistant" panose="00000500000000000000" pitchFamily="2" charset="-79"/>
            </a:rPr>
            <a:t>921</a:t>
          </a:r>
          <a:endParaRPr lang="he-IL" sz="1000" b="0" baseline="0">
            <a:latin typeface="Assistant" panose="00000500000000000000" pitchFamily="2" charset="-79"/>
            <a:cs typeface="Assistant" panose="00000500000000000000" pitchFamily="2" charset="-79"/>
          </a:endParaRPr>
        </a:p>
        <a:p xmlns:a="http://schemas.openxmlformats.org/drawingml/2006/main">
          <a:pPr algn="ctr"/>
          <a:r>
            <a:rPr lang="he-IL" sz="900" b="0" baseline="0">
              <a:latin typeface="Assistant" panose="00000500000000000000" pitchFamily="2" charset="-79"/>
              <a:cs typeface="Assistant" panose="00000500000000000000" pitchFamily="2" charset="-79"/>
            </a:rPr>
            <a:t>מיליארד</a:t>
          </a:r>
          <a:endParaRPr lang="he-IL" sz="1000" b="0" baseline="0">
            <a:latin typeface="Assistant" panose="00000500000000000000" pitchFamily="2" charset="-79"/>
            <a:cs typeface="Assistant" panose="00000500000000000000" pitchFamily="2" charset="-79"/>
          </a:endParaRPr>
        </a:p>
        <a:p xmlns:a="http://schemas.openxmlformats.org/drawingml/2006/main">
          <a:pPr algn="ctr"/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 ש"ח</a:t>
          </a:r>
          <a:endParaRPr lang="he-IL" sz="10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2</xdr:row>
      <xdr:rowOff>8283</xdr:rowOff>
    </xdr:from>
    <xdr:to>
      <xdr:col>5</xdr:col>
      <xdr:colOff>177626</xdr:colOff>
      <xdr:row>13</xdr:row>
      <xdr:rowOff>177558</xdr:rowOff>
    </xdr:to>
    <xdr:grpSp>
      <xdr:nvGrpSpPr>
        <xdr:cNvPr id="4" name="קבוצה 3"/>
        <xdr:cNvGrpSpPr/>
      </xdr:nvGrpSpPr>
      <xdr:grpSpPr>
        <a:xfrm>
          <a:off x="11232540574" y="389283"/>
          <a:ext cx="3523800" cy="2160000"/>
          <a:chOff x="11213039327" y="389283"/>
          <a:chExt cx="3517847" cy="2133806"/>
        </a:xfrm>
      </xdr:grpSpPr>
      <xdr:graphicFrame macro="">
        <xdr:nvGraphicFramePr>
          <xdr:cNvPr id="2" name="תרשים 2"/>
          <xdr:cNvGraphicFramePr>
            <a:graphicFrameLocks/>
          </xdr:cNvGraphicFramePr>
        </xdr:nvGraphicFramePr>
        <xdr:xfrm>
          <a:off x="11213039327" y="389283"/>
          <a:ext cx="3517847" cy="21338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תרשים 3"/>
          <xdr:cNvGraphicFramePr>
            <a:graphicFrameLocks/>
          </xdr:cNvGraphicFramePr>
        </xdr:nvGraphicFramePr>
        <xdr:xfrm>
          <a:off x="11215107990" y="876376"/>
          <a:ext cx="1398744" cy="11871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57150</xdr:rowOff>
    </xdr:from>
    <xdr:to>
      <xdr:col>5</xdr:col>
      <xdr:colOff>190050</xdr:colOff>
      <xdr:row>14</xdr:row>
      <xdr:rowOff>45450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0.60398</cdr:x>
      <cdr:y>0.0323</cdr:y>
    </cdr:from>
    <cdr:to>
      <cdr:x>0.9501</cdr:x>
      <cdr:y>0.24694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28305" y="69768"/>
          <a:ext cx="1219657" cy="463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השינויים ביתרת החוב במהלך 2025</a:t>
          </a:r>
        </a:p>
      </cdr:txBody>
    </cdr:sp>
  </cdr:relSizeAnchor>
  <cdr:relSizeAnchor xmlns:cdr="http://schemas.openxmlformats.org/drawingml/2006/chartDrawing">
    <cdr:from>
      <cdr:x>0.10718</cdr:x>
      <cdr:y>0.03267</cdr:y>
    </cdr:from>
    <cdr:to>
      <cdr:x>0.4533</cdr:x>
      <cdr:y>0.19246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6830" y="73997"/>
          <a:ext cx="1087786" cy="361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יתרות החוב 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76200</xdr:rowOff>
    </xdr:from>
    <xdr:to>
      <xdr:col>5</xdr:col>
      <xdr:colOff>209100</xdr:colOff>
      <xdr:row>14</xdr:row>
      <xdr:rowOff>64501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9525</xdr:rowOff>
    </xdr:from>
    <xdr:to>
      <xdr:col>5</xdr:col>
      <xdr:colOff>258966</xdr:colOff>
      <xdr:row>13</xdr:row>
      <xdr:rowOff>162648</xdr:rowOff>
    </xdr:to>
    <xdr:grpSp>
      <xdr:nvGrpSpPr>
        <xdr:cNvPr id="3" name="קבוצה 2"/>
        <xdr:cNvGrpSpPr/>
      </xdr:nvGrpSpPr>
      <xdr:grpSpPr>
        <a:xfrm>
          <a:off x="11195751005" y="390525"/>
          <a:ext cx="3581510" cy="2248623"/>
          <a:chOff x="11280462303" y="390525"/>
          <a:chExt cx="3607370" cy="2168027"/>
        </a:xfrm>
      </xdr:grpSpPr>
      <xdr:graphicFrame macro="">
        <xdr:nvGraphicFramePr>
          <xdr:cNvPr id="2" name="תרשים 2"/>
          <xdr:cNvGraphicFramePr>
            <a:graphicFrameLocks/>
          </xdr:cNvGraphicFramePr>
        </xdr:nvGraphicFramePr>
        <xdr:xfrm>
          <a:off x="11280462303" y="390525"/>
          <a:ext cx="3607370" cy="216400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2"/>
          <xdr:cNvGraphicFramePr>
            <a:graphicFrameLocks/>
          </xdr:cNvGraphicFramePr>
        </xdr:nvGraphicFramePr>
        <xdr:xfrm>
          <a:off x="11282322105" y="1016244"/>
          <a:ext cx="1718993" cy="15423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0.00265</cdr:x>
      <cdr:y>0</cdr:y>
    </cdr:from>
    <cdr:to>
      <cdr:x>0.51065</cdr:x>
      <cdr:y>0.14552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" y="0"/>
          <a:ext cx="1825100" cy="326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סכום שנתי</a:t>
          </a:r>
          <a:endParaRPr lang="he-IL" sz="1200" b="1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0.49627</cdr:x>
      <cdr:y>0</cdr:y>
    </cdr:from>
    <cdr:to>
      <cdr:x>0.99205</cdr:x>
      <cdr:y>0.14552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782966" y="0"/>
          <a:ext cx="1781175" cy="311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 baseline="0">
              <a:latin typeface="Assistant" panose="00000500000000000000" pitchFamily="2" charset="-79"/>
              <a:cs typeface="Assistant" panose="00000500000000000000" pitchFamily="2" charset="-79"/>
            </a:rPr>
            <a:t>מנוכה עונתיות במהלך השנים 2022-2025, נתון חודשי</a:t>
          </a:r>
          <a:endParaRPr lang="he-IL" sz="1100" b="1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0.50975</cdr:x>
      <cdr:y>0.17383</cdr:y>
    </cdr:from>
    <cdr:to>
      <cdr:x>0.62892</cdr:x>
      <cdr:y>0.24928</cdr:y>
    </cdr:to>
    <cdr:cxnSp macro="">
      <cdr:nvCxnSpPr>
        <cdr:cNvPr id="8" name="מחבר מרפקי 7"/>
        <cdr:cNvCxnSpPr/>
      </cdr:nvCxnSpPr>
      <cdr:spPr>
        <a:xfrm xmlns:a="http://schemas.openxmlformats.org/drawingml/2006/main">
          <a:off x="1838843" y="376556"/>
          <a:ext cx="429899" cy="163438"/>
        </a:xfrm>
        <a:prstGeom xmlns:a="http://schemas.openxmlformats.org/drawingml/2006/main" prst="bentConnector3">
          <a:avLst>
            <a:gd name="adj1" fmla="val 99426"/>
          </a:avLst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0.48059</cdr:x>
      <cdr:y>0.2671</cdr:y>
    </cdr:from>
    <cdr:to>
      <cdr:x>0.88205</cdr:x>
      <cdr:y>0.41853</cdr:y>
    </cdr:to>
    <cdr:grpSp>
      <cdr:nvGrpSpPr>
        <cdr:cNvPr id="16" name="קבוצה 15"/>
        <cdr:cNvGrpSpPr/>
      </cdr:nvGrpSpPr>
      <cdr:grpSpPr>
        <a:xfrm xmlns:a="http://schemas.openxmlformats.org/drawingml/2006/main">
          <a:off x="1721246" y="599494"/>
          <a:ext cx="1437825" cy="339878"/>
          <a:chOff x="1751655" y="562695"/>
          <a:chExt cx="1448204" cy="328001"/>
        </a:xfrm>
      </cdr:grpSpPr>
      <cdr:sp macro="" textlink="">
        <cdr:nvSpPr>
          <cdr:cNvPr id="11" name="TextBox 1"/>
          <cdr:cNvSpPr txBox="1"/>
        </cdr:nvSpPr>
        <cdr:spPr>
          <a:xfrm xmlns:a="http://schemas.openxmlformats.org/drawingml/2006/main">
            <a:off x="1751655" y="562695"/>
            <a:ext cx="919959" cy="32800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he-IL" sz="900" b="0">
                <a:solidFill>
                  <a:schemeClr val="bg1">
                    <a:lumMod val="50000"/>
                  </a:schemeClr>
                </a:solidFill>
                <a:latin typeface="Assistant" panose="00000500000000000000" pitchFamily="2" charset="-79"/>
                <a:cs typeface="Assistant" panose="00000500000000000000" pitchFamily="2" charset="-79"/>
              </a:rPr>
              <a:t>תחילת</a:t>
            </a:r>
            <a:r>
              <a:rPr lang="he-IL" sz="900" b="0" baseline="0">
                <a:solidFill>
                  <a:schemeClr val="bg1">
                    <a:lumMod val="50000"/>
                  </a:schemeClr>
                </a:solidFill>
                <a:latin typeface="Assistant" panose="00000500000000000000" pitchFamily="2" charset="-79"/>
                <a:cs typeface="Assistant" panose="00000500000000000000" pitchFamily="2" charset="-79"/>
              </a:rPr>
              <a:t> עליית </a:t>
            </a:r>
          </a:p>
          <a:p xmlns:a="http://schemas.openxmlformats.org/drawingml/2006/main">
            <a:pPr algn="ctr"/>
            <a:r>
              <a:rPr lang="he-IL" sz="900" b="0" baseline="0">
                <a:solidFill>
                  <a:schemeClr val="bg1">
                    <a:lumMod val="50000"/>
                  </a:schemeClr>
                </a:solidFill>
                <a:latin typeface="Assistant" panose="00000500000000000000" pitchFamily="2" charset="-79"/>
                <a:cs typeface="Assistant" panose="00000500000000000000" pitchFamily="2" charset="-79"/>
              </a:rPr>
              <a:t>ריבית בנק ישראל</a:t>
            </a:r>
            <a:endParaRPr lang="he-IL" sz="900" b="0">
              <a:solidFill>
                <a:schemeClr val="bg1">
                  <a:lumMod val="50000"/>
                </a:schemeClr>
              </a:solidFill>
              <a:latin typeface="Assistant" panose="00000500000000000000" pitchFamily="2" charset="-79"/>
              <a:cs typeface="Assistant" panose="00000500000000000000" pitchFamily="2" charset="-79"/>
            </a:endParaRPr>
          </a:p>
        </cdr:txBody>
      </cdr:sp>
      <cdr:sp macro="" textlink="">
        <cdr:nvSpPr>
          <cdr:cNvPr id="12" name="TextBox 1"/>
          <cdr:cNvSpPr txBox="1"/>
        </cdr:nvSpPr>
        <cdr:spPr>
          <a:xfrm xmlns:a="http://schemas.openxmlformats.org/drawingml/2006/main">
            <a:off x="2432731" y="570694"/>
            <a:ext cx="767128" cy="29869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he-IL" sz="900" b="0">
                <a:solidFill>
                  <a:schemeClr val="bg1">
                    <a:lumMod val="50000"/>
                  </a:schemeClr>
                </a:solidFill>
                <a:latin typeface="Assistant" panose="00000500000000000000" pitchFamily="2" charset="-79"/>
                <a:cs typeface="Assistant" panose="00000500000000000000" pitchFamily="2" charset="-79"/>
              </a:rPr>
              <a:t>פרוץ </a:t>
            </a:r>
          </a:p>
          <a:p xmlns:a="http://schemas.openxmlformats.org/drawingml/2006/main">
            <a:pPr algn="ctr"/>
            <a:r>
              <a:rPr lang="he-IL" sz="900" b="0">
                <a:solidFill>
                  <a:schemeClr val="bg1">
                    <a:lumMod val="50000"/>
                  </a:schemeClr>
                </a:solidFill>
                <a:latin typeface="Assistant" panose="00000500000000000000" pitchFamily="2" charset="-79"/>
                <a:cs typeface="Assistant" panose="00000500000000000000" pitchFamily="2" charset="-79"/>
              </a:rPr>
              <a:t>המלחמה</a:t>
            </a:r>
          </a:p>
        </cdr:txBody>
      </cdr:sp>
    </cdr:grp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0.495</cdr:x>
      <cdr:y>0.21059</cdr:y>
    </cdr:from>
    <cdr:to>
      <cdr:x>0.49962</cdr:x>
      <cdr:y>0.70438</cdr:y>
    </cdr:to>
    <cdr:cxnSp macro="">
      <cdr:nvCxnSpPr>
        <cdr:cNvPr id="2" name="מחבר ישר 1"/>
        <cdr:cNvCxnSpPr/>
      </cdr:nvCxnSpPr>
      <cdr:spPr>
        <a:xfrm xmlns:a="http://schemas.openxmlformats.org/drawingml/2006/main">
          <a:off x="846049" y="336866"/>
          <a:ext cx="7880" cy="78988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0.23193</cdr:x>
      <cdr:y>0.21803</cdr:y>
    </cdr:from>
    <cdr:to>
      <cdr:x>0.23655</cdr:x>
      <cdr:y>0.71183</cdr:y>
    </cdr:to>
    <cdr:cxnSp macro="">
      <cdr:nvCxnSpPr>
        <cdr:cNvPr id="3" name="מחבר ישר 2"/>
        <cdr:cNvCxnSpPr/>
      </cdr:nvCxnSpPr>
      <cdr:spPr>
        <a:xfrm xmlns:a="http://schemas.openxmlformats.org/drawingml/2006/main">
          <a:off x="396404" y="348771"/>
          <a:ext cx="7897" cy="78990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0.72405</cdr:x>
      <cdr:y>0.21728</cdr:y>
    </cdr:from>
    <cdr:to>
      <cdr:x>0.72405</cdr:x>
      <cdr:y>0.71225</cdr:y>
    </cdr:to>
    <cdr:cxnSp macro="">
      <cdr:nvCxnSpPr>
        <cdr:cNvPr id="5" name="מחבר ישר 4"/>
        <cdr:cNvCxnSpPr/>
      </cdr:nvCxnSpPr>
      <cdr:spPr>
        <a:xfrm xmlns:a="http://schemas.openxmlformats.org/drawingml/2006/main" flipH="1">
          <a:off x="1237522" y="347572"/>
          <a:ext cx="1" cy="79176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5</xdr:col>
      <xdr:colOff>40451</xdr:colOff>
      <xdr:row>14</xdr:row>
      <xdr:rowOff>15755</xdr:rowOff>
    </xdr:to>
    <xdr:graphicFrame macro="">
      <xdr:nvGraphicFramePr>
        <xdr:cNvPr id="2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149673</xdr:colOff>
      <xdr:row>2</xdr:row>
      <xdr:rowOff>47625</xdr:rowOff>
    </xdr:from>
    <xdr:to>
      <xdr:col>5</xdr:col>
      <xdr:colOff>425277</xdr:colOff>
      <xdr:row>14</xdr:row>
      <xdr:rowOff>47625</xdr:rowOff>
    </xdr:to>
    <xdr:grpSp>
      <xdr:nvGrpSpPr>
        <xdr:cNvPr id="4" name="קבוצה 3"/>
        <xdr:cNvGrpSpPr/>
      </xdr:nvGrpSpPr>
      <xdr:grpSpPr>
        <a:xfrm>
          <a:off x="11232292923" y="428625"/>
          <a:ext cx="3704604" cy="2171700"/>
          <a:chOff x="11280295992" y="428625"/>
          <a:chExt cx="3719258" cy="2198077"/>
        </a:xfrm>
      </xdr:grpSpPr>
      <xdr:graphicFrame macro="">
        <xdr:nvGraphicFramePr>
          <xdr:cNvPr id="2" name="Chart 1"/>
          <xdr:cNvGraphicFramePr>
            <a:graphicFrameLocks/>
          </xdr:cNvGraphicFramePr>
        </xdr:nvGraphicFramePr>
        <xdr:xfrm>
          <a:off x="11280295992" y="428625"/>
          <a:ext cx="3707006" cy="21980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"/>
          <xdr:cNvGraphicFramePr>
            <a:graphicFrameLocks/>
          </xdr:cNvGraphicFramePr>
        </xdr:nvGraphicFramePr>
        <xdr:xfrm>
          <a:off x="11282220057" y="630119"/>
          <a:ext cx="1795193" cy="19622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0.62576</cdr:x>
      <cdr:y>0</cdr:y>
    </cdr:from>
    <cdr:to>
      <cdr:x>0.99406</cdr:x>
      <cdr:y>0.13451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19678" y="0"/>
          <a:ext cx="1365290" cy="295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לבנקים</a:t>
          </a:r>
        </a:p>
      </cdr:txBody>
    </cdr:sp>
  </cdr:relSizeAnchor>
  <cdr:relSizeAnchor xmlns:cdr="http://schemas.openxmlformats.org/drawingml/2006/chartDrawing">
    <cdr:from>
      <cdr:x>0.06129</cdr:x>
      <cdr:y>0</cdr:y>
    </cdr:from>
    <cdr:to>
      <cdr:x>0.50073</cdr:x>
      <cdr:y>0.13705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7211" y="0"/>
          <a:ext cx="1629007" cy="3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למלווים חוץ-בנקאיים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59635</xdr:rowOff>
    </xdr:from>
    <xdr:to>
      <xdr:col>5</xdr:col>
      <xdr:colOff>200882</xdr:colOff>
      <xdr:row>14</xdr:row>
      <xdr:rowOff>47936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114054</xdr:colOff>
      <xdr:row>2</xdr:row>
      <xdr:rowOff>126024</xdr:rowOff>
    </xdr:from>
    <xdr:to>
      <xdr:col>5</xdr:col>
      <xdr:colOff>212799</xdr:colOff>
      <xdr:row>14</xdr:row>
      <xdr:rowOff>123849</xdr:rowOff>
    </xdr:to>
    <xdr:grpSp>
      <xdr:nvGrpSpPr>
        <xdr:cNvPr id="4" name="קבוצה 3"/>
        <xdr:cNvGrpSpPr/>
      </xdr:nvGrpSpPr>
      <xdr:grpSpPr>
        <a:xfrm>
          <a:off x="11259637570" y="498741"/>
          <a:ext cx="3536028" cy="2184434"/>
          <a:chOff x="11280507114" y="499697"/>
          <a:chExt cx="3542238" cy="2195902"/>
        </a:xfrm>
      </xdr:grpSpPr>
      <xdr:graphicFrame macro="">
        <xdr:nvGraphicFramePr>
          <xdr:cNvPr id="2" name="תרשים 2"/>
          <xdr:cNvGraphicFramePr>
            <a:graphicFrameLocks/>
          </xdr:cNvGraphicFramePr>
        </xdr:nvGraphicFramePr>
        <xdr:xfrm>
          <a:off x="11280507114" y="499697"/>
          <a:ext cx="3523727" cy="21959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1282362430" y="746196"/>
          <a:ext cx="1686922" cy="16609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103160</xdr:colOff>
      <xdr:row>2</xdr:row>
      <xdr:rowOff>152425</xdr:rowOff>
    </xdr:from>
    <xdr:to>
      <xdr:col>5</xdr:col>
      <xdr:colOff>332065</xdr:colOff>
      <xdr:row>15</xdr:row>
      <xdr:rowOff>95325</xdr:rowOff>
    </xdr:to>
    <xdr:grpSp>
      <xdr:nvGrpSpPr>
        <xdr:cNvPr id="6" name="קבוצה 5"/>
        <xdr:cNvGrpSpPr/>
      </xdr:nvGrpSpPr>
      <xdr:grpSpPr>
        <a:xfrm>
          <a:off x="11195677906" y="511013"/>
          <a:ext cx="3646699" cy="2273724"/>
          <a:chOff x="10767415229" y="511013"/>
          <a:chExt cx="3515964" cy="2273724"/>
        </a:xfrm>
      </xdr:grpSpPr>
      <xdr:graphicFrame macro="">
        <xdr:nvGraphicFramePr>
          <xdr:cNvPr id="2" name="תרשים 2"/>
          <xdr:cNvGraphicFramePr>
            <a:graphicFrameLocks/>
          </xdr:cNvGraphicFramePr>
        </xdr:nvGraphicFramePr>
        <xdr:xfrm>
          <a:off x="10767415229" y="511013"/>
          <a:ext cx="3515964" cy="22737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תרשים 2"/>
          <xdr:cNvGraphicFramePr>
            <a:graphicFrameLocks/>
          </xdr:cNvGraphicFramePr>
        </xdr:nvGraphicFramePr>
        <xdr:xfrm>
          <a:off x="10767493294" y="595032"/>
          <a:ext cx="1730935" cy="18945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0.53873</cdr:x>
      <cdr:y>0.00753</cdr:y>
    </cdr:from>
    <cdr:to>
      <cdr:x>0.98955</cdr:x>
      <cdr:y>0.14839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5633" y="17120"/>
          <a:ext cx="1410571" cy="320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התפלגות 12/2025</a:t>
          </a:r>
        </a:p>
      </cdr:txBody>
    </cdr:sp>
  </cdr:relSizeAnchor>
  <cdr:relSizeAnchor xmlns:cdr="http://schemas.openxmlformats.org/drawingml/2006/chartDrawing">
    <cdr:from>
      <cdr:x>0.09025</cdr:x>
      <cdr:y>0.00389</cdr:y>
    </cdr:from>
    <cdr:to>
      <cdr:x>0.54107</cdr:x>
      <cdr:y>0.14474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2392" y="8837"/>
          <a:ext cx="1410571" cy="320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שיעורי שינוי שנתיים</a:t>
          </a:r>
        </a:p>
      </cdr:txBody>
    </cdr:sp>
  </cdr:relSizeAnchor>
  <cdr:relSizeAnchor xmlns:cdr="http://schemas.openxmlformats.org/drawingml/2006/chartDrawing">
    <cdr:from>
      <cdr:x>0.54387</cdr:x>
      <cdr:y>0.31711</cdr:y>
    </cdr:from>
    <cdr:to>
      <cdr:x>0.99469</cdr:x>
      <cdr:y>0.63132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57822" y="671694"/>
          <a:ext cx="1539969" cy="665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000" b="0">
              <a:latin typeface="Assistant" panose="00000500000000000000" pitchFamily="2" charset="-79"/>
              <a:cs typeface="Assistant" panose="00000500000000000000" pitchFamily="2" charset="-79"/>
            </a:rPr>
            <a:t>178</a:t>
          </a:r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 </a:t>
          </a:r>
        </a:p>
        <a:p xmlns:a="http://schemas.openxmlformats.org/drawingml/2006/main">
          <a:pPr algn="ctr"/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מיליארד</a:t>
          </a:r>
        </a:p>
        <a:p xmlns:a="http://schemas.openxmlformats.org/drawingml/2006/main">
          <a:pPr algn="ctr"/>
          <a:r>
            <a:rPr lang="he-IL" sz="1000" b="0" baseline="0">
              <a:latin typeface="Assistant" panose="00000500000000000000" pitchFamily="2" charset="-79"/>
              <a:cs typeface="Assistant" panose="00000500000000000000" pitchFamily="2" charset="-79"/>
            </a:rPr>
            <a:t> ש"ח</a:t>
          </a:r>
          <a:endParaRPr lang="he-IL" sz="10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147756</xdr:colOff>
      <xdr:row>2</xdr:row>
      <xdr:rowOff>47625</xdr:rowOff>
    </xdr:from>
    <xdr:to>
      <xdr:col>5</xdr:col>
      <xdr:colOff>426453</xdr:colOff>
      <xdr:row>15</xdr:row>
      <xdr:rowOff>2719</xdr:rowOff>
    </xdr:to>
    <xdr:grpSp>
      <xdr:nvGrpSpPr>
        <xdr:cNvPr id="6" name="קבוצה 5"/>
        <xdr:cNvGrpSpPr/>
      </xdr:nvGrpSpPr>
      <xdr:grpSpPr>
        <a:xfrm>
          <a:off x="10767320841" y="421154"/>
          <a:ext cx="3595638" cy="2285918"/>
          <a:chOff x="11219014302" y="428625"/>
          <a:chExt cx="3703644" cy="2326211"/>
        </a:xfrm>
      </xdr:grpSpPr>
      <xdr:grpSp>
        <xdr:nvGrpSpPr>
          <xdr:cNvPr id="2" name="קבוצה 1"/>
          <xdr:cNvGrpSpPr/>
        </xdr:nvGrpSpPr>
        <xdr:grpSpPr>
          <a:xfrm>
            <a:off x="11219014302" y="428625"/>
            <a:ext cx="3703644" cy="2188723"/>
            <a:chOff x="11280292884" y="428625"/>
            <a:chExt cx="3722366" cy="2198077"/>
          </a:xfrm>
        </xdr:grpSpPr>
        <xdr:graphicFrame macro="">
          <xdr:nvGraphicFramePr>
            <xdr:cNvPr id="3" name="Chart 1"/>
            <xdr:cNvGraphicFramePr>
              <a:graphicFrameLocks/>
            </xdr:cNvGraphicFramePr>
          </xdr:nvGraphicFramePr>
          <xdr:xfrm>
            <a:off x="11280292884" y="428625"/>
            <a:ext cx="3707005" cy="219807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4" name="Chart 2"/>
            <xdr:cNvGraphicFramePr>
              <a:graphicFrameLocks/>
            </xdr:cNvGraphicFramePr>
          </xdr:nvGraphicFramePr>
          <xdr:xfrm>
            <a:off x="11282220057" y="630119"/>
            <a:ext cx="1795193" cy="19622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5" name="TextBox 4"/>
          <xdr:cNvSpPr txBox="1"/>
        </xdr:nvSpPr>
        <xdr:spPr>
          <a:xfrm>
            <a:off x="11220982805" y="2412927"/>
            <a:ext cx="1668561" cy="3419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he-IL" sz="800">
                <a:latin typeface="Assistant" panose="00000500000000000000" pitchFamily="2" charset="-79"/>
                <a:cs typeface="Assistant" panose="00000500000000000000" pitchFamily="2" charset="-79"/>
              </a:rPr>
              <a:t>*ראו</a:t>
            </a:r>
            <a:r>
              <a:rPr lang="he-IL" sz="800" baseline="0">
                <a:latin typeface="Assistant" panose="00000500000000000000" pitchFamily="2" charset="-79"/>
                <a:cs typeface="Assistant" panose="00000500000000000000" pitchFamily="2" charset="-79"/>
              </a:rPr>
              <a:t> הערה 11 בחלק זה.</a:t>
            </a:r>
            <a:endParaRPr lang="he-IL" sz="800">
              <a:latin typeface="Assistant" panose="00000500000000000000" pitchFamily="2" charset="-79"/>
              <a:cs typeface="Assistant" panose="00000500000000000000" pitchFamily="2" charset="-79"/>
            </a:endParaRPr>
          </a:p>
        </xdr:txBody>
      </xdr:sp>
    </xdr:grpSp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0.62576</cdr:x>
      <cdr:y>0</cdr:y>
    </cdr:from>
    <cdr:to>
      <cdr:x>0.99406</cdr:x>
      <cdr:y>0.13451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19678" y="0"/>
          <a:ext cx="1365290" cy="295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לבנקים</a:t>
          </a:r>
        </a:p>
      </cdr:txBody>
    </cdr:sp>
  </cdr:relSizeAnchor>
  <cdr:relSizeAnchor xmlns:cdr="http://schemas.openxmlformats.org/drawingml/2006/chartDrawing">
    <cdr:from>
      <cdr:x>0.06129</cdr:x>
      <cdr:y>0</cdr:y>
    </cdr:from>
    <cdr:to>
      <cdr:x>0.50073</cdr:x>
      <cdr:y>0.13705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7211" y="0"/>
          <a:ext cx="1629007" cy="3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למלווים חוץ-בנקאיים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76200</xdr:rowOff>
    </xdr:from>
    <xdr:to>
      <xdr:col>5</xdr:col>
      <xdr:colOff>209100</xdr:colOff>
      <xdr:row>14</xdr:row>
      <xdr:rowOff>64501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76200</xdr:rowOff>
    </xdr:from>
    <xdr:to>
      <xdr:col>5</xdr:col>
      <xdr:colOff>209100</xdr:colOff>
      <xdr:row>14</xdr:row>
      <xdr:rowOff>64501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76200</xdr:rowOff>
    </xdr:from>
    <xdr:to>
      <xdr:col>5</xdr:col>
      <xdr:colOff>209100</xdr:colOff>
      <xdr:row>14</xdr:row>
      <xdr:rowOff>64501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0.91546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2063724"/>
          <a:ext cx="3530905" cy="1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he-IL" sz="800">
              <a:latin typeface="Assistant" panose="00000500000000000000" pitchFamily="2" charset="-79"/>
              <a:cs typeface="Assistant" panose="00000500000000000000" pitchFamily="2" charset="-79"/>
            </a:rPr>
            <a:t>*ממוצע וחציון של מדינות ה-</a:t>
          </a:r>
          <a:r>
            <a:rPr lang="en-US" sz="800">
              <a:latin typeface="Assistant" panose="00000500000000000000" pitchFamily="2" charset="-79"/>
              <a:cs typeface="Assistant" panose="00000500000000000000" pitchFamily="2" charset="-79"/>
            </a:rPr>
            <a:t>OECD</a:t>
          </a:r>
          <a:r>
            <a:rPr lang="he-IL" sz="800">
              <a:latin typeface="Assistant" panose="00000500000000000000" pitchFamily="2" charset="-79"/>
              <a:cs typeface="Assistant" panose="00000500000000000000" pitchFamily="2" charset="-79"/>
            </a:rPr>
            <a:t>, למעט ישראל, מהנתונים המדווחים ל-</a:t>
          </a:r>
          <a:r>
            <a:rPr lang="en-US" sz="800">
              <a:latin typeface="Assistant" panose="00000500000000000000" pitchFamily="2" charset="-79"/>
              <a:cs typeface="Assistant" panose="00000500000000000000" pitchFamily="2" charset="-79"/>
            </a:rPr>
            <a:t>BIS</a:t>
          </a:r>
          <a:r>
            <a:rPr lang="he-IL" sz="800">
              <a:latin typeface="Assistant" panose="00000500000000000000" pitchFamily="2" charset="-79"/>
              <a:cs typeface="Assistant" panose="00000500000000000000" pitchFamily="2" charset="-79"/>
            </a:rPr>
            <a:t>.</a:t>
          </a:r>
          <a:endParaRPr lang="en-US" sz="8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0.60467</cdr:x>
      <cdr:y>0.90259</cdr:y>
    </cdr:from>
    <cdr:to>
      <cdr:x>0.76622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9511" y="1973408"/>
          <a:ext cx="566274" cy="212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endParaRPr lang="en-US" sz="7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0.03923</cdr:x>
      <cdr:y>0</cdr:y>
    </cdr:from>
    <cdr:to>
      <cdr:x>0.52235</cdr:x>
      <cdr:y>0.12064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42974" y="0"/>
          <a:ext cx="1760712" cy="281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המגזר העסקי</a:t>
          </a:r>
        </a:p>
      </cdr:txBody>
    </cdr:sp>
  </cdr:relSizeAnchor>
  <cdr:relSizeAnchor xmlns:cdr="http://schemas.openxmlformats.org/drawingml/2006/chartDrawing">
    <cdr:from>
      <cdr:x>0.47615</cdr:x>
      <cdr:y>0</cdr:y>
    </cdr:from>
    <cdr:to>
      <cdr:x>1</cdr:x>
      <cdr:y>0.12064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748544" y="0"/>
          <a:ext cx="1923710" cy="280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1100" b="1">
              <a:latin typeface="Assistant" panose="00000500000000000000" pitchFamily="2" charset="-79"/>
              <a:cs typeface="Assistant" panose="00000500000000000000" pitchFamily="2" charset="-79"/>
            </a:rPr>
            <a:t>משקי בית</a:t>
          </a:r>
        </a:p>
      </cdr:txBody>
    </cdr:sp>
  </cdr:relSizeAnchor>
  <cdr:relSizeAnchor xmlns:cdr="http://schemas.openxmlformats.org/drawingml/2006/chartDrawing">
    <cdr:from>
      <cdr:x>0.20543</cdr:x>
      <cdr:y>0.1975</cdr:y>
    </cdr:from>
    <cdr:to>
      <cdr:x>0.54615</cdr:x>
      <cdr:y>0.2882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34736" y="449174"/>
          <a:ext cx="1052755" cy="206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endParaRPr lang="en-US" sz="700">
            <a:solidFill>
              <a:schemeClr val="bg2">
                <a:lumMod val="50000"/>
              </a:schemeClr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0.60467</cdr:x>
      <cdr:y>0.90259</cdr:y>
    </cdr:from>
    <cdr:to>
      <cdr:x>0.76622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9511" y="1973408"/>
          <a:ext cx="566274" cy="212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endParaRPr lang="en-US" sz="7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0.65777</cdr:x>
      <cdr:y>0.48516</cdr:y>
    </cdr:from>
    <cdr:to>
      <cdr:x>0.79633</cdr:x>
      <cdr:y>0.57587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329590" y="1086753"/>
          <a:ext cx="490730" cy="203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endParaRPr lang="en-US" sz="800">
            <a:solidFill>
              <a:srgbClr val="177990"/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0.20543</cdr:x>
      <cdr:y>0.1975</cdr:y>
    </cdr:from>
    <cdr:to>
      <cdr:x>0.54615</cdr:x>
      <cdr:y>0.2882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34736" y="449174"/>
          <a:ext cx="1052755" cy="206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endParaRPr lang="en-US" sz="700">
            <a:solidFill>
              <a:schemeClr val="bg2">
                <a:lumMod val="50000"/>
              </a:schemeClr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76200</xdr:rowOff>
    </xdr:from>
    <xdr:to>
      <xdr:col>5</xdr:col>
      <xdr:colOff>199575</xdr:colOff>
      <xdr:row>14</xdr:row>
      <xdr:rowOff>64500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0.89517</cdr:y>
    </cdr:from>
    <cdr:to>
      <cdr:x>0.99587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933575"/>
          <a:ext cx="3585132" cy="22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he-IL" sz="800">
              <a:latin typeface="Assistant" panose="00000500000000000000" pitchFamily="2" charset="-79"/>
              <a:cs typeface="Assistant" panose="00000500000000000000" pitchFamily="2" charset="-79"/>
            </a:rPr>
            <a:t>* הגופים המוסדיים, חברות כרטיסי האשראי, תושבי חוץ, ממשלה, משקי הבית והאחרים.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85725</xdr:rowOff>
    </xdr:from>
    <xdr:to>
      <xdr:col>5</xdr:col>
      <xdr:colOff>342450</xdr:colOff>
      <xdr:row>14</xdr:row>
      <xdr:rowOff>74025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85725</xdr:rowOff>
    </xdr:from>
    <xdr:to>
      <xdr:col>5</xdr:col>
      <xdr:colOff>342450</xdr:colOff>
      <xdr:row>14</xdr:row>
      <xdr:rowOff>74025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2" name="טבלה733" displayName="טבלה733" ref="A3:D19" totalsRowShown="0" headerRowDxfId="275" headerRowBorderDxfId="274" tableBorderDxfId="273" totalsRowBorderDxfId="272" headerRowCellStyle="Normal 15">
  <autoFilter ref="A3:D19"/>
  <tableColumns count="4">
    <tableColumn id="1" name="תאריך" dataDxfId="271" dataCellStyle="Normal 15"/>
    <tableColumn id="2" name="עסקי" dataDxfId="270" dataCellStyle="Comma"/>
    <tableColumn id="3" name="משקי בית" dataDxfId="269" dataCellStyle="Comma"/>
    <tableColumn id="4" name="סך-הכל" dataDxfId="268" dataCellStyle="Comma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8" name="טבלה8" displayName="טבלה8" ref="A3:F19" totalsRowShown="0" headerRowDxfId="202" dataDxfId="200" headerRowBorderDxfId="201" tableBorderDxfId="199" totalsRowBorderDxfId="198">
  <autoFilter ref="A3:F19"/>
  <tableColumns count="6">
    <tableColumn id="1" name="תאריך" dataDxfId="197"/>
    <tableColumn id="2" name="שנה" dataDxfId="196"/>
    <tableColumn id="3" name="הלוואות בנקאיות" dataDxfId="195"/>
    <tableColumn id="4" name="אג&quot;ח סחירות בארץ" dataDxfId="194"/>
    <tableColumn id="5" name="החוב בחו&quot;ל" dataDxfId="193"/>
    <tableColumn id="6" name="אג&quot;ח לא סחירות והלוואות לא בנקאיות" dataDxfId="19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טבלה124" displayName="טבלה124" ref="A3:F23" totalsRowShown="0" headerRowDxfId="191" dataDxfId="189" headerRowBorderDxfId="190" tableBorderDxfId="188" totalsRowBorderDxfId="187" dataCellStyle="Comma">
  <autoFilter ref="A3:F23"/>
  <tableColumns count="6">
    <tableColumn id="1" name="תאריך" dataDxfId="186"/>
    <tableColumn id="2" name="בינוי ופעילויות בנדל&quot;ן" dataDxfId="185" dataCellStyle="Comma"/>
    <tableColumn id="3" name="שירותים פיננסיים" dataDxfId="184" dataCellStyle="Comma"/>
    <tableColumn id="4" name="תעשייה וחרושת" dataDxfId="183" dataCellStyle="Comma"/>
    <tableColumn id="5" name="מסחר" dataDxfId="182" dataCellStyle="Comma"/>
    <tableColumn id="6" name="ענפים אחרים" dataDxfId="181" dataCellStyle="Comma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טבלה135" displayName="טבלה135" ref="H3:M4" totalsRowShown="0" headerRowDxfId="180" dataDxfId="178" headerRowBorderDxfId="179" tableBorderDxfId="177" totalsRowBorderDxfId="176" dataCellStyle="Comma">
  <autoFilter ref="H3:M4"/>
  <tableColumns count="6">
    <tableColumn id="1" name="תאריך" dataDxfId="175"/>
    <tableColumn id="6" name="בינוי ופעילויות בנדל&quot;ן" dataDxfId="174" dataCellStyle="Comma"/>
    <tableColumn id="4" name="שירותים פיננסים" dataDxfId="173" dataCellStyle="Comma"/>
    <tableColumn id="2" name="תעשייה וחרושת" dataDxfId="172" dataCellStyle="Comma"/>
    <tableColumn id="3" name="מסחר" dataDxfId="171" dataCellStyle="Comma"/>
    <tableColumn id="5" name="ענפים אחרים" dataDxfId="170" dataCellStyle="Comma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2" name="טבלה12" displayName="טבלה12" ref="A3:D40" totalsRowShown="0" headerRowDxfId="169" dataDxfId="167" headerRowBorderDxfId="168" tableBorderDxfId="166" totalsRowBorderDxfId="165" dataCellStyle="Comma">
  <autoFilter ref="A3:D40"/>
  <tableColumns count="4">
    <tableColumn id="1" name="תאריך" dataDxfId="164"/>
    <tableColumn id="2" name="עסקים זעירים וקטנים" dataDxfId="163" dataCellStyle="Comma"/>
    <tableColumn id="3" name="עסקים בינוניים" dataDxfId="162" dataCellStyle="Comma"/>
    <tableColumn id="4" name="עסקים גדולים" dataDxfId="161" dataCellStyle="Comma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3" name="טבלה13" displayName="טבלה13" ref="F3:I4" totalsRowShown="0" headerRowDxfId="160" dataDxfId="158" headerRowBorderDxfId="159" tableBorderDxfId="157" totalsRowBorderDxfId="156" dataCellStyle="Comma">
  <autoFilter ref="F3:I4"/>
  <tableColumns count="4">
    <tableColumn id="1" name="תאריך" dataDxfId="155"/>
    <tableColumn id="6" name="עסקים זעירים וקטנים" dataDxfId="154" dataCellStyle="Comma"/>
    <tableColumn id="4" name="עסקים בינוניים" dataDxfId="153" dataCellStyle="Comma"/>
    <tableColumn id="2" name="עסקים גדולים" dataDxfId="152" dataCellStyle="Comma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6" name="טבלה16" displayName="טבלה16" ref="A3:D19" totalsRowShown="0" headerRowDxfId="151" dataDxfId="149" headerRowBorderDxfId="150" tableBorderDxfId="148" totalsRowBorderDxfId="147">
  <autoFilter ref="A3:D19"/>
  <tableColumns count="4">
    <tableColumn id="1" name="תאריך" dataDxfId="146"/>
    <tableColumn id="2" name="לדיור" dataDxfId="145"/>
    <tableColumn id="3" name="לא-לדיור" dataDxfId="144"/>
    <tableColumn id="4" name="סך-הכל" dataDxfId="14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7" name="טבלה17" displayName="טבלה17" ref="F3:H7" totalsRowShown="0" headerRowDxfId="142" dataDxfId="140" headerRowBorderDxfId="141" tableBorderDxfId="139" totalsRowBorderDxfId="138">
  <autoFilter ref="F3:H7"/>
  <tableColumns count="3">
    <tableColumn id="1" name="רביע" dataDxfId="137"/>
    <tableColumn id="2" name="לדיור" dataDxfId="136"/>
    <tableColumn id="3" name="לא-לדיור" dataDxfId="135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8" name="טבלה18" displayName="טבלה18" ref="A3:D64" totalsRowShown="0" headerRowDxfId="134" dataDxfId="132" headerRowBorderDxfId="133" tableBorderDxfId="131" totalsRowBorderDxfId="130">
  <autoFilter ref="A3:D64"/>
  <tableColumns count="4">
    <tableColumn id="1" name="תאריך" dataDxfId="129"/>
    <tableColumn id="2" name="לדיור" dataDxfId="128"/>
    <tableColumn id="3" name="לא-לדיור" dataDxfId="127"/>
    <tableColumn id="4" name="סך-הכל" dataDxfId="126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9" name="טבלה19" displayName="טבלה19" ref="A3:B19" totalsRowShown="0" headerRowDxfId="125" dataDxfId="123" headerRowBorderDxfId="124" tableBorderDxfId="122" totalsRowBorderDxfId="121">
  <autoFilter ref="A3:B19"/>
  <tableColumns count="2">
    <tableColumn id="1" name="תאריך" dataDxfId="120"/>
    <tableColumn id="2" name="סך-הכל" dataDxfId="119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0" name="טבלה20" displayName="טבלה20" ref="D3:E51" totalsRowShown="0" headerRowDxfId="118" dataDxfId="116" headerRowBorderDxfId="117" tableBorderDxfId="115" totalsRowBorderDxfId="114">
  <autoFilter ref="D3:E51"/>
  <tableColumns count="2">
    <tableColumn id="1" name="תאריך" dataDxfId="113"/>
    <tableColumn id="2" name="סך-הכל" dataDxfId="1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3" name="טבלה734" displayName="טבלה734" ref="A3:D64" totalsRowShown="0" headerRowDxfId="267" headerRowBorderDxfId="266" tableBorderDxfId="265" totalsRowBorderDxfId="264" headerRowCellStyle="Normal 15">
  <autoFilter ref="A3:D64"/>
  <tableColumns count="4">
    <tableColumn id="1" name="תאריך" dataDxfId="263" dataCellStyle="Normal 15"/>
    <tableColumn id="2" name="עסקי" dataDxfId="262"/>
    <tableColumn id="3" name="משקי בית" dataDxfId="261"/>
    <tableColumn id="4" name="סך-הכל" dataDxfId="26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1" name="טבלה21" displayName="טבלה21" ref="A3:F18" totalsRowShown="0" headerRowDxfId="111" dataDxfId="109" headerRowBorderDxfId="110" tableBorderDxfId="108" totalsRowBorderDxfId="107">
  <autoFilter ref="A3:F18"/>
  <tableColumns count="6">
    <tableColumn id="1" name="תאריך" dataDxfId="106"/>
    <tableColumn id="2" name="לא צמוד משתנה פריים" dataDxfId="105"/>
    <tableColumn id="4" name="לא צמוד - קבועה" dataDxfId="104"/>
    <tableColumn id="3" name="לא צמוד משתנה" dataDxfId="103"/>
    <tableColumn id="5" name="צמוד מדד - משתנה" dataDxfId="102"/>
    <tableColumn id="6" name="צמוד מדד - קבועה" dataDxfId="101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2" name="טבלה22" displayName="טבלה22" ref="A3:E19" totalsRowShown="0" headerRowDxfId="100" dataDxfId="98" headerRowBorderDxfId="99" tableBorderDxfId="97" totalsRowBorderDxfId="96">
  <autoFilter ref="A3:E19"/>
  <tableColumns count="5">
    <tableColumn id="1" name="תאריך" dataDxfId="95"/>
    <tableColumn id="2" name="גופים מוסדיים" dataDxfId="94"/>
    <tableColumn id="3" name="חברות כרטיסי אשראי" dataDxfId="93"/>
    <tableColumn id="4" name="ממשלה" dataDxfId="92"/>
    <tableColumn id="5" name="בנקים" dataDxfId="91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5" name="טבלה186" displayName="טבלה186" ref="A3:D19" totalsRowShown="0" headerRowDxfId="90" dataDxfId="88" headerRowBorderDxfId="89" tableBorderDxfId="87" totalsRowBorderDxfId="86">
  <autoFilter ref="A3:D19"/>
  <tableColumns count="4">
    <tableColumn id="1" name="תאריך" dataDxfId="85"/>
    <tableColumn id="2" name="גופים מוסדיים" dataDxfId="84"/>
    <tableColumn id="3" name="חברות כרטיסי אשראי" dataDxfId="83"/>
    <tableColumn id="4" name="בנקים" dataDxfId="8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4" name="טבלה24" displayName="טבלה24" ref="A3:D64" totalsRowShown="0" headerRowDxfId="81" dataDxfId="79" headerRowBorderDxfId="80" tableBorderDxfId="78" totalsRowBorderDxfId="77">
  <autoFilter ref="A3:D64"/>
  <tableColumns count="4">
    <tableColumn id="1" name="תאריך" dataDxfId="76"/>
    <tableColumn id="2" name="הלוואות לא-לדיור שלא בביטחון דירת מגורים" dataDxfId="75"/>
    <tableColumn id="3" name="הלוואות לא-לדיור שהן לכל מטרה בביטחון דירת מגורים" dataDxfId="74"/>
    <tableColumn id="4" name="סך-הכל" dataDxfId="73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5" name="טבלה25" displayName="טבלה25" ref="F3:G4" totalsRowShown="0" headerRowDxfId="72" dataDxfId="70" headerRowBorderDxfId="71" tableBorderDxfId="69" totalsRowBorderDxfId="68">
  <autoFilter ref="F3:G4"/>
  <tableColumns count="2">
    <tableColumn id="1" name="הלוואות לא-לדיור שלא בביטחון דירת מגורים" dataDxfId="67"/>
    <tableColumn id="2" name="הלוואות לא-לדיור שהן לכל מטרה בביטחון דירת מגורים" dataDxfId="66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1" name="טבלה2212" displayName="טבלה2212" ref="A3:E27" totalsRowShown="0" headerRowDxfId="65" dataDxfId="63" headerRowBorderDxfId="64" tableBorderDxfId="62" totalsRowBorderDxfId="61">
  <autoFilter ref="A3:E27"/>
  <tableColumns count="5">
    <tableColumn id="1" name="תאריך" dataDxfId="60"/>
    <tableColumn id="2" name="גופים מוסדיים" dataDxfId="59"/>
    <tableColumn id="3" name="חברות כרטיסי אשראי*" dataDxfId="58"/>
    <tableColumn id="4" name="חברות אשראי חוץ-בנקאיות" dataDxfId="57"/>
    <tableColumn id="5" name="בנקים" dataDxfId="56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0" name="טבלה1811" displayName="טבלה1811" ref="A3:E56" totalsRowShown="0" headerRowDxfId="55" dataDxfId="53" headerRowBorderDxfId="54" tableBorderDxfId="52" totalsRowBorderDxfId="51">
  <autoFilter ref="A3:E56"/>
  <tableColumns count="5">
    <tableColumn id="1" name="תאריך" dataDxfId="50"/>
    <tableColumn id="2" name="בנקים" dataDxfId="49"/>
    <tableColumn id="3" name="חברות כרטיסי אשראי" dataDxfId="48"/>
    <tableColumn id="4" name="גופים מוסדיים" dataDxfId="47"/>
    <tableColumn id="5" name="חברות אשראי חוץ-בנקאיות" dataDxfId="46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14" name="טבלה181115" displayName="טבלה181115" ref="A3:E70" totalsRowShown="0" headerRowDxfId="45" dataDxfId="43" headerRowBorderDxfId="44" tableBorderDxfId="42" totalsRowBorderDxfId="41">
  <autoFilter ref="A3:E70"/>
  <tableColumns count="5">
    <tableColumn id="1" name="תאריך" dataDxfId="40"/>
    <tableColumn id="2" name="בנקים" dataDxfId="39"/>
    <tableColumn id="3" name="חברות כרטיסי אשראי" dataDxfId="38"/>
    <tableColumn id="4" name="גופים מוסדיים" dataDxfId="37"/>
    <tableColumn id="5" name="חברות אשראי חוץ-בנקאיות" dataDxfId="36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15" name="טבלה18111516" displayName="טבלה18111516" ref="A3:E73" totalsRowShown="0" headerRowDxfId="35" dataDxfId="33" headerRowBorderDxfId="34" tableBorderDxfId="32" totalsRowBorderDxfId="31">
  <autoFilter ref="A3:E73"/>
  <tableColumns count="5">
    <tableColumn id="1" name="תאריך" dataDxfId="30"/>
    <tableColumn id="2" name="בנקים" dataDxfId="29"/>
    <tableColumn id="3" name="חברות כרטיסי אשראי" dataDxfId="28"/>
    <tableColumn id="4" name="גופים מוסדיים" dataDxfId="27"/>
    <tableColumn id="5" name="חברות אשראי חוץ-בנקאיות" dataDxfId="26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26" name="טבלה26" displayName="טבלה26" ref="A2:H10" totalsRowShown="0" headerRowDxfId="25" dataDxfId="23" headerRowBorderDxfId="24" tableBorderDxfId="22" totalsRowBorderDxfId="21" dataCellStyle="Normal 3">
  <autoFilter ref="A2:H10"/>
  <tableColumns count="8">
    <tableColumn id="1" name="החוב של המגזר העסקי הלא-פיננסי" dataDxfId="20" dataCellStyle="Normal 3"/>
    <tableColumn id="2" name="31/12/2019" dataDxfId="19" dataCellStyle="Normal 3"/>
    <tableColumn id="3" name="31/12/2020" dataDxfId="18" dataCellStyle="Normal 3"/>
    <tableColumn id="4" name="31/12/2021" dataDxfId="17" dataCellStyle="Normal 3"/>
    <tableColumn id="5" name="31/12/2022" dataDxfId="16" dataCellStyle="Normal 3"/>
    <tableColumn id="6" name="31/12/2023" dataDxfId="15" dataCellStyle="Normal 3"/>
    <tableColumn id="7" name="31/12/2024" dataDxfId="14" dataCellStyle="Normal 3"/>
    <tableColumn id="8" name="31/12/2025" dataDxfId="13" dataCellStyle="Normal 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טבלה1" displayName="טבלה1" ref="A3:D64" totalsRowShown="0" headerRowDxfId="259" dataDxfId="257" headerRowBorderDxfId="258" tableBorderDxfId="256" totalsRowBorderDxfId="255" headerRowCellStyle="Normal 15">
  <autoFilter ref="A3:D64"/>
  <tableColumns count="4">
    <tableColumn id="1" name="תאריך" dataDxfId="254" dataCellStyle="Normal 15"/>
    <tableColumn id="2" name="ישראל" dataDxfId="253" dataCellStyle="Percent 2"/>
    <tableColumn id="3" name="ממוצע מדינות ה-OECD*" dataDxfId="252" dataCellStyle="Normal 15"/>
    <tableColumn id="4" name="חציון מדינות ה-OECD*" dataDxfId="251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27" name="טבלה27" displayName="טבלה27" ref="A11:H19" totalsRowShown="0" headerRowDxfId="12" dataDxfId="10" headerRowBorderDxfId="11" tableBorderDxfId="9" totalsRowBorderDxfId="8" dataCellStyle="Normal 3">
  <autoFilter ref="A11:H19"/>
  <tableColumns count="8">
    <tableColumn id="1" name="החוב של משקי הבית" dataDxfId="7" dataCellStyle="Normal 3"/>
    <tableColumn id="2" name="31/12/2019" dataDxfId="6" dataCellStyle="Normal 3"/>
    <tableColumn id="3" name="31/12/2020" dataDxfId="5" dataCellStyle="Normal 3"/>
    <tableColumn id="4" name="31/12/2021" dataDxfId="4" dataCellStyle="Normal 3"/>
    <tableColumn id="5" name="31/12/2022" dataDxfId="3" dataCellStyle="Normal 3"/>
    <tableColumn id="6" name="31/12/2023" dataDxfId="2" dataCellStyle="Normal 3"/>
    <tableColumn id="7" name="31/12/2024" dataDxfId="1" dataCellStyle="Normal 3"/>
    <tableColumn id="8" name="31/12/2025" dataDxfId="0" dataCellStyle="Normal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" name="טבלה2" displayName="טבלה2" ref="F3:I64" totalsRowShown="0" headerRowDxfId="250" dataDxfId="248" headerRowBorderDxfId="249" tableBorderDxfId="247" totalsRowBorderDxfId="246">
  <autoFilter ref="F3:I64"/>
  <tableColumns count="4">
    <tableColumn id="1" name="תאריך" dataDxfId="245" dataCellStyle="Normal 15"/>
    <tableColumn id="2" name="ישראל" dataDxfId="244" dataCellStyle="Comma"/>
    <tableColumn id="3" name="ממוצע מדינות ה-OECD*" dataDxfId="243"/>
    <tableColumn id="4" name="חציון מדינות ה-OECD*" dataDxfId="24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טבלה7" displayName="טבלה7" ref="A3:C19" totalsRowShown="0" headerRowDxfId="241" headerRowBorderDxfId="240" tableBorderDxfId="239" totalsRowBorderDxfId="238" headerRowCellStyle="Normal 15">
  <autoFilter ref="A3:C19"/>
  <tableColumns count="3">
    <tableColumn id="1" name="תאריך" dataDxfId="237" dataCellStyle="Normal 15"/>
    <tableColumn id="2" name="לבנקים" dataDxfId="236"/>
    <tableColumn id="3" name="למלווים חוץ-בנקאיים*" dataDxfId="23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34" name="טבלה735" displayName="טבלה735" ref="A3:D64" totalsRowShown="0" headerRowDxfId="234" headerRowBorderDxfId="233" tableBorderDxfId="232" totalsRowBorderDxfId="231" headerRowCellStyle="Normal 15">
  <autoFilter ref="A3:D64"/>
  <tableColumns count="4">
    <tableColumn id="1" name="תאריך" dataDxfId="230" dataCellStyle="Normal 15"/>
    <tableColumn id="2" name="לבנקים" dataDxfId="229"/>
    <tableColumn id="3" name="למלווים חוץ-בנקאיים" dataDxfId="228"/>
    <tableColumn id="4" name="סך-הכל" dataDxfId="22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5" name="טבלה73536" displayName="טבלה73536" ref="A3:D64" totalsRowShown="0" headerRowDxfId="226" headerRowBorderDxfId="225" tableBorderDxfId="224" totalsRowBorderDxfId="223" headerRowCellStyle="Normal 15">
  <autoFilter ref="A3:D64"/>
  <tableColumns count="4">
    <tableColumn id="1" name="תאריך" dataDxfId="222" dataCellStyle="Normal 15"/>
    <tableColumn id="2" name="ישראל" dataDxfId="221"/>
    <tableColumn id="3" name="ממוצע מדינות ה-OECD*" dataDxfId="220"/>
    <tableColumn id="4" name="חציון מדינות ה-OECD*" dataDxfId="21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6" name="טבלה247" displayName="טבלה247" ref="A3:C19" totalsRowShown="0" headerRowDxfId="218" dataDxfId="216" headerRowBorderDxfId="217" tableBorderDxfId="215" totalsRowBorderDxfId="214">
  <autoFilter ref="A3:C19"/>
  <tableColumns count="3">
    <tableColumn id="1" name="תאריך" dataDxfId="213"/>
    <tableColumn id="2" name="הפרשי יתרות" dataDxfId="212"/>
    <tableColumn id="3" name="סך התנועות נטו" dataDxfId="21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טבלה2510" displayName="טבלה2510" ref="E3:G4" totalsRowShown="0" headerRowDxfId="210" dataDxfId="208" headerRowBorderDxfId="209" tableBorderDxfId="207" totalsRowBorderDxfId="206">
  <autoFilter ref="E3:G4"/>
  <tableColumns count="3">
    <tableColumn id="1" name="צמוד מדד" dataDxfId="205"/>
    <tableColumn id="2" name="לא צמוד" dataDxfId="204"/>
    <tableColumn id="3" name="צמוד ונקוב מט&quot;ח" dataDxfId="20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rightToLeft="1" zoomScale="115" zoomScaleNormal="115" workbookViewId="0">
      <selection activeCell="A3" sqref="A3"/>
    </sheetView>
  </sheetViews>
  <sheetFormatPr defaultRowHeight="14.25" x14ac:dyDescent="0.2"/>
  <cols>
    <col min="1" max="1" width="10.75" bestFit="1" customWidth="1"/>
    <col min="2" max="2" width="8" customWidth="1"/>
    <col min="3" max="3" width="17" bestFit="1" customWidth="1"/>
    <col min="4" max="4" width="8.125" customWidth="1"/>
  </cols>
  <sheetData>
    <row r="1" spans="1:4" ht="15" x14ac:dyDescent="0.25">
      <c r="A1" s="18" t="s">
        <v>62</v>
      </c>
      <c r="B1" s="6"/>
      <c r="C1" s="6"/>
    </row>
    <row r="2" spans="1:4" ht="15" x14ac:dyDescent="0.25">
      <c r="A2" s="7" t="s">
        <v>112</v>
      </c>
    </row>
    <row r="3" spans="1:4" ht="15" x14ac:dyDescent="0.25">
      <c r="A3" s="8" t="s">
        <v>16</v>
      </c>
      <c r="B3" s="9" t="s">
        <v>63</v>
      </c>
      <c r="C3" s="15" t="s">
        <v>64</v>
      </c>
      <c r="D3" s="16" t="s">
        <v>20</v>
      </c>
    </row>
    <row r="4" spans="1:4" ht="15" x14ac:dyDescent="0.25">
      <c r="A4" s="10">
        <v>40543</v>
      </c>
      <c r="B4" s="23">
        <v>734.80962071447243</v>
      </c>
      <c r="C4" s="23">
        <v>345.09974563469518</v>
      </c>
      <c r="D4" s="23">
        <v>1079.9093663491676</v>
      </c>
    </row>
    <row r="5" spans="1:4" ht="15" x14ac:dyDescent="0.25">
      <c r="A5" s="10">
        <v>40908</v>
      </c>
      <c r="B5" s="23">
        <v>780.44427887158281</v>
      </c>
      <c r="C5" s="23">
        <v>369.71223743905955</v>
      </c>
      <c r="D5" s="23">
        <v>1150.1565163106425</v>
      </c>
    </row>
    <row r="6" spans="1:4" ht="15" x14ac:dyDescent="0.25">
      <c r="A6" s="10">
        <v>41274</v>
      </c>
      <c r="B6" s="23">
        <v>791.1703378833472</v>
      </c>
      <c r="C6" s="23">
        <v>391.92415627536514</v>
      </c>
      <c r="D6" s="23">
        <v>1183.0944941587122</v>
      </c>
    </row>
    <row r="7" spans="1:4" ht="15" x14ac:dyDescent="0.25">
      <c r="A7" s="10">
        <v>41639</v>
      </c>
      <c r="B7" s="23">
        <v>780.80126929169739</v>
      </c>
      <c r="C7" s="23">
        <v>420.05901062592505</v>
      </c>
      <c r="D7" s="23">
        <v>1200.8602799176224</v>
      </c>
    </row>
    <row r="8" spans="1:4" ht="15" x14ac:dyDescent="0.25">
      <c r="A8" s="10">
        <v>42004</v>
      </c>
      <c r="B8" s="23">
        <v>789.62983409686308</v>
      </c>
      <c r="C8" s="23">
        <v>444.87150478257701</v>
      </c>
      <c r="D8" s="23">
        <v>1234.50133887944</v>
      </c>
    </row>
    <row r="9" spans="1:4" ht="15" x14ac:dyDescent="0.25">
      <c r="A9" s="10">
        <v>42369</v>
      </c>
      <c r="B9" s="23">
        <v>807.10401688951981</v>
      </c>
      <c r="C9" s="23">
        <v>473.98414241798139</v>
      </c>
      <c r="D9" s="23">
        <v>1281.0881593075012</v>
      </c>
    </row>
    <row r="10" spans="1:4" ht="15" x14ac:dyDescent="0.25">
      <c r="A10" s="10">
        <v>42735</v>
      </c>
      <c r="B10" s="23">
        <v>850.01451036651167</v>
      </c>
      <c r="C10" s="23">
        <v>503.03962873173737</v>
      </c>
      <c r="D10" s="23">
        <v>1353.0541390982489</v>
      </c>
    </row>
    <row r="11" spans="1:4" ht="15" x14ac:dyDescent="0.25">
      <c r="A11" s="10">
        <v>43100</v>
      </c>
      <c r="B11" s="23">
        <v>866.86857357988981</v>
      </c>
      <c r="C11" s="23">
        <v>529.02891021289292</v>
      </c>
      <c r="D11" s="23">
        <v>1395.8974837927826</v>
      </c>
    </row>
    <row r="12" spans="1:4" ht="15" x14ac:dyDescent="0.25">
      <c r="A12" s="10">
        <v>43465</v>
      </c>
      <c r="B12" s="23">
        <v>924.62483990425767</v>
      </c>
      <c r="C12" s="23">
        <v>556.84885378398167</v>
      </c>
      <c r="D12" s="23">
        <v>1481.4736936882393</v>
      </c>
    </row>
    <row r="13" spans="1:4" ht="15" x14ac:dyDescent="0.25">
      <c r="A13" s="10">
        <v>43830</v>
      </c>
      <c r="B13" s="23">
        <v>956.04609488643916</v>
      </c>
      <c r="C13" s="23">
        <v>587.64575253471185</v>
      </c>
      <c r="D13" s="23">
        <v>1543.6918474211511</v>
      </c>
    </row>
    <row r="14" spans="1:4" ht="15" x14ac:dyDescent="0.25">
      <c r="A14" s="10">
        <v>44196</v>
      </c>
      <c r="B14" s="23">
        <v>977.41700338783437</v>
      </c>
      <c r="C14" s="23">
        <v>610.90341781090581</v>
      </c>
      <c r="D14" s="23">
        <v>1588.3204211987402</v>
      </c>
    </row>
    <row r="15" spans="1:4" ht="15" x14ac:dyDescent="0.25">
      <c r="A15" s="10">
        <v>44561</v>
      </c>
      <c r="B15" s="23">
        <v>1104.3522614476697</v>
      </c>
      <c r="C15" s="23">
        <v>692.11091128888631</v>
      </c>
      <c r="D15" s="23">
        <v>1796.4631727365559</v>
      </c>
    </row>
    <row r="16" spans="1:4" ht="15" x14ac:dyDescent="0.25">
      <c r="A16" s="10">
        <v>44926</v>
      </c>
      <c r="B16" s="23">
        <v>1240.0240017961489</v>
      </c>
      <c r="C16" s="23">
        <v>775.29180206806689</v>
      </c>
      <c r="D16" s="23">
        <v>2015.3158038642159</v>
      </c>
    </row>
    <row r="17" spans="1:4" ht="15" x14ac:dyDescent="0.25">
      <c r="A17" s="10">
        <v>45291</v>
      </c>
      <c r="B17" s="23">
        <v>1305.3804636316547</v>
      </c>
      <c r="C17" s="23">
        <v>792.84684324629893</v>
      </c>
      <c r="D17" s="23">
        <v>2098.2273068779537</v>
      </c>
    </row>
    <row r="18" spans="1:4" ht="15" x14ac:dyDescent="0.25">
      <c r="A18" s="10">
        <v>45657</v>
      </c>
      <c r="B18" s="23">
        <v>1400.206994262752</v>
      </c>
      <c r="C18" s="23">
        <v>845.84945165587249</v>
      </c>
      <c r="D18" s="23">
        <v>2246.0564459186244</v>
      </c>
    </row>
    <row r="19" spans="1:4" ht="15" x14ac:dyDescent="0.25">
      <c r="A19" s="10">
        <v>46022</v>
      </c>
      <c r="B19" s="23">
        <v>1547.501782804944</v>
      </c>
      <c r="C19" s="23">
        <v>902.74183045330835</v>
      </c>
      <c r="D19" s="23">
        <v>2450.2436132582525</v>
      </c>
    </row>
    <row r="20" spans="1:4" x14ac:dyDescent="0.2">
      <c r="A20" s="1"/>
      <c r="B20" s="4"/>
      <c r="C20" s="4"/>
      <c r="D20" s="4"/>
    </row>
    <row r="21" spans="1:4" x14ac:dyDescent="0.2">
      <c r="A21" s="1"/>
      <c r="B21" s="4"/>
      <c r="C21" s="4"/>
      <c r="D21" s="4"/>
    </row>
    <row r="22" spans="1:4" x14ac:dyDescent="0.2">
      <c r="A22" s="1"/>
      <c r="B22" s="4"/>
      <c r="C22" s="4"/>
      <c r="D22" s="4"/>
    </row>
    <row r="23" spans="1:4" x14ac:dyDescent="0.2">
      <c r="A23" s="1"/>
      <c r="B23" s="4"/>
      <c r="C23" s="4"/>
      <c r="D23" s="4"/>
    </row>
    <row r="24" spans="1:4" x14ac:dyDescent="0.2">
      <c r="A24" s="1"/>
      <c r="B24" s="4"/>
      <c r="C24" s="4"/>
      <c r="D24" s="4"/>
    </row>
    <row r="25" spans="1:4" x14ac:dyDescent="0.2">
      <c r="A25" s="1"/>
      <c r="B25" s="4"/>
      <c r="C25" s="4"/>
      <c r="D25" s="4"/>
    </row>
    <row r="26" spans="1:4" x14ac:dyDescent="0.2">
      <c r="A26" s="1"/>
      <c r="B26" s="4"/>
      <c r="C26" s="4"/>
      <c r="D26" s="4"/>
    </row>
    <row r="27" spans="1:4" x14ac:dyDescent="0.2">
      <c r="A27" s="1"/>
      <c r="B27" s="4"/>
      <c r="C27" s="4"/>
      <c r="D27" s="4"/>
    </row>
    <row r="28" spans="1:4" x14ac:dyDescent="0.2">
      <c r="A28" s="1"/>
      <c r="B28" s="4"/>
      <c r="C28" s="4"/>
      <c r="D28" s="4"/>
    </row>
    <row r="29" spans="1:4" x14ac:dyDescent="0.2">
      <c r="A29" s="1"/>
      <c r="B29" s="4"/>
      <c r="C29" s="4"/>
      <c r="D29" s="4"/>
    </row>
    <row r="30" spans="1:4" x14ac:dyDescent="0.2">
      <c r="A30" s="1"/>
      <c r="B30" s="4"/>
      <c r="C30" s="4"/>
      <c r="D30" s="4"/>
    </row>
    <row r="31" spans="1:4" x14ac:dyDescent="0.2">
      <c r="A31" s="1"/>
      <c r="B31" s="4"/>
      <c r="C31" s="4"/>
      <c r="D31" s="4"/>
    </row>
    <row r="32" spans="1:4" x14ac:dyDescent="0.2">
      <c r="A32" s="1"/>
      <c r="B32" s="4"/>
      <c r="C32" s="4"/>
      <c r="D32" s="4"/>
    </row>
    <row r="33" spans="1:4" x14ac:dyDescent="0.2">
      <c r="A33" s="1"/>
      <c r="B33" s="4"/>
      <c r="C33" s="4"/>
      <c r="D33" s="4"/>
    </row>
    <row r="34" spans="1:4" x14ac:dyDescent="0.2">
      <c r="A34" s="1"/>
      <c r="B34" s="4"/>
      <c r="C34" s="4"/>
      <c r="D34" s="4"/>
    </row>
    <row r="35" spans="1:4" x14ac:dyDescent="0.2">
      <c r="A35" s="1"/>
      <c r="B35" s="4"/>
      <c r="C35" s="4"/>
      <c r="D35" s="4"/>
    </row>
    <row r="36" spans="1:4" x14ac:dyDescent="0.2">
      <c r="A36" s="1"/>
      <c r="B36" s="4"/>
      <c r="C36" s="4"/>
      <c r="D36" s="4"/>
    </row>
    <row r="37" spans="1:4" x14ac:dyDescent="0.2">
      <c r="A37" s="1"/>
      <c r="B37" s="4"/>
      <c r="C37" s="4"/>
      <c r="D37" s="4"/>
    </row>
    <row r="38" spans="1:4" x14ac:dyDescent="0.2">
      <c r="A38" s="1"/>
      <c r="B38" s="4"/>
      <c r="C38" s="4"/>
      <c r="D38" s="4"/>
    </row>
    <row r="39" spans="1:4" x14ac:dyDescent="0.2">
      <c r="A39" s="1"/>
      <c r="B39" s="4"/>
      <c r="C39" s="4"/>
      <c r="D39" s="4"/>
    </row>
    <row r="40" spans="1:4" x14ac:dyDescent="0.2">
      <c r="A40" s="1"/>
      <c r="B40" s="4"/>
      <c r="C40" s="4"/>
      <c r="D40" s="4"/>
    </row>
    <row r="41" spans="1:4" x14ac:dyDescent="0.2">
      <c r="A41" s="1"/>
      <c r="B41" s="4"/>
      <c r="C41" s="4"/>
      <c r="D41" s="4"/>
    </row>
    <row r="42" spans="1:4" x14ac:dyDescent="0.2">
      <c r="A42" s="1"/>
      <c r="B42" s="4"/>
      <c r="C42" s="4"/>
      <c r="D42" s="4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85" zoomScaleNormal="85" workbookViewId="0">
      <selection activeCell="J33" sqref="J33"/>
    </sheetView>
  </sheetViews>
  <sheetFormatPr defaultColWidth="9" defaultRowHeight="14.25" x14ac:dyDescent="0.2"/>
  <cols>
    <col min="1" max="16384" width="9" style="20"/>
  </cols>
  <sheetData>
    <row r="1" spans="1:1" ht="15" x14ac:dyDescent="0.25">
      <c r="A1" s="18" t="s">
        <v>73</v>
      </c>
    </row>
    <row r="2" spans="1:1" ht="15" x14ac:dyDescent="0.25">
      <c r="A2" s="7" t="s">
        <v>113</v>
      </c>
    </row>
    <row r="16" spans="1:1" x14ac:dyDescent="0.2">
      <c r="A16" s="24" t="s">
        <v>42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rightToLeft="1" zoomScale="85" zoomScaleNormal="85" workbookViewId="0">
      <selection activeCell="A2" sqref="A2"/>
    </sheetView>
  </sheetViews>
  <sheetFormatPr defaultRowHeight="14.25" x14ac:dyDescent="0.2"/>
  <cols>
    <col min="1" max="1" width="10.75" bestFit="1" customWidth="1"/>
    <col min="2" max="2" width="8" customWidth="1"/>
    <col min="3" max="3" width="17" bestFit="1" customWidth="1"/>
    <col min="4" max="4" width="8.125" customWidth="1"/>
  </cols>
  <sheetData>
    <row r="1" spans="1:4" ht="15" x14ac:dyDescent="0.25">
      <c r="A1" s="18" t="s">
        <v>74</v>
      </c>
      <c r="B1" s="6"/>
      <c r="C1" s="6"/>
    </row>
    <row r="2" spans="1:4" ht="15" x14ac:dyDescent="0.25">
      <c r="A2" s="7" t="s">
        <v>113</v>
      </c>
    </row>
    <row r="3" spans="1:4" ht="15" x14ac:dyDescent="0.25">
      <c r="A3" s="8" t="s">
        <v>16</v>
      </c>
      <c r="B3" s="9" t="s">
        <v>17</v>
      </c>
      <c r="C3" s="29" t="s">
        <v>18</v>
      </c>
      <c r="D3" s="9" t="s">
        <v>71</v>
      </c>
    </row>
    <row r="4" spans="1:4" ht="15" x14ac:dyDescent="0.25">
      <c r="A4" s="10">
        <v>40543</v>
      </c>
      <c r="B4" s="17">
        <v>3.1001977133167324</v>
      </c>
      <c r="C4" s="17">
        <v>3.3253548499530061</v>
      </c>
      <c r="D4" s="17">
        <v>2.2040726087069418</v>
      </c>
    </row>
    <row r="5" spans="1:4" ht="15" x14ac:dyDescent="0.25">
      <c r="A5" s="10">
        <v>40633</v>
      </c>
      <c r="B5" s="17">
        <v>6.6316565242404479</v>
      </c>
      <c r="C5" s="17">
        <v>4.2619520889552627</v>
      </c>
      <c r="D5" s="17">
        <v>3.4321282313503065</v>
      </c>
    </row>
    <row r="6" spans="1:4" ht="15" x14ac:dyDescent="0.25">
      <c r="A6" s="10">
        <v>40724</v>
      </c>
      <c r="B6" s="17">
        <v>3.9710566816413939</v>
      </c>
      <c r="C6" s="17">
        <v>3.9857552802341516</v>
      </c>
      <c r="D6" s="17">
        <v>2.7725517840637703</v>
      </c>
    </row>
    <row r="7" spans="1:4" ht="15" x14ac:dyDescent="0.25">
      <c r="A7" s="10">
        <v>40816</v>
      </c>
      <c r="B7" s="17">
        <v>6.8669180237515226</v>
      </c>
      <c r="C7" s="17">
        <v>6.8946414067324779</v>
      </c>
      <c r="D7" s="17">
        <v>4.9246730745977407</v>
      </c>
    </row>
    <row r="8" spans="1:4" ht="15" x14ac:dyDescent="0.25">
      <c r="A8" s="10">
        <v>40908</v>
      </c>
      <c r="B8" s="17">
        <v>6.210405643946082</v>
      </c>
      <c r="C8" s="17">
        <v>7.1439375895775807</v>
      </c>
      <c r="D8" s="17">
        <v>6.3051279742946775</v>
      </c>
    </row>
    <row r="9" spans="1:4" ht="15" x14ac:dyDescent="0.25">
      <c r="A9" s="10">
        <v>40999</v>
      </c>
      <c r="B9" s="17">
        <v>6.0234005654109968</v>
      </c>
      <c r="C9" s="17">
        <v>6.9815013181103911</v>
      </c>
      <c r="D9" s="17">
        <v>6.307978124947522</v>
      </c>
    </row>
    <row r="10" spans="1:4" ht="15" x14ac:dyDescent="0.25">
      <c r="A10" s="10">
        <v>41090</v>
      </c>
      <c r="B10" s="17">
        <v>7.3329227720876355</v>
      </c>
      <c r="C10" s="17">
        <v>6.9288488653457438</v>
      </c>
      <c r="D10" s="17">
        <v>7.3579375460197554</v>
      </c>
    </row>
    <row r="11" spans="1:4" ht="15" x14ac:dyDescent="0.25">
      <c r="A11" s="10">
        <v>41182</v>
      </c>
      <c r="B11" s="17">
        <v>3.3576604985969816</v>
      </c>
      <c r="C11" s="17">
        <v>4.9304095926935405</v>
      </c>
      <c r="D11" s="17">
        <v>5.6913569407641029</v>
      </c>
    </row>
    <row r="12" spans="1:4" ht="15" x14ac:dyDescent="0.25">
      <c r="A12" s="10">
        <v>41274</v>
      </c>
      <c r="B12" s="17">
        <v>1.3743529553798206</v>
      </c>
      <c r="C12" s="17">
        <v>4.2930682053546123</v>
      </c>
      <c r="D12" s="17">
        <v>4.9984435250434061</v>
      </c>
    </row>
    <row r="13" spans="1:4" ht="15" x14ac:dyDescent="0.25">
      <c r="A13" s="10">
        <v>41364</v>
      </c>
      <c r="B13" s="17">
        <v>-1.2150746579991267</v>
      </c>
      <c r="C13" s="17">
        <v>3.4461123007186405</v>
      </c>
      <c r="D13" s="17">
        <v>3.8068334643835855</v>
      </c>
    </row>
    <row r="14" spans="1:4" ht="15" x14ac:dyDescent="0.25">
      <c r="A14" s="10">
        <v>41455</v>
      </c>
      <c r="B14" s="17">
        <v>-2.5645200352916731</v>
      </c>
      <c r="C14" s="17">
        <v>3.5804667643662569</v>
      </c>
      <c r="D14" s="17">
        <v>3.6588478109229272</v>
      </c>
    </row>
    <row r="15" spans="1:4" ht="15" x14ac:dyDescent="0.25">
      <c r="A15" s="10">
        <v>41547</v>
      </c>
      <c r="B15" s="17">
        <v>-2.2109030339393931</v>
      </c>
      <c r="C15" s="17">
        <v>3.573571712721729</v>
      </c>
      <c r="D15" s="17">
        <v>2.7627135585117757</v>
      </c>
    </row>
    <row r="16" spans="1:4" ht="15" x14ac:dyDescent="0.25">
      <c r="A16" s="10">
        <v>41639</v>
      </c>
      <c r="B16" s="17">
        <v>-1.3105987541684905</v>
      </c>
      <c r="C16" s="17">
        <v>4.0244596478405485</v>
      </c>
      <c r="D16" s="17">
        <v>3.6061052851004249</v>
      </c>
    </row>
    <row r="17" spans="1:4" ht="15" x14ac:dyDescent="0.25">
      <c r="A17" s="10">
        <v>41729</v>
      </c>
      <c r="B17" s="17">
        <v>-0.75875329531979174</v>
      </c>
      <c r="C17" s="17">
        <v>4.2920778735415643</v>
      </c>
      <c r="D17" s="17">
        <v>2.1838494727904334</v>
      </c>
    </row>
    <row r="18" spans="1:4" ht="15" x14ac:dyDescent="0.25">
      <c r="A18" s="10">
        <v>41820</v>
      </c>
      <c r="B18" s="17">
        <v>-0.49688017702392839</v>
      </c>
      <c r="C18" s="17">
        <v>3.9572279331389497</v>
      </c>
      <c r="D18" s="17">
        <v>3.2088718042066922</v>
      </c>
    </row>
    <row r="19" spans="1:4" ht="15" x14ac:dyDescent="0.25">
      <c r="A19" s="10">
        <v>41912</v>
      </c>
      <c r="B19" s="17">
        <v>1.7126282212145849</v>
      </c>
      <c r="C19" s="17">
        <v>4.8892433606636212</v>
      </c>
      <c r="D19" s="17">
        <v>3.7004660975314074</v>
      </c>
    </row>
    <row r="20" spans="1:4" ht="15" x14ac:dyDescent="0.25">
      <c r="A20" s="10">
        <v>42004</v>
      </c>
      <c r="B20" s="17">
        <v>1.130705744519922</v>
      </c>
      <c r="C20" s="17">
        <v>6.1967465365437091</v>
      </c>
      <c r="D20" s="17">
        <v>5.5625518177090267</v>
      </c>
    </row>
    <row r="21" spans="1:4" ht="15" x14ac:dyDescent="0.25">
      <c r="A21" s="10">
        <v>42094</v>
      </c>
      <c r="B21" s="17">
        <v>3.6304794472380442</v>
      </c>
      <c r="C21" s="17">
        <v>10.088455721389302</v>
      </c>
      <c r="D21" s="17">
        <v>7.2544698297279941</v>
      </c>
    </row>
    <row r="22" spans="1:4" ht="15" x14ac:dyDescent="0.25">
      <c r="A22" s="10">
        <v>42185</v>
      </c>
      <c r="B22" s="17">
        <v>1.4990017255447574</v>
      </c>
      <c r="C22" s="17">
        <v>9.4222229035109955</v>
      </c>
      <c r="D22" s="17">
        <v>6.0040505857986588</v>
      </c>
    </row>
    <row r="23" spans="1:4" ht="15" x14ac:dyDescent="0.25">
      <c r="A23" s="10">
        <v>42277</v>
      </c>
      <c r="B23" s="17">
        <v>0.6116131610843123</v>
      </c>
      <c r="C23" s="17">
        <v>9.3537884493736261</v>
      </c>
      <c r="D23" s="17">
        <v>6.2075341448958881</v>
      </c>
    </row>
    <row r="24" spans="1:4" ht="15" x14ac:dyDescent="0.25">
      <c r="A24" s="10">
        <v>42369</v>
      </c>
      <c r="B24" s="17">
        <v>2.212958786270125</v>
      </c>
      <c r="C24" s="17">
        <v>7.9577978338205355</v>
      </c>
      <c r="D24" s="17">
        <v>4.3309390826224314</v>
      </c>
    </row>
    <row r="25" spans="1:4" ht="15" x14ac:dyDescent="0.25">
      <c r="A25" s="10">
        <v>42460</v>
      </c>
      <c r="B25" s="17">
        <v>0.68697259510468456</v>
      </c>
      <c r="C25" s="17">
        <v>4.4595508869747533</v>
      </c>
      <c r="D25" s="17">
        <v>3.4900803783101675</v>
      </c>
    </row>
    <row r="26" spans="1:4" ht="15" x14ac:dyDescent="0.25">
      <c r="A26" s="10">
        <v>42551</v>
      </c>
      <c r="B26" s="17">
        <v>4.7814062891528897</v>
      </c>
      <c r="C26" s="17">
        <v>4.9825274880668564</v>
      </c>
      <c r="D26" s="17">
        <v>4.2737899375623112</v>
      </c>
    </row>
    <row r="27" spans="1:4" ht="15" x14ac:dyDescent="0.25">
      <c r="A27" s="10">
        <v>42643</v>
      </c>
      <c r="B27" s="17">
        <v>4.7361415132564977</v>
      </c>
      <c r="C27" s="17">
        <v>4.2264329997104495</v>
      </c>
      <c r="D27" s="17">
        <v>3.8357127894241394</v>
      </c>
    </row>
    <row r="28" spans="1:4" ht="15" x14ac:dyDescent="0.25">
      <c r="A28" s="10">
        <v>42735</v>
      </c>
      <c r="B28" s="17">
        <v>5.3166001629336046</v>
      </c>
      <c r="C28" s="17">
        <v>3.8954886958868968</v>
      </c>
      <c r="D28" s="17">
        <v>2.8554198935684449</v>
      </c>
    </row>
    <row r="29" spans="1:4" ht="15" x14ac:dyDescent="0.25">
      <c r="A29" s="10">
        <v>42825</v>
      </c>
      <c r="B29" s="17">
        <v>4.9901087896123908</v>
      </c>
      <c r="C29" s="17">
        <v>3.7192653261559476</v>
      </c>
      <c r="D29" s="17">
        <v>3.9808441300633213</v>
      </c>
    </row>
    <row r="30" spans="1:4" ht="15" x14ac:dyDescent="0.25">
      <c r="A30" s="10">
        <v>42916</v>
      </c>
      <c r="B30" s="17">
        <v>3.8417320949560185</v>
      </c>
      <c r="C30" s="17">
        <v>3.2268282682797258</v>
      </c>
      <c r="D30" s="17">
        <v>3.7341525598314829</v>
      </c>
    </row>
    <row r="31" spans="1:4" ht="15" x14ac:dyDescent="0.25">
      <c r="A31" s="10">
        <v>43008</v>
      </c>
      <c r="B31" s="17">
        <v>4.9532024168976285</v>
      </c>
      <c r="C31" s="17">
        <v>2.7562310162459607</v>
      </c>
      <c r="D31" s="17">
        <v>3.0414293496128897</v>
      </c>
    </row>
    <row r="32" spans="1:4" ht="15" x14ac:dyDescent="0.25">
      <c r="A32" s="10">
        <v>43100</v>
      </c>
      <c r="B32" s="17">
        <v>1.9827971179116721</v>
      </c>
      <c r="C32" s="17">
        <v>3.4784648895710393</v>
      </c>
      <c r="D32" s="17">
        <v>3.2198713013710245</v>
      </c>
    </row>
    <row r="33" spans="1:4" ht="15" x14ac:dyDescent="0.25">
      <c r="A33" s="10">
        <v>43190</v>
      </c>
      <c r="B33" s="17">
        <v>6.3958077918617517</v>
      </c>
      <c r="C33" s="17">
        <v>3.5722361112980963</v>
      </c>
      <c r="D33" s="17">
        <v>3.3420712474795611</v>
      </c>
    </row>
    <row r="34" spans="1:4" ht="15" x14ac:dyDescent="0.25">
      <c r="A34" s="10">
        <v>43281</v>
      </c>
      <c r="B34" s="17">
        <v>6.5658514603153417</v>
      </c>
      <c r="C34" s="17">
        <v>4.5373745917233919</v>
      </c>
      <c r="D34" s="17">
        <v>4.1380264126157034</v>
      </c>
    </row>
    <row r="35" spans="1:4" ht="15" x14ac:dyDescent="0.25">
      <c r="A35" s="10">
        <v>43373</v>
      </c>
      <c r="B35" s="17">
        <v>4.2322830267110145</v>
      </c>
      <c r="C35" s="17">
        <v>5.3984281972687009</v>
      </c>
      <c r="D35" s="17">
        <v>5.0132645254417856</v>
      </c>
    </row>
    <row r="36" spans="1:4" ht="15" x14ac:dyDescent="0.25">
      <c r="A36" s="10">
        <v>43465</v>
      </c>
      <c r="B36" s="17">
        <v>6.6626323856513681</v>
      </c>
      <c r="C36" s="17">
        <v>4.6678001443217223</v>
      </c>
      <c r="D36" s="17">
        <v>4.149233599501212</v>
      </c>
    </row>
    <row r="37" spans="1:4" ht="15" x14ac:dyDescent="0.25">
      <c r="A37" s="10">
        <v>43555</v>
      </c>
      <c r="B37" s="17">
        <v>3.9949874246922201</v>
      </c>
      <c r="C37" s="17">
        <v>4.7825551879443662</v>
      </c>
      <c r="D37" s="17">
        <v>5.0983255956921658</v>
      </c>
    </row>
    <row r="38" spans="1:4" ht="15" x14ac:dyDescent="0.25">
      <c r="A38" s="10">
        <v>43646</v>
      </c>
      <c r="B38" s="17">
        <v>3.4337040988010603</v>
      </c>
      <c r="C38" s="17">
        <v>4.4922612697210544</v>
      </c>
      <c r="D38" s="17">
        <v>3.9434783453182409</v>
      </c>
    </row>
    <row r="39" spans="1:4" ht="15" x14ac:dyDescent="0.25">
      <c r="A39" s="10">
        <v>43738</v>
      </c>
      <c r="B39" s="17">
        <v>2.7835203970106637</v>
      </c>
      <c r="C39" s="17">
        <v>4.5814546202905566</v>
      </c>
      <c r="D39" s="17">
        <v>4.4976272421281998</v>
      </c>
    </row>
    <row r="40" spans="1:4" ht="15" x14ac:dyDescent="0.25">
      <c r="A40" s="10">
        <v>43830</v>
      </c>
      <c r="B40" s="17">
        <v>3.3982706959760023</v>
      </c>
      <c r="C40" s="17">
        <v>4.2291914903885788</v>
      </c>
      <c r="D40" s="17">
        <v>3.8490064768788912</v>
      </c>
    </row>
    <row r="41" spans="1:4" ht="15" x14ac:dyDescent="0.25">
      <c r="A41" s="10">
        <v>43921</v>
      </c>
      <c r="B41" s="17">
        <v>3.0245167188689193</v>
      </c>
      <c r="C41" s="17">
        <v>6.3751674384574413</v>
      </c>
      <c r="D41" s="17">
        <v>6.1595935609574433</v>
      </c>
    </row>
    <row r="42" spans="1:4" ht="15" x14ac:dyDescent="0.25">
      <c r="A42" s="10">
        <v>44012</v>
      </c>
      <c r="B42" s="17">
        <v>0.14389005218478079</v>
      </c>
      <c r="C42" s="17">
        <v>6.9074006928487188</v>
      </c>
      <c r="D42" s="17">
        <v>7.4415869352833734</v>
      </c>
    </row>
    <row r="43" spans="1:4" ht="15" x14ac:dyDescent="0.25">
      <c r="A43" s="10">
        <v>44104</v>
      </c>
      <c r="B43" s="17">
        <v>1.7467774898808797</v>
      </c>
      <c r="C43" s="17">
        <v>5.7065533326807651</v>
      </c>
      <c r="D43" s="17">
        <v>6.3210051592236809</v>
      </c>
    </row>
    <row r="44" spans="1:4" ht="15" x14ac:dyDescent="0.25">
      <c r="A44" s="10">
        <v>44196</v>
      </c>
      <c r="B44" s="17">
        <v>2.2353428998560743</v>
      </c>
      <c r="C44" s="17">
        <v>5.0990931469574861</v>
      </c>
      <c r="D44" s="17">
        <v>5.1699977216401845</v>
      </c>
    </row>
    <row r="45" spans="1:4" ht="15" x14ac:dyDescent="0.25">
      <c r="A45" s="10">
        <v>44286</v>
      </c>
      <c r="B45" s="17">
        <v>3.5519901004997578</v>
      </c>
      <c r="C45" s="17">
        <v>4.0696432022020073</v>
      </c>
      <c r="D45" s="17">
        <v>4.7418307304071146</v>
      </c>
    </row>
    <row r="46" spans="1:4" ht="15" x14ac:dyDescent="0.25">
      <c r="A46" s="10">
        <v>44377</v>
      </c>
      <c r="B46" s="17">
        <v>8.980085188433895</v>
      </c>
      <c r="C46" s="17">
        <v>3.6784991950506249</v>
      </c>
      <c r="D46" s="17">
        <v>3.2833727356123665</v>
      </c>
    </row>
    <row r="47" spans="1:4" ht="15" x14ac:dyDescent="0.25">
      <c r="A47" s="10">
        <v>44469</v>
      </c>
      <c r="B47" s="17">
        <v>11.147412028392512</v>
      </c>
      <c r="C47" s="17">
        <v>5.498279995929261</v>
      </c>
      <c r="D47" s="17">
        <v>5.2494420243279771</v>
      </c>
    </row>
    <row r="48" spans="1:4" ht="15" x14ac:dyDescent="0.25">
      <c r="A48" s="10">
        <v>44561</v>
      </c>
      <c r="B48" s="17">
        <v>12.986806820411733</v>
      </c>
      <c r="C48" s="17">
        <v>8.7780992067582311</v>
      </c>
      <c r="D48" s="17">
        <v>7.2164937152330406</v>
      </c>
    </row>
    <row r="49" spans="1:4" ht="15" x14ac:dyDescent="0.25">
      <c r="A49" s="10">
        <v>44651</v>
      </c>
      <c r="B49" s="17">
        <v>14.954767149785052</v>
      </c>
      <c r="C49" s="17">
        <v>8.301567454572524</v>
      </c>
      <c r="D49" s="17">
        <v>6.1893656162222976</v>
      </c>
    </row>
    <row r="50" spans="1:4" ht="15" x14ac:dyDescent="0.25">
      <c r="A50" s="10">
        <v>44742</v>
      </c>
      <c r="B50" s="17">
        <v>16.717463614019113</v>
      </c>
      <c r="C50" s="17">
        <v>9.9140868546457863</v>
      </c>
      <c r="D50" s="17">
        <v>6.2384498402557114</v>
      </c>
    </row>
    <row r="51" spans="1:4" ht="15" x14ac:dyDescent="0.25">
      <c r="A51" s="10">
        <v>44834</v>
      </c>
      <c r="B51" s="17">
        <v>15.123368588024878</v>
      </c>
      <c r="C51" s="17">
        <v>11.441343203265168</v>
      </c>
      <c r="D51" s="17">
        <v>6.5945562355129823</v>
      </c>
    </row>
    <row r="52" spans="1:4" ht="15" x14ac:dyDescent="0.25">
      <c r="A52" s="10">
        <v>44926</v>
      </c>
      <c r="B52" s="17">
        <v>12.285186990121289</v>
      </c>
      <c r="C52" s="17">
        <v>8.2011876825113852</v>
      </c>
      <c r="D52" s="17">
        <v>5.3951970573393293</v>
      </c>
    </row>
    <row r="53" spans="1:4" ht="15" x14ac:dyDescent="0.25">
      <c r="A53" s="10">
        <v>45016</v>
      </c>
      <c r="B53" s="17">
        <v>10.895412388705704</v>
      </c>
      <c r="C53" s="17">
        <v>6.4546473936325794</v>
      </c>
      <c r="D53" s="17">
        <v>4.0539359509828117</v>
      </c>
    </row>
    <row r="54" spans="1:4" ht="15" x14ac:dyDescent="0.25">
      <c r="A54" s="10">
        <v>45107</v>
      </c>
      <c r="B54" s="17">
        <v>8.0893670673221063</v>
      </c>
      <c r="C54" s="17">
        <v>4.3135860323357686</v>
      </c>
      <c r="D54" s="17">
        <v>2.824060461066602</v>
      </c>
    </row>
    <row r="55" spans="1:4" ht="15" x14ac:dyDescent="0.25">
      <c r="A55" s="10">
        <v>45199</v>
      </c>
      <c r="B55" s="17">
        <v>7.3797208695519423</v>
      </c>
      <c r="C55" s="17">
        <v>2.1737306117892343</v>
      </c>
      <c r="D55" s="17">
        <v>1.2346570452276273</v>
      </c>
    </row>
    <row r="56" spans="1:4" ht="15" x14ac:dyDescent="0.25">
      <c r="A56" s="10">
        <v>45291</v>
      </c>
      <c r="B56" s="17">
        <v>5.270580387221413</v>
      </c>
      <c r="C56" s="17">
        <v>2.7883579302087824</v>
      </c>
      <c r="D56" s="17">
        <v>1.6414732126356024</v>
      </c>
    </row>
    <row r="57" spans="1:4" ht="15" x14ac:dyDescent="0.25">
      <c r="A57" s="10">
        <v>45382</v>
      </c>
      <c r="B57" s="17">
        <v>4.5414823071810106</v>
      </c>
      <c r="C57" s="17">
        <v>3.9888390304013006</v>
      </c>
      <c r="D57" s="17">
        <v>2.0548012164296914</v>
      </c>
    </row>
    <row r="58" spans="1:4" ht="15" x14ac:dyDescent="0.25">
      <c r="A58" s="10">
        <v>45473</v>
      </c>
      <c r="B58" s="17">
        <v>2.8497456090954332</v>
      </c>
      <c r="C58" s="17">
        <v>4.318757718119719</v>
      </c>
      <c r="D58" s="17">
        <v>2.8712477439257089</v>
      </c>
    </row>
    <row r="59" spans="1:4" ht="15" x14ac:dyDescent="0.25">
      <c r="A59" s="10">
        <v>45565</v>
      </c>
      <c r="B59" s="17">
        <v>4.9218515361335147</v>
      </c>
      <c r="C59" s="17">
        <v>4.1989291580324952</v>
      </c>
      <c r="D59" s="17">
        <v>3.0498226190028954</v>
      </c>
    </row>
    <row r="60" spans="1:4" ht="15" x14ac:dyDescent="0.25">
      <c r="A60" s="10">
        <v>45657</v>
      </c>
      <c r="B60" s="17">
        <v>7.2642829637026729</v>
      </c>
      <c r="C60" s="17">
        <v>4.8486236634887439</v>
      </c>
      <c r="D60" s="17">
        <v>3.5772876656535502</v>
      </c>
    </row>
    <row r="61" spans="1:4" ht="15" x14ac:dyDescent="0.25">
      <c r="A61" s="10">
        <v>45747</v>
      </c>
      <c r="B61" s="17">
        <v>7.0853032293212825</v>
      </c>
      <c r="C61" s="17">
        <v>3.8092146350032658</v>
      </c>
      <c r="D61" s="17">
        <v>2.3146632270864553</v>
      </c>
    </row>
    <row r="62" spans="1:4" ht="15" x14ac:dyDescent="0.25">
      <c r="A62" s="10">
        <v>45838</v>
      </c>
      <c r="B62" s="17">
        <v>9.2892226192825778</v>
      </c>
      <c r="C62" s="17">
        <v>3.3901401667740232</v>
      </c>
      <c r="D62" s="17">
        <v>2.2066208801854059</v>
      </c>
    </row>
    <row r="63" spans="1:4" ht="15" x14ac:dyDescent="0.25">
      <c r="A63" s="10">
        <v>45930</v>
      </c>
      <c r="B63" s="17">
        <v>8.4435050836537897</v>
      </c>
      <c r="C63" s="17">
        <v>3.3614432464722936</v>
      </c>
      <c r="D63" s="17">
        <v>2.3406106871406873</v>
      </c>
    </row>
    <row r="64" spans="1:4" ht="15" x14ac:dyDescent="0.25">
      <c r="A64" s="10">
        <v>46022</v>
      </c>
      <c r="B64" s="17">
        <v>10.519500984191765</v>
      </c>
      <c r="C64" s="17"/>
      <c r="D64" s="17"/>
    </row>
    <row r="65" spans="1:4" x14ac:dyDescent="0.2">
      <c r="A65" s="1"/>
      <c r="B65" s="4"/>
      <c r="C65" s="4"/>
      <c r="D65" s="4"/>
    </row>
    <row r="66" spans="1:4" x14ac:dyDescent="0.2">
      <c r="A66" s="1"/>
      <c r="B66" s="4"/>
      <c r="C66" s="4"/>
      <c r="D66" s="4"/>
    </row>
    <row r="67" spans="1:4" x14ac:dyDescent="0.2">
      <c r="A67" s="27" t="s">
        <v>69</v>
      </c>
      <c r="B67" s="5"/>
      <c r="C67" s="5"/>
      <c r="D67" s="5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85" zoomScaleNormal="85" workbookViewId="0">
      <selection activeCell="J31" sqref="J31"/>
    </sheetView>
  </sheetViews>
  <sheetFormatPr defaultColWidth="9" defaultRowHeight="14.25" x14ac:dyDescent="0.2"/>
  <cols>
    <col min="1" max="16384" width="9" style="20"/>
  </cols>
  <sheetData>
    <row r="1" spans="1:1" ht="15" x14ac:dyDescent="0.25">
      <c r="A1" s="18" t="s">
        <v>75</v>
      </c>
    </row>
    <row r="2" spans="1:1" ht="15" x14ac:dyDescent="0.25">
      <c r="A2" s="7" t="s">
        <v>113</v>
      </c>
    </row>
    <row r="16" spans="1:1" x14ac:dyDescent="0.2">
      <c r="A16" s="11" t="s">
        <v>39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zoomScale="85" zoomScaleNormal="85" workbookViewId="0">
      <selection activeCell="E3" sqref="E3"/>
    </sheetView>
  </sheetViews>
  <sheetFormatPr defaultColWidth="9" defaultRowHeight="15" x14ac:dyDescent="0.25"/>
  <cols>
    <col min="1" max="1" width="9.875" style="7" bestFit="1" customWidth="1"/>
    <col min="2" max="2" width="32.625" style="7" customWidth="1"/>
    <col min="3" max="3" width="39.5" style="7" customWidth="1"/>
    <col min="4" max="4" width="9" style="7"/>
    <col min="5" max="5" width="9" style="7" customWidth="1"/>
    <col min="6" max="6" width="8.625" style="7" bestFit="1" customWidth="1"/>
    <col min="7" max="7" width="14.5" style="7" bestFit="1" customWidth="1"/>
    <col min="8" max="16384" width="9" style="7"/>
  </cols>
  <sheetData>
    <row r="1" spans="1:17" x14ac:dyDescent="0.25">
      <c r="A1" s="25" t="s">
        <v>0</v>
      </c>
    </row>
    <row r="2" spans="1:17" x14ac:dyDescent="0.25">
      <c r="A2" s="7" t="s">
        <v>119</v>
      </c>
      <c r="E2" s="19" t="s">
        <v>120</v>
      </c>
      <c r="Q2" s="59"/>
    </row>
    <row r="3" spans="1:17" x14ac:dyDescent="0.25">
      <c r="A3" s="41" t="s">
        <v>16</v>
      </c>
      <c r="B3" s="61" t="s">
        <v>97</v>
      </c>
      <c r="C3" s="61" t="s">
        <v>98</v>
      </c>
      <c r="D3" s="62"/>
      <c r="E3" s="41" t="s">
        <v>99</v>
      </c>
      <c r="F3" s="61" t="s">
        <v>100</v>
      </c>
      <c r="G3" s="69" t="s">
        <v>101</v>
      </c>
      <c r="H3" s="62"/>
      <c r="I3" s="62"/>
      <c r="J3" s="62"/>
      <c r="K3" s="62"/>
      <c r="L3" s="62"/>
      <c r="M3" s="62"/>
      <c r="N3" s="62"/>
      <c r="O3" s="62"/>
      <c r="P3" s="62"/>
      <c r="Q3" s="59"/>
    </row>
    <row r="4" spans="1:17" x14ac:dyDescent="0.25">
      <c r="A4" s="32">
        <v>40543</v>
      </c>
      <c r="B4" s="17">
        <v>22.095545463419626</v>
      </c>
      <c r="C4" s="17">
        <v>33.354425892015328</v>
      </c>
      <c r="D4" s="62"/>
      <c r="E4" s="64">
        <v>24.638172500833349</v>
      </c>
      <c r="F4" s="64">
        <v>56.865108111325199</v>
      </c>
      <c r="G4" s="64">
        <v>18.496719387841445</v>
      </c>
      <c r="H4" s="62"/>
      <c r="I4" s="62"/>
      <c r="J4" s="62"/>
      <c r="K4" s="62"/>
      <c r="L4" s="62"/>
      <c r="M4" s="62"/>
      <c r="N4" s="62"/>
      <c r="O4" s="62"/>
      <c r="P4" s="62"/>
      <c r="Q4" s="59"/>
    </row>
    <row r="5" spans="1:17" x14ac:dyDescent="0.25">
      <c r="A5" s="32">
        <v>40908</v>
      </c>
      <c r="B5" s="17">
        <v>45.63465815711038</v>
      </c>
      <c r="C5" s="17">
        <v>16.917320404633401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9"/>
    </row>
    <row r="6" spans="1:17" x14ac:dyDescent="0.25">
      <c r="A6" s="32">
        <v>41274</v>
      </c>
      <c r="B6" s="17">
        <v>10.726059011764391</v>
      </c>
      <c r="C6" s="17">
        <v>19.877207964863096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59"/>
    </row>
    <row r="7" spans="1:17" x14ac:dyDescent="0.25">
      <c r="A7" s="32">
        <v>41639</v>
      </c>
      <c r="B7" s="17">
        <v>-10.369068591649807</v>
      </c>
      <c r="C7" s="17">
        <v>7.2594757972255621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59"/>
    </row>
    <row r="8" spans="1:17" x14ac:dyDescent="0.25">
      <c r="A8" s="32">
        <v>42004</v>
      </c>
      <c r="B8" s="17">
        <v>8.8285648051656835</v>
      </c>
      <c r="C8" s="17">
        <v>-9.7977563821430422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59"/>
    </row>
    <row r="9" spans="1:17" x14ac:dyDescent="0.25">
      <c r="A9" s="32">
        <v>42369</v>
      </c>
      <c r="B9" s="17">
        <v>17.474182792656734</v>
      </c>
      <c r="C9" s="17">
        <v>21.346420902955742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59"/>
    </row>
    <row r="10" spans="1:17" x14ac:dyDescent="0.25">
      <c r="A10" s="32">
        <v>42735</v>
      </c>
      <c r="B10" s="17">
        <v>42.91049347699186</v>
      </c>
      <c r="C10" s="17">
        <v>49.626041133824522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59"/>
    </row>
    <row r="11" spans="1:17" x14ac:dyDescent="0.25">
      <c r="A11" s="32">
        <v>43100</v>
      </c>
      <c r="B11" s="17">
        <v>16.85406321337814</v>
      </c>
      <c r="C11" s="17">
        <v>31.470490415220418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59"/>
    </row>
    <row r="12" spans="1:17" x14ac:dyDescent="0.25">
      <c r="A12" s="32">
        <v>43465</v>
      </c>
      <c r="B12" s="17">
        <v>57.756266324367857</v>
      </c>
      <c r="C12" s="17">
        <v>37.665339872362722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59"/>
    </row>
    <row r="13" spans="1:17" x14ac:dyDescent="0.25">
      <c r="A13" s="32">
        <v>43830</v>
      </c>
      <c r="B13" s="17">
        <v>31.421254982181495</v>
      </c>
      <c r="C13" s="17">
        <v>51.370129560832623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59"/>
    </row>
    <row r="14" spans="1:17" x14ac:dyDescent="0.25">
      <c r="A14" s="32">
        <v>44196</v>
      </c>
      <c r="B14" s="17">
        <v>21.370908501395206</v>
      </c>
      <c r="C14" s="17">
        <v>42.722372548908183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59"/>
    </row>
    <row r="15" spans="1:17" x14ac:dyDescent="0.25">
      <c r="A15" s="32">
        <v>44561</v>
      </c>
      <c r="B15" s="17">
        <v>126.93525805983529</v>
      </c>
      <c r="C15" s="17">
        <v>127.39754645012538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5"/>
    </row>
    <row r="16" spans="1:17" x14ac:dyDescent="0.25">
      <c r="A16" s="32">
        <v>44926</v>
      </c>
      <c r="B16" s="17">
        <v>135.67174034847926</v>
      </c>
      <c r="C16" s="17">
        <v>93.226748770898226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5"/>
    </row>
    <row r="17" spans="1:17" x14ac:dyDescent="0.25">
      <c r="A17" s="32">
        <v>45291</v>
      </c>
      <c r="B17" s="17">
        <v>65.356461835505797</v>
      </c>
      <c r="C17" s="17">
        <v>51.122192753512451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5"/>
    </row>
    <row r="18" spans="1:17" x14ac:dyDescent="0.25">
      <c r="A18" s="32">
        <v>45657</v>
      </c>
      <c r="B18" s="17">
        <v>94.826530631097285</v>
      </c>
      <c r="C18" s="17">
        <v>85.032252436246651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5"/>
    </row>
    <row r="19" spans="1:17" x14ac:dyDescent="0.25">
      <c r="A19" s="32">
        <v>46022</v>
      </c>
      <c r="B19" s="17">
        <v>147.29478854219201</v>
      </c>
      <c r="C19" s="17">
        <v>176.97728482271057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5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85" zoomScaleNormal="85" workbookViewId="0">
      <selection activeCell="J18" sqref="J18"/>
    </sheetView>
  </sheetViews>
  <sheetFormatPr defaultRowHeight="14.25" x14ac:dyDescent="0.2"/>
  <cols>
    <col min="1" max="1" width="9" style="20"/>
  </cols>
  <sheetData>
    <row r="1" spans="1:1" ht="15" x14ac:dyDescent="0.25">
      <c r="A1" s="18" t="s">
        <v>96</v>
      </c>
    </row>
    <row r="2" spans="1:1" x14ac:dyDescent="0.2">
      <c r="A2" s="68" t="s">
        <v>121</v>
      </c>
    </row>
    <row r="16" spans="1:1" x14ac:dyDescent="0.2">
      <c r="A16" s="11" t="s">
        <v>42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rightToLeft="1" zoomScale="85" zoomScaleNormal="85" workbookViewId="0">
      <selection activeCell="A3" sqref="A3"/>
    </sheetView>
  </sheetViews>
  <sheetFormatPr defaultColWidth="9" defaultRowHeight="14.25" x14ac:dyDescent="0.2"/>
  <cols>
    <col min="1" max="1" width="10.75" style="20" customWidth="1"/>
    <col min="2" max="2" width="6.25" style="20" customWidth="1"/>
    <col min="3" max="3" width="12.375" style="20" customWidth="1"/>
    <col min="4" max="4" width="13.625" style="20" customWidth="1"/>
    <col min="5" max="5" width="9.625" style="20" customWidth="1"/>
    <col min="6" max="6" width="25.5" style="20" customWidth="1"/>
    <col min="7" max="7" width="8" style="20" customWidth="1"/>
    <col min="8" max="16384" width="9" style="20"/>
  </cols>
  <sheetData>
    <row r="1" spans="1:7" ht="15" x14ac:dyDescent="0.25">
      <c r="A1" s="30" t="s">
        <v>44</v>
      </c>
    </row>
    <row r="2" spans="1:7" ht="15" x14ac:dyDescent="0.25">
      <c r="A2" s="19" t="s">
        <v>112</v>
      </c>
    </row>
    <row r="3" spans="1:7" ht="15" x14ac:dyDescent="0.25">
      <c r="A3" s="8" t="s">
        <v>16</v>
      </c>
      <c r="B3" s="31" t="s">
        <v>15</v>
      </c>
      <c r="C3" s="31" t="s">
        <v>26</v>
      </c>
      <c r="D3" s="31" t="s">
        <v>27</v>
      </c>
      <c r="E3" s="31" t="s">
        <v>28</v>
      </c>
      <c r="F3" s="31" t="s">
        <v>29</v>
      </c>
    </row>
    <row r="4" spans="1:7" ht="15" x14ac:dyDescent="0.25">
      <c r="A4" s="32">
        <v>40543</v>
      </c>
      <c r="B4" s="33">
        <v>2010</v>
      </c>
      <c r="C4" s="17">
        <v>22.857982270780049</v>
      </c>
      <c r="D4" s="17">
        <v>5.9701810000000002</v>
      </c>
      <c r="E4" s="17">
        <v>11.334768215999997</v>
      </c>
      <c r="F4" s="17">
        <v>-6.8085055947647204</v>
      </c>
    </row>
    <row r="5" spans="1:7" ht="15" x14ac:dyDescent="0.25">
      <c r="A5" s="32">
        <v>40908</v>
      </c>
      <c r="B5" s="33">
        <v>2011</v>
      </c>
      <c r="C5" s="17">
        <v>8.4682017765674686</v>
      </c>
      <c r="D5" s="17">
        <v>-0.76985600000000032</v>
      </c>
      <c r="E5" s="17">
        <v>5.4730202904999992</v>
      </c>
      <c r="F5" s="17">
        <v>3.7459543375659319</v>
      </c>
    </row>
    <row r="6" spans="1:7" ht="15" x14ac:dyDescent="0.25">
      <c r="A6" s="32">
        <v>41274</v>
      </c>
      <c r="B6" s="33">
        <v>2012</v>
      </c>
      <c r="C6" s="17">
        <v>-7.8559404386884726</v>
      </c>
      <c r="D6" s="17">
        <v>-1.4086579999999995</v>
      </c>
      <c r="E6" s="17">
        <v>18.761769387000001</v>
      </c>
      <c r="F6" s="17">
        <v>10.380037016551569</v>
      </c>
    </row>
    <row r="7" spans="1:7" ht="15" x14ac:dyDescent="0.25">
      <c r="A7" s="32">
        <v>41639</v>
      </c>
      <c r="B7" s="33">
        <v>2013</v>
      </c>
      <c r="C7" s="17">
        <v>-10.595695132114407</v>
      </c>
      <c r="D7" s="17">
        <v>3.2249344256670594E-2</v>
      </c>
      <c r="E7" s="17">
        <v>14.821505514</v>
      </c>
      <c r="F7" s="17">
        <v>3.0014160710832947</v>
      </c>
    </row>
    <row r="8" spans="1:7" ht="15" x14ac:dyDescent="0.25">
      <c r="A8" s="32">
        <v>42004</v>
      </c>
      <c r="B8" s="33">
        <v>2014</v>
      </c>
      <c r="C8" s="17">
        <v>-5.7463311822217964</v>
      </c>
      <c r="D8" s="17">
        <v>-5.6682674475574979</v>
      </c>
      <c r="E8" s="17">
        <v>-2.4664746559999999</v>
      </c>
      <c r="F8" s="17">
        <v>4.0833169036362538</v>
      </c>
    </row>
    <row r="9" spans="1:7" ht="15" x14ac:dyDescent="0.25">
      <c r="A9" s="32">
        <v>42369</v>
      </c>
      <c r="B9" s="33">
        <v>2015</v>
      </c>
      <c r="C9" s="17">
        <v>15.648836946656296</v>
      </c>
      <c r="D9" s="17">
        <v>0.49050007408242924</v>
      </c>
      <c r="E9" s="17">
        <v>-1.2234782619999978</v>
      </c>
      <c r="F9" s="17">
        <v>6.4305621442170162</v>
      </c>
    </row>
    <row r="10" spans="1:7" ht="15" x14ac:dyDescent="0.25">
      <c r="A10" s="32">
        <v>42735</v>
      </c>
      <c r="B10" s="33">
        <v>2016</v>
      </c>
      <c r="C10" s="17">
        <v>7.645097890403096</v>
      </c>
      <c r="D10" s="17">
        <v>19.984134238818665</v>
      </c>
      <c r="E10" s="17">
        <v>15.368285023499999</v>
      </c>
      <c r="F10" s="17">
        <v>6.628523981102763</v>
      </c>
    </row>
    <row r="11" spans="1:7" ht="15" x14ac:dyDescent="0.25">
      <c r="A11" s="32">
        <v>43100</v>
      </c>
      <c r="B11" s="33">
        <v>2017</v>
      </c>
      <c r="C11" s="17">
        <v>17.709933472843716</v>
      </c>
      <c r="D11" s="17">
        <v>17.14327388622398</v>
      </c>
      <c r="E11" s="17">
        <v>-8.6523545655000014</v>
      </c>
      <c r="F11" s="17">
        <v>5.2696376216527243</v>
      </c>
    </row>
    <row r="12" spans="1:7" ht="15" x14ac:dyDescent="0.25">
      <c r="A12" s="32">
        <v>43465</v>
      </c>
      <c r="B12" s="33">
        <v>2018</v>
      </c>
      <c r="C12" s="17">
        <v>23.292699257400777</v>
      </c>
      <c r="D12" s="17">
        <v>12.357721013454915</v>
      </c>
      <c r="E12" s="17">
        <v>1.5424688504999988</v>
      </c>
      <c r="F12" s="17">
        <v>0.47245075100703282</v>
      </c>
    </row>
    <row r="13" spans="1:7" ht="15" x14ac:dyDescent="0.25">
      <c r="A13" s="32">
        <v>43830</v>
      </c>
      <c r="B13" s="33">
        <v>2019</v>
      </c>
      <c r="C13" s="17">
        <v>22.896305788901135</v>
      </c>
      <c r="D13" s="17">
        <v>1.1722057263534302</v>
      </c>
      <c r="E13" s="17">
        <v>19.306903566000003</v>
      </c>
      <c r="F13" s="17">
        <v>7.99471447957806</v>
      </c>
    </row>
    <row r="14" spans="1:7" ht="15" x14ac:dyDescent="0.25">
      <c r="A14" s="32">
        <v>44196</v>
      </c>
      <c r="B14" s="33">
        <v>2020</v>
      </c>
      <c r="C14" s="17">
        <v>31.865424751843076</v>
      </c>
      <c r="D14" s="17">
        <v>9.2357618028722293</v>
      </c>
      <c r="E14" s="17">
        <v>5.8537379339999944</v>
      </c>
      <c r="F14" s="17">
        <v>-4.2325519398071254</v>
      </c>
    </row>
    <row r="15" spans="1:7" ht="15" x14ac:dyDescent="0.25">
      <c r="A15" s="32">
        <v>44561</v>
      </c>
      <c r="B15" s="33">
        <v>2021</v>
      </c>
      <c r="C15" s="17">
        <v>85.874582596040611</v>
      </c>
      <c r="D15" s="17">
        <v>20.610949291276366</v>
      </c>
      <c r="E15" s="17">
        <v>21.572816499000002</v>
      </c>
      <c r="F15" s="17">
        <v>-0.66080193619160299</v>
      </c>
      <c r="G15" s="21"/>
    </row>
    <row r="16" spans="1:7" ht="15" x14ac:dyDescent="0.25">
      <c r="A16" s="32">
        <v>44926</v>
      </c>
      <c r="B16" s="33">
        <v>2022</v>
      </c>
      <c r="C16" s="17">
        <v>77.268395099338761</v>
      </c>
      <c r="D16" s="17">
        <v>19.275462920324404</v>
      </c>
      <c r="E16" s="17">
        <v>-8.6974589999999985</v>
      </c>
      <c r="F16" s="17">
        <v>5.3803497512350473</v>
      </c>
      <c r="G16" s="21"/>
    </row>
    <row r="17" spans="1:6" ht="15" x14ac:dyDescent="0.25">
      <c r="A17" s="32">
        <v>45291</v>
      </c>
      <c r="B17" s="33">
        <v>2023</v>
      </c>
      <c r="C17" s="17">
        <v>59.096420242337416</v>
      </c>
      <c r="D17" s="17">
        <v>9.4179890507569262</v>
      </c>
      <c r="E17" s="17">
        <v>-19.568520499999998</v>
      </c>
      <c r="F17" s="17">
        <v>2.1763039604181094</v>
      </c>
    </row>
    <row r="18" spans="1:6" ht="15" x14ac:dyDescent="0.25">
      <c r="A18" s="32">
        <v>45657</v>
      </c>
      <c r="B18" s="33">
        <v>2024</v>
      </c>
      <c r="C18" s="17">
        <v>56.329156863314331</v>
      </c>
      <c r="D18" s="17">
        <v>20.222927216639299</v>
      </c>
      <c r="E18" s="17">
        <v>6.8257794855</v>
      </c>
      <c r="F18" s="17">
        <v>1.6543888707930163</v>
      </c>
    </row>
    <row r="19" spans="1:6" ht="15" x14ac:dyDescent="0.25">
      <c r="A19" s="32">
        <v>46022</v>
      </c>
      <c r="B19" s="33">
        <v>2025</v>
      </c>
      <c r="C19" s="17">
        <v>152.62938121234805</v>
      </c>
      <c r="D19" s="17">
        <v>22.222281802100198</v>
      </c>
      <c r="E19" s="17">
        <v>10.466199386500001</v>
      </c>
      <c r="F19" s="17">
        <v>-8.3405775782377027</v>
      </c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85" zoomScaleNormal="85" workbookViewId="0">
      <selection activeCell="J28" sqref="J28"/>
    </sheetView>
  </sheetViews>
  <sheetFormatPr defaultRowHeight="14.25" x14ac:dyDescent="0.2"/>
  <sheetData>
    <row r="1" spans="1:1" x14ac:dyDescent="0.2">
      <c r="A1" s="36" t="s">
        <v>77</v>
      </c>
    </row>
    <row r="2" spans="1:1" ht="15" x14ac:dyDescent="0.25">
      <c r="A2" s="7" t="s">
        <v>112</v>
      </c>
    </row>
    <row r="16" spans="1:1" x14ac:dyDescent="0.2">
      <c r="A16" s="24" t="s">
        <v>42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rightToLeft="1" zoomScale="70" zoomScaleNormal="70" workbookViewId="0">
      <selection activeCell="C4" sqref="C4"/>
    </sheetView>
  </sheetViews>
  <sheetFormatPr defaultRowHeight="15" x14ac:dyDescent="0.25"/>
  <cols>
    <col min="1" max="1" width="10" style="7" bestFit="1" customWidth="1"/>
    <col min="2" max="2" width="15.5" style="7" bestFit="1" customWidth="1"/>
    <col min="3" max="3" width="12.75" style="7" customWidth="1"/>
    <col min="4" max="6" width="13.75" style="7" customWidth="1"/>
    <col min="7" max="7" width="8.625" style="7"/>
    <col min="8" max="8" width="9.875" style="7" bestFit="1" customWidth="1"/>
    <col min="9" max="12" width="9.125" style="7" bestFit="1" customWidth="1"/>
    <col min="13" max="13" width="8.625" style="7"/>
  </cols>
  <sheetData>
    <row r="1" spans="1:14" s="7" customFormat="1" x14ac:dyDescent="0.25">
      <c r="A1" s="30" t="s">
        <v>82</v>
      </c>
      <c r="G1" s="19"/>
      <c r="H1" s="19"/>
      <c r="I1" s="19"/>
      <c r="J1" s="19"/>
      <c r="K1" s="19"/>
      <c r="L1" s="19"/>
      <c r="M1" s="19"/>
      <c r="N1" s="19"/>
    </row>
    <row r="2" spans="1:14" s="7" customFormat="1" x14ac:dyDescent="0.25">
      <c r="A2" s="7" t="s">
        <v>122</v>
      </c>
      <c r="G2" s="19"/>
      <c r="H2" s="7" t="s">
        <v>123</v>
      </c>
      <c r="M2" s="19"/>
      <c r="N2" s="19"/>
    </row>
    <row r="3" spans="1:14" x14ac:dyDescent="0.25">
      <c r="A3" s="8" t="s">
        <v>16</v>
      </c>
      <c r="B3" s="39" t="s">
        <v>83</v>
      </c>
      <c r="C3" s="39" t="s">
        <v>124</v>
      </c>
      <c r="D3" s="40" t="s">
        <v>85</v>
      </c>
      <c r="E3" s="45" t="s">
        <v>86</v>
      </c>
      <c r="F3" s="45" t="s">
        <v>87</v>
      </c>
      <c r="H3" s="41" t="s">
        <v>16</v>
      </c>
      <c r="I3" s="39" t="s">
        <v>83</v>
      </c>
      <c r="J3" s="39" t="s">
        <v>84</v>
      </c>
      <c r="K3" s="40" t="s">
        <v>85</v>
      </c>
      <c r="L3" s="45" t="s">
        <v>86</v>
      </c>
      <c r="M3" s="45" t="s">
        <v>87</v>
      </c>
    </row>
    <row r="4" spans="1:14" x14ac:dyDescent="0.25">
      <c r="A4" s="32">
        <v>44196</v>
      </c>
      <c r="B4" s="23">
        <v>100</v>
      </c>
      <c r="C4" s="23">
        <v>100</v>
      </c>
      <c r="D4" s="23">
        <v>100</v>
      </c>
      <c r="E4" s="23">
        <v>100</v>
      </c>
      <c r="F4" s="23">
        <v>100</v>
      </c>
      <c r="H4" s="42">
        <v>45930</v>
      </c>
      <c r="I4" s="43">
        <v>35.644554437501576</v>
      </c>
      <c r="J4" s="43">
        <v>15.264633836187119</v>
      </c>
      <c r="K4" s="43">
        <v>8.6655026759644471</v>
      </c>
      <c r="L4" s="43">
        <v>10.188728763624169</v>
      </c>
      <c r="M4" s="43">
        <v>30.236580286722685</v>
      </c>
    </row>
    <row r="5" spans="1:14" x14ac:dyDescent="0.25">
      <c r="A5" s="32">
        <v>44286</v>
      </c>
      <c r="B5" s="23">
        <v>105.1602075908302</v>
      </c>
      <c r="C5" s="23">
        <v>95.642426557083667</v>
      </c>
      <c r="D5" s="23">
        <v>102.79391612130109</v>
      </c>
      <c r="E5" s="23">
        <v>100.52173233548365</v>
      </c>
      <c r="F5" s="23">
        <v>102.80479926434609</v>
      </c>
    </row>
    <row r="6" spans="1:14" x14ac:dyDescent="0.25">
      <c r="A6" s="32">
        <v>44377</v>
      </c>
      <c r="B6" s="23">
        <v>110.23727721745844</v>
      </c>
      <c r="C6" s="23">
        <v>100.26562572065856</v>
      </c>
      <c r="D6" s="23">
        <v>103.12051889449316</v>
      </c>
      <c r="E6" s="23">
        <v>103.41326057553897</v>
      </c>
      <c r="F6" s="23">
        <v>105.62823172638775</v>
      </c>
    </row>
    <row r="7" spans="1:14" x14ac:dyDescent="0.25">
      <c r="A7" s="32">
        <v>44469</v>
      </c>
      <c r="B7" s="23">
        <v>120.86215881910405</v>
      </c>
      <c r="C7" s="23">
        <v>96.810602143296236</v>
      </c>
      <c r="D7" s="23">
        <v>106.590497647102</v>
      </c>
      <c r="E7" s="23">
        <v>100.62376780897348</v>
      </c>
      <c r="F7" s="23">
        <v>107.97591978627001</v>
      </c>
    </row>
    <row r="8" spans="1:14" x14ac:dyDescent="0.25">
      <c r="A8" s="32">
        <v>44561</v>
      </c>
      <c r="B8" s="23">
        <v>128.44767281568156</v>
      </c>
      <c r="C8" s="23">
        <v>107.03125800346503</v>
      </c>
      <c r="D8" s="23">
        <v>99.654032757835566</v>
      </c>
      <c r="E8" s="23">
        <v>110.04260688108194</v>
      </c>
      <c r="F8" s="23">
        <v>109.32045343815908</v>
      </c>
    </row>
    <row r="9" spans="1:14" x14ac:dyDescent="0.25">
      <c r="A9" s="32">
        <v>44651</v>
      </c>
      <c r="B9" s="23">
        <v>134.82161341581721</v>
      </c>
      <c r="C9" s="23">
        <v>111.59362268916627</v>
      </c>
      <c r="D9" s="23">
        <v>114.74413074550478</v>
      </c>
      <c r="E9" s="23">
        <v>102.83811165186809</v>
      </c>
      <c r="F9" s="23">
        <v>112.71118441468187</v>
      </c>
    </row>
    <row r="10" spans="1:14" x14ac:dyDescent="0.25">
      <c r="A10" s="32">
        <v>44742</v>
      </c>
      <c r="B10" s="23">
        <v>139.62692111556427</v>
      </c>
      <c r="C10" s="23">
        <v>114.71492837582558</v>
      </c>
      <c r="D10" s="23">
        <v>127.6610166252312</v>
      </c>
      <c r="E10" s="23">
        <v>112.38313196176959</v>
      </c>
      <c r="F10" s="23">
        <v>116.27839780164766</v>
      </c>
    </row>
    <row r="11" spans="1:14" x14ac:dyDescent="0.25">
      <c r="A11" s="32">
        <v>44834</v>
      </c>
      <c r="B11" s="23">
        <v>145.59865465210896</v>
      </c>
      <c r="C11" s="23">
        <v>121.46977181923786</v>
      </c>
      <c r="D11" s="23">
        <v>119.68266655441788</v>
      </c>
      <c r="E11" s="23">
        <v>111.03272514422721</v>
      </c>
      <c r="F11" s="23">
        <v>118.01463915533219</v>
      </c>
    </row>
    <row r="12" spans="1:14" x14ac:dyDescent="0.25">
      <c r="A12" s="32">
        <v>44926</v>
      </c>
      <c r="B12" s="23">
        <v>151.01022861789244</v>
      </c>
      <c r="C12" s="23">
        <v>125.20922263159362</v>
      </c>
      <c r="D12" s="23">
        <v>115.2948927172343</v>
      </c>
      <c r="E12" s="23">
        <v>110.43308035115047</v>
      </c>
      <c r="F12" s="23">
        <v>119.16060939487561</v>
      </c>
    </row>
    <row r="13" spans="1:14" x14ac:dyDescent="0.25">
      <c r="A13" s="32">
        <v>45016</v>
      </c>
      <c r="B13" s="23">
        <v>157.75824505525543</v>
      </c>
      <c r="C13" s="23">
        <v>127.05580511905904</v>
      </c>
      <c r="D13" s="23">
        <v>112.33668387693092</v>
      </c>
      <c r="E13" s="23">
        <v>118.63896387147462</v>
      </c>
      <c r="F13" s="23">
        <v>120.76911947326865</v>
      </c>
    </row>
    <row r="14" spans="1:14" x14ac:dyDescent="0.25">
      <c r="A14" s="32">
        <v>45107</v>
      </c>
      <c r="B14" s="23">
        <v>161.61107361551646</v>
      </c>
      <c r="C14" s="23">
        <v>130.81849498855428</v>
      </c>
      <c r="D14" s="23">
        <v>114.93626711912816</v>
      </c>
      <c r="E14" s="23">
        <v>118.49176207980332</v>
      </c>
      <c r="F14" s="23">
        <v>123.88812012455099</v>
      </c>
    </row>
    <row r="15" spans="1:14" x14ac:dyDescent="0.25">
      <c r="A15" s="32">
        <v>45199</v>
      </c>
      <c r="B15" s="23">
        <v>163.5191713979649</v>
      </c>
      <c r="C15" s="23">
        <v>132.9283237521999</v>
      </c>
      <c r="D15" s="23">
        <v>115.53161259663069</v>
      </c>
      <c r="E15" s="23">
        <v>117.42353290684011</v>
      </c>
      <c r="F15" s="23">
        <v>125.41930901089829</v>
      </c>
    </row>
    <row r="16" spans="1:14" x14ac:dyDescent="0.25">
      <c r="A16" s="32">
        <v>45291</v>
      </c>
      <c r="B16" s="23">
        <v>168.88863800383305</v>
      </c>
      <c r="C16" s="23">
        <v>132.2226917369274</v>
      </c>
      <c r="D16" s="23">
        <v>105.99840008866094</v>
      </c>
      <c r="E16" s="23">
        <v>111.62367059245311</v>
      </c>
      <c r="F16" s="23">
        <v>124.79754295785229</v>
      </c>
    </row>
    <row r="17" spans="1:6" x14ac:dyDescent="0.25">
      <c r="A17" s="32">
        <v>45382</v>
      </c>
      <c r="B17" s="23">
        <v>171.10682018512563</v>
      </c>
      <c r="C17" s="23">
        <v>128.89620329683262</v>
      </c>
      <c r="D17" s="23">
        <v>112.24435116647102</v>
      </c>
      <c r="E17" s="23">
        <v>111.45563462748349</v>
      </c>
      <c r="F17" s="23">
        <v>129.71869551268423</v>
      </c>
    </row>
    <row r="18" spans="1:6" x14ac:dyDescent="0.25">
      <c r="A18" s="32">
        <v>45473</v>
      </c>
      <c r="B18" s="23">
        <v>173.350625540289</v>
      </c>
      <c r="C18" s="23">
        <v>130.95141608989377</v>
      </c>
      <c r="D18" s="23">
        <v>109.487951265245</v>
      </c>
      <c r="E18" s="23">
        <v>111.03809237168991</v>
      </c>
      <c r="F18" s="23">
        <v>130.6078415217132</v>
      </c>
    </row>
    <row r="19" spans="1:6" x14ac:dyDescent="0.25">
      <c r="A19" s="32">
        <v>45565</v>
      </c>
      <c r="B19" s="23">
        <v>180.74803246752359</v>
      </c>
      <c r="C19" s="23">
        <v>138.61605564952825</v>
      </c>
      <c r="D19" s="23">
        <v>107.89957219794009</v>
      </c>
      <c r="E19" s="23">
        <v>113.45265689041122</v>
      </c>
      <c r="F19" s="23">
        <v>133.27407454192661</v>
      </c>
    </row>
    <row r="20" spans="1:6" x14ac:dyDescent="0.25">
      <c r="A20" s="32">
        <v>45657</v>
      </c>
      <c r="B20" s="23">
        <v>184.04391781981101</v>
      </c>
      <c r="C20" s="23">
        <v>148.07956819866538</v>
      </c>
      <c r="D20" s="23">
        <v>106.55672153220014</v>
      </c>
      <c r="E20" s="23">
        <v>120.18829480765643</v>
      </c>
      <c r="F20" s="23">
        <v>131.38686578481261</v>
      </c>
    </row>
    <row r="21" spans="1:6" x14ac:dyDescent="0.25">
      <c r="A21" s="32">
        <v>45747</v>
      </c>
      <c r="B21" s="23">
        <v>191.44301192542326</v>
      </c>
      <c r="C21" s="23">
        <v>148.42250948078618</v>
      </c>
      <c r="D21" s="23">
        <v>107.0536713128057</v>
      </c>
      <c r="E21" s="23">
        <v>119.22176557258805</v>
      </c>
      <c r="F21" s="23">
        <v>132.96881622835593</v>
      </c>
    </row>
    <row r="22" spans="1:6" x14ac:dyDescent="0.25">
      <c r="A22" s="32">
        <v>45838</v>
      </c>
      <c r="B22" s="23">
        <v>200.76015363795165</v>
      </c>
      <c r="C22" s="23">
        <v>156.12630103229932</v>
      </c>
      <c r="D22" s="23">
        <v>107.15025187883356</v>
      </c>
      <c r="E22" s="23">
        <v>120.52958042770608</v>
      </c>
      <c r="F22" s="23">
        <v>133.37207249422156</v>
      </c>
    </row>
    <row r="23" spans="1:6" x14ac:dyDescent="0.25">
      <c r="A23" s="32">
        <v>45930</v>
      </c>
      <c r="B23" s="23">
        <v>206.02358924128964</v>
      </c>
      <c r="C23" s="23">
        <v>164.70687268812009</v>
      </c>
      <c r="D23" s="23">
        <v>109.11585245440621</v>
      </c>
      <c r="E23" s="23">
        <v>120.34670578438001</v>
      </c>
      <c r="F23" s="23">
        <v>136.04229474701464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I22" sqref="I22"/>
    </sheetView>
  </sheetViews>
  <sheetFormatPr defaultRowHeight="14.25" x14ac:dyDescent="0.2"/>
  <sheetData>
    <row r="1" spans="1:1" x14ac:dyDescent="0.2">
      <c r="A1" s="37" t="s">
        <v>81</v>
      </c>
    </row>
    <row r="2" spans="1:1" x14ac:dyDescent="0.2">
      <c r="A2" s="38" t="s">
        <v>125</v>
      </c>
    </row>
    <row r="3" spans="1:1" x14ac:dyDescent="0.2">
      <c r="A3" s="20"/>
    </row>
    <row r="4" spans="1:1" x14ac:dyDescent="0.2">
      <c r="A4" s="20"/>
    </row>
    <row r="5" spans="1:1" x14ac:dyDescent="0.2">
      <c r="A5" s="20"/>
    </row>
    <row r="6" spans="1:1" x14ac:dyDescent="0.2">
      <c r="A6" s="20"/>
    </row>
    <row r="7" spans="1:1" x14ac:dyDescent="0.2">
      <c r="A7" s="20"/>
    </row>
    <row r="8" spans="1:1" x14ac:dyDescent="0.2">
      <c r="A8" s="20"/>
    </row>
    <row r="9" spans="1:1" x14ac:dyDescent="0.2">
      <c r="A9" s="20"/>
    </row>
    <row r="10" spans="1:1" x14ac:dyDescent="0.2">
      <c r="A10" s="20"/>
    </row>
    <row r="11" spans="1:1" x14ac:dyDescent="0.2">
      <c r="A11" s="20"/>
    </row>
    <row r="12" spans="1:1" x14ac:dyDescent="0.2">
      <c r="A12" s="20"/>
    </row>
    <row r="13" spans="1:1" x14ac:dyDescent="0.2">
      <c r="A13" s="20"/>
    </row>
    <row r="14" spans="1:1" x14ac:dyDescent="0.2">
      <c r="A14" s="20"/>
    </row>
    <row r="15" spans="1:1" x14ac:dyDescent="0.2">
      <c r="A15" s="20"/>
    </row>
    <row r="16" spans="1:1" x14ac:dyDescent="0.2">
      <c r="A16" s="11" t="s">
        <v>42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rightToLeft="1" zoomScale="70" zoomScaleNormal="70" workbookViewId="0">
      <selection activeCell="F3" sqref="F3"/>
    </sheetView>
  </sheetViews>
  <sheetFormatPr defaultRowHeight="15" x14ac:dyDescent="0.25"/>
  <cols>
    <col min="1" max="1" width="10" style="7" bestFit="1" customWidth="1"/>
    <col min="2" max="2" width="15.5" style="7" bestFit="1" customWidth="1"/>
    <col min="3" max="3" width="12.75" style="7" customWidth="1"/>
    <col min="4" max="4" width="13.75" style="7" customWidth="1"/>
    <col min="5" max="5" width="9" style="7"/>
    <col min="6" max="6" width="9.875" style="7" bestFit="1" customWidth="1"/>
    <col min="7" max="10" width="9.125" style="7" bestFit="1" customWidth="1"/>
    <col min="11" max="11" width="9" style="7"/>
  </cols>
  <sheetData>
    <row r="1" spans="1:12" s="7" customFormat="1" x14ac:dyDescent="0.25">
      <c r="A1" s="30" t="s">
        <v>79</v>
      </c>
      <c r="E1" s="19"/>
      <c r="F1" s="19"/>
      <c r="G1" s="19"/>
      <c r="H1" s="19"/>
      <c r="I1" s="19"/>
      <c r="J1" s="19"/>
      <c r="K1" s="19"/>
      <c r="L1" s="19"/>
    </row>
    <row r="2" spans="1:12" s="7" customFormat="1" x14ac:dyDescent="0.25">
      <c r="A2" s="7" t="s">
        <v>126</v>
      </c>
      <c r="E2" s="19"/>
      <c r="F2" s="7" t="s">
        <v>123</v>
      </c>
      <c r="K2" s="19"/>
      <c r="L2" s="19"/>
    </row>
    <row r="3" spans="1:12" x14ac:dyDescent="0.25">
      <c r="A3" s="8" t="s">
        <v>16</v>
      </c>
      <c r="B3" s="39" t="s">
        <v>80</v>
      </c>
      <c r="C3" s="39" t="s">
        <v>45</v>
      </c>
      <c r="D3" s="40" t="s">
        <v>46</v>
      </c>
      <c r="F3" s="41" t="s">
        <v>16</v>
      </c>
      <c r="G3" s="39" t="s">
        <v>80</v>
      </c>
      <c r="H3" s="39" t="s">
        <v>45</v>
      </c>
      <c r="I3" s="40" t="s">
        <v>46</v>
      </c>
      <c r="K3"/>
    </row>
    <row r="4" spans="1:12" x14ac:dyDescent="0.25">
      <c r="A4" s="32">
        <v>44926</v>
      </c>
      <c r="B4" s="23">
        <v>7.5368550634369536</v>
      </c>
      <c r="C4" s="23">
        <v>11.249874825731832</v>
      </c>
      <c r="D4" s="23">
        <v>30.021244558663241</v>
      </c>
      <c r="F4" s="42">
        <v>46022</v>
      </c>
      <c r="G4" s="43">
        <v>26.888420065935652</v>
      </c>
      <c r="H4" s="44">
        <v>15.404079337253055</v>
      </c>
      <c r="I4" s="44">
        <v>57.707500596811286</v>
      </c>
      <c r="K4"/>
    </row>
    <row r="5" spans="1:12" x14ac:dyDescent="0.25">
      <c r="A5" s="32">
        <v>44957</v>
      </c>
      <c r="B5" s="23">
        <v>6.3340254914760363</v>
      </c>
      <c r="C5" s="23">
        <v>10.316337915669171</v>
      </c>
      <c r="D5" s="23">
        <v>25.976468680901089</v>
      </c>
    </row>
    <row r="6" spans="1:12" x14ac:dyDescent="0.25">
      <c r="A6" s="32">
        <v>44985</v>
      </c>
      <c r="B6" s="23">
        <v>5.9422621734191772</v>
      </c>
      <c r="C6" s="23">
        <v>9.1139326377412964</v>
      </c>
      <c r="D6" s="23">
        <v>28.080701180276257</v>
      </c>
    </row>
    <row r="7" spans="1:12" x14ac:dyDescent="0.25">
      <c r="A7" s="32">
        <v>45016</v>
      </c>
      <c r="B7" s="23">
        <v>6.1310460065643335</v>
      </c>
      <c r="C7" s="23">
        <v>6.0748081128336517</v>
      </c>
      <c r="D7" s="23">
        <v>27.74714336311801</v>
      </c>
    </row>
    <row r="8" spans="1:12" x14ac:dyDescent="0.25">
      <c r="A8" s="32">
        <v>45046</v>
      </c>
      <c r="B8" s="23">
        <v>4.0773529328306912</v>
      </c>
      <c r="C8" s="23">
        <v>5.5786904271978299</v>
      </c>
      <c r="D8" s="23">
        <v>23.846250754632869</v>
      </c>
    </row>
    <row r="9" spans="1:12" x14ac:dyDescent="0.25">
      <c r="A9" s="32">
        <v>45077</v>
      </c>
      <c r="B9" s="23">
        <v>1.2923349100436132</v>
      </c>
      <c r="C9" s="23">
        <v>6.5550506032252764</v>
      </c>
      <c r="D9" s="23">
        <v>24.718966061955562</v>
      </c>
    </row>
    <row r="10" spans="1:12" x14ac:dyDescent="0.25">
      <c r="A10" s="32">
        <v>45107</v>
      </c>
      <c r="B10" s="23">
        <v>-0.21896871482494085</v>
      </c>
      <c r="C10" s="23">
        <v>5.7677587163135202</v>
      </c>
      <c r="D10" s="23">
        <v>22.265084446511231</v>
      </c>
    </row>
    <row r="11" spans="1:12" x14ac:dyDescent="0.25">
      <c r="A11" s="32">
        <v>45138</v>
      </c>
      <c r="B11" s="23">
        <v>-0.2285862313962439</v>
      </c>
      <c r="C11" s="23">
        <v>6.0679062615735191</v>
      </c>
      <c r="D11" s="23">
        <v>25.42374694069991</v>
      </c>
    </row>
    <row r="12" spans="1:12" x14ac:dyDescent="0.25">
      <c r="A12" s="32">
        <v>45169</v>
      </c>
      <c r="B12" s="23">
        <v>-0.4453730515128318</v>
      </c>
      <c r="C12" s="23">
        <v>3.9174808719614873</v>
      </c>
      <c r="D12" s="23">
        <v>21.513112483832899</v>
      </c>
    </row>
    <row r="13" spans="1:12" x14ac:dyDescent="0.25">
      <c r="A13" s="32">
        <v>45199</v>
      </c>
      <c r="B13" s="23">
        <v>-2.3757192237149449</v>
      </c>
      <c r="C13" s="23">
        <v>4.7867058496031234</v>
      </c>
      <c r="D13" s="23">
        <v>18.290895782144979</v>
      </c>
    </row>
    <row r="14" spans="1:12" x14ac:dyDescent="0.25">
      <c r="A14" s="32">
        <v>45230</v>
      </c>
      <c r="B14" s="23">
        <v>-3.312401753965788</v>
      </c>
      <c r="C14" s="23">
        <v>6.4834023524653839</v>
      </c>
      <c r="D14" s="23">
        <v>21.037443002750678</v>
      </c>
    </row>
    <row r="15" spans="1:12" x14ac:dyDescent="0.25">
      <c r="A15" s="32">
        <v>45260</v>
      </c>
      <c r="B15" s="23">
        <v>-3.0588152011778669</v>
      </c>
      <c r="C15" s="23">
        <v>4.5843143022897603</v>
      </c>
      <c r="D15" s="23">
        <v>16.598156576523948</v>
      </c>
    </row>
    <row r="16" spans="1:12" x14ac:dyDescent="0.25">
      <c r="A16" s="32">
        <v>45291</v>
      </c>
      <c r="B16" s="23">
        <v>-2.5944254210271467</v>
      </c>
      <c r="C16" s="23">
        <v>4.7474053427320806</v>
      </c>
      <c r="D16" s="23">
        <v>14.456355282036238</v>
      </c>
    </row>
    <row r="17" spans="1:4" x14ac:dyDescent="0.25">
      <c r="A17" s="32">
        <v>45322</v>
      </c>
      <c r="B17" s="23">
        <v>-1.7321161775185168</v>
      </c>
      <c r="C17" s="23">
        <v>4.137561696805947</v>
      </c>
      <c r="D17" s="23">
        <v>11.951293871175906</v>
      </c>
    </row>
    <row r="18" spans="1:4" x14ac:dyDescent="0.25">
      <c r="A18" s="32">
        <v>45351</v>
      </c>
      <c r="B18" s="23">
        <v>-1.6820683933622571</v>
      </c>
      <c r="C18" s="23">
        <v>3.3117329405578211</v>
      </c>
      <c r="D18" s="23">
        <v>9.7008220434980039</v>
      </c>
    </row>
    <row r="19" spans="1:4" x14ac:dyDescent="0.25">
      <c r="A19" s="32">
        <v>45382</v>
      </c>
      <c r="B19" s="23">
        <v>-2.81530290527926</v>
      </c>
      <c r="C19" s="23">
        <v>3.7198501062167155</v>
      </c>
      <c r="D19" s="23">
        <v>9.4321422306193448</v>
      </c>
    </row>
    <row r="20" spans="1:4" x14ac:dyDescent="0.25">
      <c r="A20" s="32">
        <v>45412</v>
      </c>
      <c r="B20" s="23">
        <v>-2.1173747401589393</v>
      </c>
      <c r="C20" s="23">
        <v>2.2589577243107506</v>
      </c>
      <c r="D20" s="23">
        <v>9.4079271798183086</v>
      </c>
    </row>
    <row r="21" spans="1:4" x14ac:dyDescent="0.25">
      <c r="A21" s="32">
        <v>45443</v>
      </c>
      <c r="B21" s="23">
        <v>-0.58770575851445628</v>
      </c>
      <c r="C21" s="23">
        <v>-0.17608607814620925</v>
      </c>
      <c r="D21" s="23">
        <v>8.4578584366524332</v>
      </c>
    </row>
    <row r="22" spans="1:4" x14ac:dyDescent="0.25">
      <c r="A22" s="32">
        <v>45473</v>
      </c>
      <c r="B22" s="23">
        <v>-1.1632125356115686</v>
      </c>
      <c r="C22" s="23">
        <v>-0.59276501679744742</v>
      </c>
      <c r="D22" s="23">
        <v>9.0589039346875353</v>
      </c>
    </row>
    <row r="23" spans="1:4" x14ac:dyDescent="0.25">
      <c r="A23" s="32">
        <v>45504</v>
      </c>
      <c r="B23" s="23">
        <v>0.13597956391127042</v>
      </c>
      <c r="C23" s="23">
        <v>-2.2356775271475504</v>
      </c>
      <c r="D23" s="23">
        <v>9.7066753221013222</v>
      </c>
    </row>
    <row r="24" spans="1:4" x14ac:dyDescent="0.25">
      <c r="A24" s="32">
        <v>45535</v>
      </c>
      <c r="B24" s="23">
        <v>1.7530855448671945</v>
      </c>
      <c r="C24" s="23">
        <v>-0.87679626399019828</v>
      </c>
      <c r="D24" s="23">
        <v>9.8528180144465303</v>
      </c>
    </row>
    <row r="25" spans="1:4" x14ac:dyDescent="0.25">
      <c r="A25" s="32">
        <v>45565</v>
      </c>
      <c r="B25" s="23">
        <v>2.7846334054047572</v>
      </c>
      <c r="C25" s="23">
        <v>0.31724777432378115</v>
      </c>
      <c r="D25" s="23">
        <v>9.6720614331099242</v>
      </c>
    </row>
    <row r="26" spans="1:4" x14ac:dyDescent="0.25">
      <c r="A26" s="32">
        <v>45596</v>
      </c>
      <c r="B26" s="23">
        <v>4.7898965957058559</v>
      </c>
      <c r="C26" s="23">
        <v>0.33708868695661032</v>
      </c>
      <c r="D26" s="23">
        <v>6.6549091162605212</v>
      </c>
    </row>
    <row r="27" spans="1:4" x14ac:dyDescent="0.25">
      <c r="A27" s="32">
        <v>45626</v>
      </c>
      <c r="B27" s="23">
        <v>5.4698668058193567</v>
      </c>
      <c r="C27" s="23">
        <v>1.8338744675692853</v>
      </c>
      <c r="D27" s="23">
        <v>11.682876687023036</v>
      </c>
    </row>
    <row r="28" spans="1:4" x14ac:dyDescent="0.25">
      <c r="A28" s="32">
        <v>45657</v>
      </c>
      <c r="B28" s="23">
        <v>8.0786735984644142</v>
      </c>
      <c r="C28" s="23">
        <v>2.9105443500723416</v>
      </c>
      <c r="D28" s="23">
        <v>14.412795106740695</v>
      </c>
    </row>
    <row r="29" spans="1:4" x14ac:dyDescent="0.25">
      <c r="A29" s="32">
        <v>45688</v>
      </c>
      <c r="B29" s="23">
        <v>8.0066278629852725</v>
      </c>
      <c r="C29" s="23">
        <v>3.4787646154976315</v>
      </c>
      <c r="D29" s="23">
        <v>12.821549782127594</v>
      </c>
    </row>
    <row r="30" spans="1:4" x14ac:dyDescent="0.25">
      <c r="A30" s="32">
        <v>45716</v>
      </c>
      <c r="B30" s="23">
        <v>8.8402222926237783</v>
      </c>
      <c r="C30" s="23">
        <v>3.2809985432020961</v>
      </c>
      <c r="D30" s="23">
        <v>13.9729084456925</v>
      </c>
    </row>
    <row r="31" spans="1:4" x14ac:dyDescent="0.25">
      <c r="A31" s="32">
        <v>45747</v>
      </c>
      <c r="B31" s="23">
        <v>6.9456080265261289</v>
      </c>
      <c r="C31" s="23">
        <v>6.7713518321848909</v>
      </c>
      <c r="D31" s="23">
        <v>16.201890778712901</v>
      </c>
    </row>
    <row r="32" spans="1:4" x14ac:dyDescent="0.25">
      <c r="A32" s="32">
        <v>45777</v>
      </c>
      <c r="B32" s="23">
        <v>7.980978149274276</v>
      </c>
      <c r="C32" s="23">
        <v>7.0814879503362071</v>
      </c>
      <c r="D32" s="23">
        <v>17.075334070384486</v>
      </c>
    </row>
    <row r="33" spans="1:4" x14ac:dyDescent="0.25">
      <c r="A33" s="32">
        <v>45808</v>
      </c>
      <c r="B33" s="23">
        <v>8.9718618126187089</v>
      </c>
      <c r="C33" s="23">
        <v>10.558666698518259</v>
      </c>
      <c r="D33" s="23">
        <v>14.650885693419525</v>
      </c>
    </row>
    <row r="34" spans="1:4" x14ac:dyDescent="0.25">
      <c r="A34" s="32">
        <v>45838</v>
      </c>
      <c r="B34" s="23">
        <v>9.9313124907612469</v>
      </c>
      <c r="C34" s="23">
        <v>14.087178650531062</v>
      </c>
      <c r="D34" s="23">
        <v>16.40531551577007</v>
      </c>
    </row>
    <row r="35" spans="1:4" x14ac:dyDescent="0.25">
      <c r="A35" s="32">
        <v>45869</v>
      </c>
      <c r="B35" s="23">
        <v>9.3303172479547225</v>
      </c>
      <c r="C35" s="23">
        <v>14.097808137382795</v>
      </c>
      <c r="D35" s="23">
        <v>15.594750425061822</v>
      </c>
    </row>
    <row r="36" spans="1:4" x14ac:dyDescent="0.25">
      <c r="A36" s="32">
        <v>45900</v>
      </c>
      <c r="B36" s="23">
        <v>8.1663861596034337</v>
      </c>
      <c r="C36" s="23">
        <v>14.86634073513593</v>
      </c>
      <c r="D36" s="23">
        <v>14.048655225380703</v>
      </c>
    </row>
    <row r="37" spans="1:4" x14ac:dyDescent="0.25">
      <c r="A37" s="32">
        <v>45930</v>
      </c>
      <c r="B37" s="23">
        <v>9.2895651137914648</v>
      </c>
      <c r="C37" s="23">
        <v>14.876891494744227</v>
      </c>
      <c r="D37" s="23">
        <v>15.697117996261678</v>
      </c>
    </row>
    <row r="38" spans="1:4" x14ac:dyDescent="0.25">
      <c r="A38" s="32">
        <v>45961</v>
      </c>
      <c r="B38" s="23">
        <v>9.2104615264391612</v>
      </c>
      <c r="C38" s="23">
        <v>15.873691867756712</v>
      </c>
      <c r="D38" s="23">
        <v>14.163433756877453</v>
      </c>
    </row>
    <row r="39" spans="1:4" x14ac:dyDescent="0.25">
      <c r="A39" s="32">
        <v>45991</v>
      </c>
      <c r="B39" s="23">
        <v>9.1231002644520878</v>
      </c>
      <c r="C39" s="23">
        <v>14.752342456095313</v>
      </c>
      <c r="D39" s="23">
        <v>15.971335001914166</v>
      </c>
    </row>
    <row r="40" spans="1:4" x14ac:dyDescent="0.25">
      <c r="A40" s="32">
        <v>46022</v>
      </c>
      <c r="B40" s="23">
        <v>9.6491974707864969</v>
      </c>
      <c r="C40" s="23">
        <v>17.849811234479262</v>
      </c>
      <c r="D40" s="23">
        <v>18.401954553414956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E28" sqref="E28"/>
    </sheetView>
  </sheetViews>
  <sheetFormatPr defaultColWidth="9" defaultRowHeight="14.25" x14ac:dyDescent="0.2"/>
  <cols>
    <col min="1" max="16384" width="9" style="20"/>
  </cols>
  <sheetData>
    <row r="1" spans="1:1" ht="15" x14ac:dyDescent="0.25">
      <c r="A1" s="18" t="s">
        <v>65</v>
      </c>
    </row>
    <row r="2" spans="1:1" ht="15" x14ac:dyDescent="0.25">
      <c r="A2" s="7" t="s">
        <v>112</v>
      </c>
    </row>
    <row r="16" spans="1:1" x14ac:dyDescent="0.2">
      <c r="A16" s="24" t="s">
        <v>42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85" zoomScaleNormal="85" workbookViewId="0">
      <selection activeCell="G15" sqref="G15"/>
    </sheetView>
  </sheetViews>
  <sheetFormatPr defaultRowHeight="14.25" x14ac:dyDescent="0.2"/>
  <sheetData>
    <row r="1" spans="1:1" x14ac:dyDescent="0.2">
      <c r="A1" s="37" t="s">
        <v>78</v>
      </c>
    </row>
    <row r="2" spans="1:1" x14ac:dyDescent="0.2">
      <c r="A2" s="38" t="s">
        <v>113</v>
      </c>
    </row>
    <row r="3" spans="1:1" x14ac:dyDescent="0.2">
      <c r="A3" s="20"/>
    </row>
    <row r="4" spans="1:1" x14ac:dyDescent="0.2">
      <c r="A4" s="20"/>
    </row>
    <row r="5" spans="1:1" x14ac:dyDescent="0.2">
      <c r="A5" s="20"/>
    </row>
    <row r="6" spans="1:1" x14ac:dyDescent="0.2">
      <c r="A6" s="20"/>
    </row>
    <row r="7" spans="1:1" x14ac:dyDescent="0.2">
      <c r="A7" s="20"/>
    </row>
    <row r="8" spans="1:1" x14ac:dyDescent="0.2">
      <c r="A8" s="20"/>
    </row>
    <row r="9" spans="1:1" x14ac:dyDescent="0.2">
      <c r="A9" s="20"/>
    </row>
    <row r="10" spans="1:1" x14ac:dyDescent="0.2">
      <c r="A10" s="20"/>
    </row>
    <row r="11" spans="1:1" x14ac:dyDescent="0.2">
      <c r="A11" s="20"/>
    </row>
    <row r="12" spans="1:1" x14ac:dyDescent="0.2">
      <c r="A12" s="20"/>
    </row>
    <row r="13" spans="1:1" x14ac:dyDescent="0.2">
      <c r="A13" s="20"/>
    </row>
    <row r="14" spans="1:1" x14ac:dyDescent="0.2">
      <c r="A14" s="20"/>
    </row>
    <row r="15" spans="1:1" x14ac:dyDescent="0.2">
      <c r="A15" s="20"/>
    </row>
    <row r="16" spans="1:1" x14ac:dyDescent="0.2">
      <c r="A16" s="11" t="s">
        <v>127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zoomScaleNormal="100" workbookViewId="0">
      <selection activeCell="F3" sqref="F3"/>
    </sheetView>
  </sheetViews>
  <sheetFormatPr defaultColWidth="9" defaultRowHeight="15" x14ac:dyDescent="0.25"/>
  <cols>
    <col min="1" max="1" width="9.875" style="7" customWidth="1"/>
    <col min="2" max="2" width="11.25" style="7" bestFit="1" customWidth="1"/>
    <col min="3" max="3" width="14" style="7" bestFit="1" customWidth="1"/>
    <col min="4" max="4" width="8.125" style="7" customWidth="1"/>
    <col min="5" max="5" width="9" style="7"/>
    <col min="6" max="6" width="6.125" style="7" customWidth="1"/>
    <col min="7" max="7" width="6.5" style="7" customWidth="1"/>
    <col min="8" max="8" width="9" style="7" customWidth="1"/>
    <col min="9" max="16384" width="9" style="7"/>
  </cols>
  <sheetData>
    <row r="1" spans="1:9" x14ac:dyDescent="0.25">
      <c r="A1" s="25" t="s">
        <v>30</v>
      </c>
    </row>
    <row r="2" spans="1:9" x14ac:dyDescent="0.25">
      <c r="A2" s="7" t="s">
        <v>128</v>
      </c>
      <c r="B2" s="25"/>
      <c r="F2" s="7" t="s">
        <v>129</v>
      </c>
    </row>
    <row r="3" spans="1:9" x14ac:dyDescent="0.25">
      <c r="A3" s="8" t="s">
        <v>16</v>
      </c>
      <c r="B3" s="39" t="s">
        <v>32</v>
      </c>
      <c r="C3" s="31" t="s">
        <v>33</v>
      </c>
      <c r="D3" s="16" t="s">
        <v>20</v>
      </c>
      <c r="F3" s="8" t="s">
        <v>41</v>
      </c>
      <c r="G3" s="39" t="s">
        <v>32</v>
      </c>
      <c r="H3" s="16" t="s">
        <v>33</v>
      </c>
    </row>
    <row r="4" spans="1:9" x14ac:dyDescent="0.25">
      <c r="A4" s="32">
        <v>40543</v>
      </c>
      <c r="B4" s="17">
        <v>213.39981477270848</v>
      </c>
      <c r="C4" s="17">
        <v>131.6999308619867</v>
      </c>
      <c r="D4" s="17">
        <v>345.09974563469518</v>
      </c>
      <c r="F4" s="46" t="s">
        <v>22</v>
      </c>
      <c r="G4" s="17">
        <v>7.4281307270457546</v>
      </c>
      <c r="H4" s="17">
        <v>1.8080421352157146</v>
      </c>
    </row>
    <row r="5" spans="1:9" x14ac:dyDescent="0.25">
      <c r="A5" s="32">
        <v>40908</v>
      </c>
      <c r="B5" s="17">
        <v>230.23976733138616</v>
      </c>
      <c r="C5" s="17">
        <v>139.47247010767339</v>
      </c>
      <c r="D5" s="17">
        <v>369.71223743905955</v>
      </c>
      <c r="F5" s="46" t="s">
        <v>23</v>
      </c>
      <c r="G5" s="17">
        <v>12.40048824728558</v>
      </c>
      <c r="H5" s="17">
        <v>-1.3669897860673927</v>
      </c>
    </row>
    <row r="6" spans="1:9" x14ac:dyDescent="0.25">
      <c r="A6" s="32">
        <v>41274</v>
      </c>
      <c r="B6" s="17">
        <v>245.65880122363913</v>
      </c>
      <c r="C6" s="17">
        <v>146.265355051726</v>
      </c>
      <c r="D6" s="17">
        <v>391.92415627536514</v>
      </c>
      <c r="F6" s="46" t="s">
        <v>24</v>
      </c>
      <c r="G6" s="17">
        <v>13.701476411707972</v>
      </c>
      <c r="H6" s="17">
        <v>9.8304429944769254</v>
      </c>
    </row>
    <row r="7" spans="1:9" x14ac:dyDescent="0.25">
      <c r="A7" s="32">
        <v>41639</v>
      </c>
      <c r="B7" s="17">
        <v>264.615945952922</v>
      </c>
      <c r="C7" s="17">
        <v>155.44306467300305</v>
      </c>
      <c r="D7" s="17">
        <v>420.05901062592505</v>
      </c>
      <c r="F7" s="47" t="s">
        <v>25</v>
      </c>
      <c r="G7" s="17">
        <v>9.0746051483664587</v>
      </c>
      <c r="H7" s="17">
        <v>4.0161829194048551</v>
      </c>
      <c r="I7" s="19"/>
    </row>
    <row r="8" spans="1:9" x14ac:dyDescent="0.25">
      <c r="A8" s="32">
        <v>42004</v>
      </c>
      <c r="B8" s="17">
        <v>279.76825781571529</v>
      </c>
      <c r="C8" s="17">
        <v>165.10324696686172</v>
      </c>
      <c r="D8" s="17">
        <v>444.87150478257701</v>
      </c>
    </row>
    <row r="9" spans="1:9" x14ac:dyDescent="0.25">
      <c r="A9" s="32">
        <v>42369</v>
      </c>
      <c r="B9" s="17">
        <v>299.68946126119101</v>
      </c>
      <c r="C9" s="17">
        <v>174.29468115679038</v>
      </c>
      <c r="D9" s="17">
        <v>473.98414241798139</v>
      </c>
    </row>
    <row r="10" spans="1:9" x14ac:dyDescent="0.25">
      <c r="A10" s="32">
        <v>42735</v>
      </c>
      <c r="B10" s="17">
        <v>318.13846898037468</v>
      </c>
      <c r="C10" s="17">
        <v>184.90115975136268</v>
      </c>
      <c r="D10" s="17">
        <v>503.03962873173737</v>
      </c>
    </row>
    <row r="11" spans="1:9" x14ac:dyDescent="0.25">
      <c r="A11" s="32">
        <v>43100</v>
      </c>
      <c r="B11" s="17">
        <v>337.28446842393635</v>
      </c>
      <c r="C11" s="17">
        <v>191.74444178895658</v>
      </c>
      <c r="D11" s="17">
        <v>529.02891021289292</v>
      </c>
    </row>
    <row r="12" spans="1:9" x14ac:dyDescent="0.25">
      <c r="A12" s="32">
        <v>43465</v>
      </c>
      <c r="B12" s="17">
        <v>360.31349272635703</v>
      </c>
      <c r="C12" s="17">
        <v>196.53536105762464</v>
      </c>
      <c r="D12" s="17">
        <v>556.84885378398167</v>
      </c>
    </row>
    <row r="13" spans="1:9" x14ac:dyDescent="0.25">
      <c r="A13" s="32">
        <v>43830</v>
      </c>
      <c r="B13" s="17">
        <v>385.5610291260794</v>
      </c>
      <c r="C13" s="17">
        <v>202.08472340863244</v>
      </c>
      <c r="D13" s="17">
        <v>587.64575253471185</v>
      </c>
    </row>
    <row r="14" spans="1:9" x14ac:dyDescent="0.25">
      <c r="A14" s="32">
        <v>44196</v>
      </c>
      <c r="B14" s="17">
        <v>416.95396446762408</v>
      </c>
      <c r="C14" s="17">
        <v>193.94945334328173</v>
      </c>
      <c r="D14" s="17">
        <v>610.90341781090581</v>
      </c>
    </row>
    <row r="15" spans="1:9" x14ac:dyDescent="0.25">
      <c r="A15" s="32">
        <v>44561</v>
      </c>
      <c r="B15" s="17">
        <v>477.28442057143928</v>
      </c>
      <c r="C15" s="17">
        <v>214.82649071744703</v>
      </c>
      <c r="D15" s="17">
        <v>692.11091128888631</v>
      </c>
    </row>
    <row r="16" spans="1:9" x14ac:dyDescent="0.25">
      <c r="A16" s="32">
        <v>44926</v>
      </c>
      <c r="B16" s="17">
        <v>542.57356506882138</v>
      </c>
      <c r="C16" s="17">
        <v>232.71823699924551</v>
      </c>
      <c r="D16" s="17">
        <v>775.29180206806689</v>
      </c>
    </row>
    <row r="17" spans="1:4" x14ac:dyDescent="0.25">
      <c r="A17" s="32">
        <v>45291</v>
      </c>
      <c r="B17" s="17">
        <v>567.71378158840344</v>
      </c>
      <c r="C17" s="17">
        <v>225.1330616578955</v>
      </c>
      <c r="D17" s="17">
        <v>792.84684324629893</v>
      </c>
    </row>
    <row r="18" spans="1:4" x14ac:dyDescent="0.25">
      <c r="A18" s="32">
        <v>45657</v>
      </c>
      <c r="B18" s="17">
        <v>610.107298537887</v>
      </c>
      <c r="C18" s="17">
        <v>235.74215311798548</v>
      </c>
      <c r="D18" s="17">
        <v>845.84945165587249</v>
      </c>
    </row>
    <row r="19" spans="1:4" x14ac:dyDescent="0.25">
      <c r="A19" s="32">
        <v>46022</v>
      </c>
      <c r="B19" s="17">
        <v>652.71199907229277</v>
      </c>
      <c r="C19" s="17">
        <v>250.02983138101558</v>
      </c>
      <c r="D19" s="17">
        <v>902.74183045330835</v>
      </c>
    </row>
  </sheetData>
  <pageMargins left="0.7" right="0.7" top="0.75" bottom="0.75" header="0.3" footer="0.3"/>
  <pageSetup paperSize="9" orientation="portrait" horizontalDpi="204" verticalDpi="192" r:id="rId1"/>
  <tableParts count="2"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rightToLeft="1" zoomScaleNormal="100" workbookViewId="0">
      <selection activeCell="G14" sqref="G14"/>
    </sheetView>
  </sheetViews>
  <sheetFormatPr defaultRowHeight="14.25" x14ac:dyDescent="0.2"/>
  <cols>
    <col min="1" max="6" width="9" style="20"/>
  </cols>
  <sheetData>
    <row r="1" spans="1:1" ht="15" x14ac:dyDescent="0.25">
      <c r="A1" s="18" t="s">
        <v>88</v>
      </c>
    </row>
    <row r="2" spans="1:1" ht="15" x14ac:dyDescent="0.25">
      <c r="A2" s="7" t="s">
        <v>112</v>
      </c>
    </row>
    <row r="16" spans="1:1" x14ac:dyDescent="0.2">
      <c r="A16" s="24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rightToLeft="1" zoomScaleNormal="100" workbookViewId="0">
      <selection activeCell="A3" sqref="A3"/>
    </sheetView>
  </sheetViews>
  <sheetFormatPr defaultRowHeight="14.25" x14ac:dyDescent="0.2"/>
  <cols>
    <col min="1" max="1" width="11.25" style="20" bestFit="1" customWidth="1"/>
    <col min="2" max="2" width="6.125" style="20" customWidth="1"/>
    <col min="3" max="3" width="8.875" style="20" customWidth="1"/>
    <col min="4" max="4" width="8.125" style="20" customWidth="1"/>
    <col min="5" max="5" width="9" style="20"/>
  </cols>
  <sheetData>
    <row r="1" spans="1:8" ht="15" x14ac:dyDescent="0.25">
      <c r="A1" s="25" t="s">
        <v>48</v>
      </c>
    </row>
    <row r="2" spans="1:8" ht="15" x14ac:dyDescent="0.25">
      <c r="A2" s="7" t="s">
        <v>113</v>
      </c>
      <c r="B2" s="22"/>
      <c r="C2" s="22"/>
      <c r="D2" s="22"/>
    </row>
    <row r="3" spans="1:8" ht="15" x14ac:dyDescent="0.25">
      <c r="A3" s="8" t="s">
        <v>16</v>
      </c>
      <c r="B3" s="39" t="s">
        <v>32</v>
      </c>
      <c r="C3" s="31" t="s">
        <v>33</v>
      </c>
      <c r="D3" s="16" t="s">
        <v>20</v>
      </c>
    </row>
    <row r="4" spans="1:8" ht="15" x14ac:dyDescent="0.25">
      <c r="A4" s="48">
        <v>40543</v>
      </c>
      <c r="B4" s="49">
        <v>10.828149950449429</v>
      </c>
      <c r="C4" s="49">
        <v>6.850926932918</v>
      </c>
      <c r="D4" s="49">
        <v>9.2758813385474426</v>
      </c>
    </row>
    <row r="5" spans="1:8" ht="15" x14ac:dyDescent="0.25">
      <c r="A5" s="48">
        <v>40633</v>
      </c>
      <c r="B5" s="49">
        <v>12.819342657191379</v>
      </c>
      <c r="C5" s="49">
        <v>5.9325308772805174</v>
      </c>
      <c r="D5" s="49">
        <v>10.124489937587144</v>
      </c>
    </row>
    <row r="6" spans="1:8" ht="15" x14ac:dyDescent="0.25">
      <c r="A6" s="48">
        <v>40724</v>
      </c>
      <c r="B6" s="49">
        <v>11.76662285815906</v>
      </c>
      <c r="C6" s="49">
        <v>5.8789486174992245</v>
      </c>
      <c r="D6" s="49">
        <v>9.469352643277329</v>
      </c>
    </row>
    <row r="7" spans="1:8" ht="15" x14ac:dyDescent="0.25">
      <c r="A7" s="48">
        <v>40816</v>
      </c>
      <c r="B7" s="49">
        <v>9.9154120325119841</v>
      </c>
      <c r="C7" s="49">
        <v>5.6207682043776686</v>
      </c>
      <c r="D7" s="49">
        <v>8.2568898200973351</v>
      </c>
      <c r="F7" s="4"/>
      <c r="G7" s="4"/>
      <c r="H7" s="4"/>
    </row>
    <row r="8" spans="1:8" ht="15" x14ac:dyDescent="0.25">
      <c r="A8" s="48">
        <v>40908</v>
      </c>
      <c r="B8" s="49">
        <v>7.8912685920622172</v>
      </c>
      <c r="C8" s="49">
        <v>5.9017033606736158</v>
      </c>
      <c r="D8" s="49">
        <v>7.1319936092963276</v>
      </c>
      <c r="F8" s="4"/>
      <c r="G8" s="4"/>
      <c r="H8" s="4"/>
    </row>
    <row r="9" spans="1:8" ht="15" x14ac:dyDescent="0.25">
      <c r="A9" s="48">
        <v>40999</v>
      </c>
      <c r="B9" s="49">
        <v>5.7896881754428531</v>
      </c>
      <c r="C9" s="49">
        <v>7.8562901694086973</v>
      </c>
      <c r="D9" s="49">
        <v>6.567579814688318</v>
      </c>
      <c r="F9" s="4"/>
      <c r="G9" s="4"/>
      <c r="H9" s="4"/>
    </row>
    <row r="10" spans="1:8" ht="15" x14ac:dyDescent="0.25">
      <c r="A10" s="48">
        <v>41090</v>
      </c>
      <c r="B10" s="49">
        <v>5.5013617579535712</v>
      </c>
      <c r="C10" s="49">
        <v>4.7225954079072485</v>
      </c>
      <c r="D10" s="49">
        <v>5.2074665148159616</v>
      </c>
      <c r="F10" s="4"/>
      <c r="G10" s="4"/>
      <c r="H10" s="4"/>
    </row>
    <row r="11" spans="1:8" ht="15" x14ac:dyDescent="0.25">
      <c r="A11" s="48">
        <v>41182</v>
      </c>
      <c r="B11" s="49">
        <v>6.2292571480716319</v>
      </c>
      <c r="C11" s="49">
        <v>4.6610920500511188</v>
      </c>
      <c r="D11" s="49">
        <v>5.6384038007463833</v>
      </c>
      <c r="F11" s="4"/>
      <c r="G11" s="4"/>
      <c r="H11" s="4"/>
    </row>
    <row r="12" spans="1:8" ht="15" x14ac:dyDescent="0.25">
      <c r="A12" s="48">
        <v>41274</v>
      </c>
      <c r="B12" s="49">
        <v>6.6969464358692665</v>
      </c>
      <c r="C12" s="49">
        <v>4.8704127336444802</v>
      </c>
      <c r="D12" s="49">
        <v>6.0078938663659542</v>
      </c>
      <c r="F12" s="4"/>
      <c r="G12" s="4"/>
      <c r="H12" s="4"/>
    </row>
    <row r="13" spans="1:8" ht="15" x14ac:dyDescent="0.25">
      <c r="A13" s="48">
        <v>41364</v>
      </c>
      <c r="B13" s="49">
        <v>7.7462303554252099</v>
      </c>
      <c r="C13" s="49">
        <v>3.3515866034252051</v>
      </c>
      <c r="D13" s="49">
        <v>6.0720343165721946</v>
      </c>
      <c r="F13" s="4"/>
      <c r="G13" s="4"/>
      <c r="H13" s="4"/>
    </row>
    <row r="14" spans="1:8" ht="15" x14ac:dyDescent="0.25">
      <c r="A14" s="48">
        <v>41455</v>
      </c>
      <c r="B14" s="49">
        <v>7.5942614872573699</v>
      </c>
      <c r="C14" s="49">
        <v>4.7074013093863609</v>
      </c>
      <c r="D14" s="49">
        <v>6.509822897777906</v>
      </c>
      <c r="F14" s="4"/>
      <c r="G14" s="4"/>
      <c r="H14" s="4"/>
    </row>
    <row r="15" spans="1:8" ht="15" x14ac:dyDescent="0.25">
      <c r="A15" s="48">
        <v>41547</v>
      </c>
      <c r="B15" s="49">
        <v>7.3953896977580147</v>
      </c>
      <c r="C15" s="49">
        <v>4.8009262162914679</v>
      </c>
      <c r="D15" s="49">
        <v>6.4268912919048793</v>
      </c>
      <c r="F15" s="4"/>
      <c r="G15" s="4"/>
      <c r="H15" s="4"/>
    </row>
    <row r="16" spans="1:8" ht="15" x14ac:dyDescent="0.25">
      <c r="A16" s="48">
        <v>41639</v>
      </c>
      <c r="B16" s="49">
        <v>7.716859577127444</v>
      </c>
      <c r="C16" s="49">
        <v>6.2746982140995611</v>
      </c>
      <c r="D16" s="49">
        <v>7.1786476796782184</v>
      </c>
      <c r="F16" s="4"/>
      <c r="G16" s="4"/>
      <c r="H16" s="4"/>
    </row>
    <row r="17" spans="1:8" ht="15" x14ac:dyDescent="0.25">
      <c r="A17" s="48">
        <v>41729</v>
      </c>
      <c r="B17" s="49">
        <v>6.7833452904713099</v>
      </c>
      <c r="C17" s="49">
        <v>5.0142815369982552</v>
      </c>
      <c r="D17" s="49">
        <v>6.1266825584696649</v>
      </c>
      <c r="F17" s="4"/>
      <c r="G17" s="4"/>
      <c r="H17" s="4"/>
    </row>
    <row r="18" spans="1:8" ht="15" x14ac:dyDescent="0.25">
      <c r="A18" s="48">
        <v>41820</v>
      </c>
      <c r="B18" s="49">
        <v>6.5085269012917335</v>
      </c>
      <c r="C18" s="49">
        <v>5.884008087170578</v>
      </c>
      <c r="D18" s="49">
        <v>6.2778986751710342</v>
      </c>
      <c r="F18" s="4"/>
      <c r="G18" s="4"/>
      <c r="H18" s="4"/>
    </row>
    <row r="19" spans="1:8" ht="15" x14ac:dyDescent="0.25">
      <c r="A19" s="48">
        <v>41912</v>
      </c>
      <c r="B19" s="49">
        <v>5.6413632588154794</v>
      </c>
      <c r="C19" s="49">
        <v>7.0780466541433329</v>
      </c>
      <c r="D19" s="49">
        <v>6.1694754154707043</v>
      </c>
      <c r="F19" s="4"/>
      <c r="G19" s="4"/>
      <c r="H19" s="4"/>
    </row>
    <row r="20" spans="1:8" ht="15" x14ac:dyDescent="0.25">
      <c r="A20" s="48">
        <v>42004</v>
      </c>
      <c r="B20" s="49">
        <v>5.7261522196734971</v>
      </c>
      <c r="C20" s="49">
        <v>6.2146113203443765</v>
      </c>
      <c r="D20" s="49">
        <v>5.9069067747598458</v>
      </c>
      <c r="F20" s="4"/>
      <c r="G20" s="4"/>
      <c r="H20" s="4"/>
    </row>
    <row r="21" spans="1:8" ht="15" x14ac:dyDescent="0.25">
      <c r="A21" s="48">
        <v>42094</v>
      </c>
      <c r="B21" s="49">
        <v>5.4411128565879263</v>
      </c>
      <c r="C21" s="49">
        <v>7.2681741012469159</v>
      </c>
      <c r="D21" s="49">
        <v>6.1121951300940891</v>
      </c>
      <c r="F21" s="4"/>
      <c r="G21" s="4"/>
      <c r="H21" s="4"/>
    </row>
    <row r="22" spans="1:8" ht="15" x14ac:dyDescent="0.25">
      <c r="A22" s="48">
        <v>42185</v>
      </c>
      <c r="B22" s="49">
        <v>6.2455912352166409</v>
      </c>
      <c r="C22" s="49">
        <v>6.7623586847011863</v>
      </c>
      <c r="D22" s="49">
        <v>6.4357207308110231</v>
      </c>
      <c r="F22" s="4"/>
      <c r="G22" s="4"/>
      <c r="H22" s="4"/>
    </row>
    <row r="23" spans="1:8" ht="15" x14ac:dyDescent="0.25">
      <c r="A23" s="48">
        <v>42277</v>
      </c>
      <c r="B23" s="49">
        <v>6.935547575192591</v>
      </c>
      <c r="C23" s="49">
        <v>5.26142116752355</v>
      </c>
      <c r="D23" s="49">
        <v>6.3148870738749308</v>
      </c>
      <c r="F23" s="4"/>
      <c r="G23" s="4"/>
      <c r="H23" s="4"/>
    </row>
    <row r="24" spans="1:8" ht="15" x14ac:dyDescent="0.25">
      <c r="A24" s="48">
        <v>42369</v>
      </c>
      <c r="B24" s="49">
        <v>7.120608892878022</v>
      </c>
      <c r="C24" s="49">
        <v>5.5670826339190516</v>
      </c>
      <c r="D24" s="49">
        <v>6.5440553783350675</v>
      </c>
      <c r="F24" s="4"/>
      <c r="G24" s="4"/>
      <c r="H24" s="4"/>
    </row>
    <row r="25" spans="1:8" ht="15" x14ac:dyDescent="0.25">
      <c r="A25" s="48">
        <v>42460</v>
      </c>
      <c r="B25" s="49">
        <v>7.6710319426791296</v>
      </c>
      <c r="C25" s="49">
        <v>6.5755131735865779</v>
      </c>
      <c r="D25" s="49">
        <v>7.2642627311849672</v>
      </c>
      <c r="F25" s="4"/>
      <c r="G25" s="4"/>
      <c r="H25" s="4"/>
    </row>
    <row r="26" spans="1:8" ht="15" x14ac:dyDescent="0.25">
      <c r="A26" s="48">
        <v>42551</v>
      </c>
      <c r="B26" s="49">
        <v>7.4058262005852526</v>
      </c>
      <c r="C26" s="49">
        <v>6.4054026359098959</v>
      </c>
      <c r="D26" s="49">
        <v>7.0366199768228777</v>
      </c>
      <c r="F26" s="4"/>
      <c r="G26" s="4"/>
      <c r="H26" s="4"/>
    </row>
    <row r="27" spans="1:8" ht="15" x14ac:dyDescent="0.25">
      <c r="A27" s="48">
        <v>42643</v>
      </c>
      <c r="B27" s="49">
        <v>6.9675245256085816</v>
      </c>
      <c r="C27" s="49">
        <v>7.9015197708868223</v>
      </c>
      <c r="D27" s="49">
        <v>7.310359936615396</v>
      </c>
      <c r="F27" s="4"/>
      <c r="G27" s="4"/>
      <c r="H27" s="4"/>
    </row>
    <row r="28" spans="1:8" ht="15" x14ac:dyDescent="0.25">
      <c r="A28" s="48">
        <v>42735</v>
      </c>
      <c r="B28" s="49">
        <v>6.156041537645085</v>
      </c>
      <c r="C28" s="49">
        <v>6.0853713516541674</v>
      </c>
      <c r="D28" s="49">
        <v>6.1300545131177664</v>
      </c>
      <c r="F28" s="4"/>
      <c r="G28" s="4"/>
      <c r="H28" s="4"/>
    </row>
    <row r="29" spans="1:8" ht="15" x14ac:dyDescent="0.25">
      <c r="A29" s="48">
        <v>42825</v>
      </c>
      <c r="B29" s="49">
        <v>6.332410353443807</v>
      </c>
      <c r="C29" s="49">
        <v>6.1718448017320293</v>
      </c>
      <c r="D29" s="49">
        <v>6.2731747240370783</v>
      </c>
      <c r="F29" s="4"/>
      <c r="G29" s="4"/>
      <c r="H29" s="4"/>
    </row>
    <row r="30" spans="1:8" ht="15" x14ac:dyDescent="0.25">
      <c r="A30" s="48">
        <v>42916</v>
      </c>
      <c r="B30" s="49">
        <v>5.9225730162738799</v>
      </c>
      <c r="C30" s="49">
        <v>5.5563341043654013</v>
      </c>
      <c r="D30" s="49">
        <v>5.7882096491702173</v>
      </c>
      <c r="F30" s="4"/>
      <c r="G30" s="4"/>
      <c r="H30" s="4"/>
    </row>
    <row r="31" spans="1:8" ht="15" x14ac:dyDescent="0.25">
      <c r="A31" s="48">
        <v>43008</v>
      </c>
      <c r="B31" s="49">
        <v>5.1915883651335815</v>
      </c>
      <c r="C31" s="49">
        <v>3.2835158787637653</v>
      </c>
      <c r="D31" s="49">
        <v>4.4873465840064464</v>
      </c>
      <c r="F31" s="4"/>
      <c r="G31" s="4"/>
      <c r="H31" s="4"/>
    </row>
    <row r="32" spans="1:8" ht="15" x14ac:dyDescent="0.25">
      <c r="A32" s="48">
        <v>43100</v>
      </c>
      <c r="B32" s="49">
        <v>6.0181340235036851</v>
      </c>
      <c r="C32" s="49">
        <v>3.7010487369555145</v>
      </c>
      <c r="D32" s="49">
        <v>5.1664481278899776</v>
      </c>
      <c r="F32" s="4"/>
      <c r="G32" s="4"/>
      <c r="H32" s="4"/>
    </row>
    <row r="33" spans="1:8" ht="15" x14ac:dyDescent="0.25">
      <c r="A33" s="48">
        <v>43190</v>
      </c>
      <c r="B33" s="49">
        <v>6.033338847185421</v>
      </c>
      <c r="C33" s="49">
        <v>3.086666230846169</v>
      </c>
      <c r="D33" s="49">
        <v>4.947292828932448</v>
      </c>
      <c r="F33" s="4"/>
      <c r="G33" s="4"/>
      <c r="H33" s="4"/>
    </row>
    <row r="34" spans="1:8" ht="15" x14ac:dyDescent="0.25">
      <c r="A34" s="48">
        <v>43281</v>
      </c>
      <c r="B34" s="49">
        <v>6.1225079166967955</v>
      </c>
      <c r="C34" s="49">
        <v>2.7039775349569917</v>
      </c>
      <c r="D34" s="49">
        <v>4.871088556823655</v>
      </c>
      <c r="F34" s="4"/>
      <c r="G34" s="4"/>
      <c r="H34" s="4"/>
    </row>
    <row r="35" spans="1:8" ht="15" x14ac:dyDescent="0.25">
      <c r="A35" s="48">
        <v>43373</v>
      </c>
      <c r="B35" s="49">
        <v>6.509589836727514</v>
      </c>
      <c r="C35" s="49">
        <v>2.3335940100019936</v>
      </c>
      <c r="D35" s="49">
        <v>4.9860483429556401</v>
      </c>
      <c r="F35" s="4"/>
      <c r="G35" s="4"/>
      <c r="H35" s="4"/>
    </row>
    <row r="36" spans="1:8" ht="15" x14ac:dyDescent="0.25">
      <c r="A36" s="48">
        <v>43465</v>
      </c>
      <c r="B36" s="49">
        <v>6.8277749076412375</v>
      </c>
      <c r="C36" s="49">
        <v>2.4985961647541188</v>
      </c>
      <c r="D36" s="49">
        <v>5.2586811484259588</v>
      </c>
      <c r="F36" s="4"/>
      <c r="G36" s="4"/>
      <c r="H36" s="4"/>
    </row>
    <row r="37" spans="1:8" ht="15" x14ac:dyDescent="0.25">
      <c r="A37" s="48">
        <v>43555</v>
      </c>
      <c r="B37" s="49">
        <v>6.7304621048562163</v>
      </c>
      <c r="C37" s="49">
        <v>2.175930388458247</v>
      </c>
      <c r="D37" s="49">
        <v>5.0815734646125099</v>
      </c>
      <c r="F37" s="4"/>
      <c r="G37" s="4"/>
      <c r="H37" s="4"/>
    </row>
    <row r="38" spans="1:8" ht="15" x14ac:dyDescent="0.25">
      <c r="A38" s="48">
        <v>43646</v>
      </c>
      <c r="B38" s="49">
        <v>6.9932901856587737</v>
      </c>
      <c r="C38" s="49">
        <v>2.1325358978659947</v>
      </c>
      <c r="D38" s="49">
        <v>5.2506866908013095</v>
      </c>
      <c r="F38" s="4"/>
      <c r="G38" s="4"/>
      <c r="H38" s="4"/>
    </row>
    <row r="39" spans="1:8" ht="15" x14ac:dyDescent="0.25">
      <c r="A39" s="48">
        <v>43738</v>
      </c>
      <c r="B39" s="49">
        <v>7.1182866948621637</v>
      </c>
      <c r="C39" s="49">
        <v>3.4212178899235557</v>
      </c>
      <c r="D39" s="49">
        <v>5.8035511585923905</v>
      </c>
      <c r="F39" s="4"/>
      <c r="G39" s="4"/>
      <c r="H39" s="4"/>
    </row>
    <row r="40" spans="1:8" ht="15" x14ac:dyDescent="0.25">
      <c r="A40" s="48">
        <v>43830</v>
      </c>
      <c r="B40" s="49">
        <v>7.0071026784713997</v>
      </c>
      <c r="C40" s="49">
        <v>2.8235948590344062</v>
      </c>
      <c r="D40" s="49">
        <v>5.5305669647076616</v>
      </c>
      <c r="F40" s="4"/>
      <c r="G40" s="4"/>
      <c r="H40" s="4"/>
    </row>
    <row r="41" spans="1:8" ht="15" x14ac:dyDescent="0.25">
      <c r="A41" s="48">
        <v>43921</v>
      </c>
      <c r="B41" s="49">
        <v>8.0500526340520082</v>
      </c>
      <c r="C41" s="49">
        <v>0.23764250646076679</v>
      </c>
      <c r="D41" s="49">
        <v>5.2999135165675115</v>
      </c>
      <c r="F41" s="4"/>
      <c r="G41" s="4"/>
      <c r="H41" s="4"/>
    </row>
    <row r="42" spans="1:8" ht="15" x14ac:dyDescent="0.25">
      <c r="A42" s="48">
        <v>44012</v>
      </c>
      <c r="B42" s="49">
        <v>7.3927723647717603</v>
      </c>
      <c r="C42" s="49">
        <v>-2.089447991967619</v>
      </c>
      <c r="D42" s="49">
        <v>4.0940623897495421</v>
      </c>
      <c r="F42" s="4"/>
      <c r="G42" s="4"/>
      <c r="H42" s="4"/>
    </row>
    <row r="43" spans="1:8" ht="15" x14ac:dyDescent="0.25">
      <c r="A43" s="48">
        <v>44104</v>
      </c>
      <c r="B43" s="49">
        <v>7.672817820598743</v>
      </c>
      <c r="C43" s="49">
        <v>-4.0349116552986786</v>
      </c>
      <c r="D43" s="49">
        <v>3.6031126242145106</v>
      </c>
      <c r="F43" s="4"/>
      <c r="G43" s="4"/>
      <c r="H43" s="4"/>
    </row>
    <row r="44" spans="1:8" ht="15" x14ac:dyDescent="0.25">
      <c r="A44" s="48">
        <v>44196</v>
      </c>
      <c r="B44" s="49">
        <v>8.1421442962481336</v>
      </c>
      <c r="C44" s="49">
        <v>-4.0256729594055018</v>
      </c>
      <c r="D44" s="49">
        <v>3.9577696555919806</v>
      </c>
      <c r="F44" s="4"/>
      <c r="G44" s="4"/>
      <c r="H44" s="4"/>
    </row>
    <row r="45" spans="1:8" ht="15" x14ac:dyDescent="0.25">
      <c r="A45" s="48">
        <v>44286</v>
      </c>
      <c r="B45" s="49">
        <v>8.2439725498893779</v>
      </c>
      <c r="C45" s="49">
        <v>-1.2187461264944188</v>
      </c>
      <c r="D45" s="49">
        <v>5.073029900194781</v>
      </c>
      <c r="F45" s="4"/>
      <c r="G45" s="4"/>
      <c r="H45" s="4"/>
    </row>
    <row r="46" spans="1:8" ht="15" x14ac:dyDescent="0.25">
      <c r="A46" s="48">
        <v>44377</v>
      </c>
      <c r="B46" s="49">
        <v>10.449174750101164</v>
      </c>
      <c r="C46" s="49">
        <v>2.9695120010058584</v>
      </c>
      <c r="D46" s="49">
        <v>8.0016919533838493</v>
      </c>
      <c r="F46" s="4"/>
      <c r="G46" s="4"/>
      <c r="H46" s="4"/>
    </row>
    <row r="47" spans="1:8" ht="15" x14ac:dyDescent="0.25">
      <c r="A47" s="48">
        <v>44469</v>
      </c>
      <c r="B47" s="49">
        <v>12.443940727346913</v>
      </c>
      <c r="C47" s="49">
        <v>6.0001051963453511</v>
      </c>
      <c r="D47" s="49">
        <v>10.369145773689926</v>
      </c>
      <c r="F47" s="4"/>
      <c r="G47" s="4"/>
      <c r="H47" s="4"/>
    </row>
    <row r="48" spans="1:8" ht="15" x14ac:dyDescent="0.25">
      <c r="A48" s="48">
        <v>44561</v>
      </c>
      <c r="B48" s="49">
        <v>14.469332647033696</v>
      </c>
      <c r="C48" s="49">
        <v>10.764164071766613</v>
      </c>
      <c r="D48" s="49">
        <v>13.293016720871709</v>
      </c>
      <c r="F48" s="4"/>
      <c r="G48" s="4"/>
      <c r="H48" s="4"/>
    </row>
    <row r="49" spans="1:8" ht="15" x14ac:dyDescent="0.25">
      <c r="A49" s="48">
        <v>44651</v>
      </c>
      <c r="B49" s="49">
        <v>17.058478201523442</v>
      </c>
      <c r="C49" s="49">
        <v>13.226389616539812</v>
      </c>
      <c r="D49" s="49">
        <v>15.851244704704094</v>
      </c>
      <c r="F49" s="4"/>
      <c r="G49" s="4"/>
      <c r="H49" s="4"/>
    </row>
    <row r="50" spans="1:8" ht="15" x14ac:dyDescent="0.25">
      <c r="A50" s="48">
        <v>44742</v>
      </c>
      <c r="B50" s="49">
        <v>17.367937782108989</v>
      </c>
      <c r="C50" s="49">
        <v>14.316730102412523</v>
      </c>
      <c r="D50" s="49">
        <v>16.416046179503606</v>
      </c>
      <c r="F50" s="4"/>
      <c r="G50" s="4"/>
      <c r="H50" s="4"/>
    </row>
    <row r="51" spans="1:8" ht="15" x14ac:dyDescent="0.25">
      <c r="A51" s="48">
        <v>44834</v>
      </c>
      <c r="B51" s="49">
        <v>16.20008919099034</v>
      </c>
      <c r="C51" s="49">
        <v>13.009475617443256</v>
      </c>
      <c r="D51" s="49">
        <v>15.213438193470964</v>
      </c>
      <c r="F51" s="4"/>
      <c r="G51" s="4"/>
      <c r="H51" s="4"/>
    </row>
    <row r="52" spans="1:8" ht="15" x14ac:dyDescent="0.25">
      <c r="A52" s="48">
        <v>44926</v>
      </c>
      <c r="B52" s="49">
        <v>13.679295129560941</v>
      </c>
      <c r="C52" s="49">
        <v>8.3284636927439148</v>
      </c>
      <c r="D52" s="49">
        <v>12.018433667557215</v>
      </c>
      <c r="F52" s="4"/>
      <c r="G52" s="4"/>
      <c r="H52" s="4"/>
    </row>
    <row r="53" spans="1:8" ht="15" x14ac:dyDescent="0.25">
      <c r="A53" s="48">
        <v>45016</v>
      </c>
      <c r="B53" s="49">
        <v>10.103450063963781</v>
      </c>
      <c r="C53" s="49">
        <v>4.2439023287323074</v>
      </c>
      <c r="D53" s="49">
        <v>8.2993243807053965</v>
      </c>
      <c r="F53" s="4"/>
      <c r="G53" s="4"/>
      <c r="H53" s="4"/>
    </row>
    <row r="54" spans="1:8" ht="15" x14ac:dyDescent="0.25">
      <c r="A54" s="48">
        <v>45107</v>
      </c>
      <c r="B54" s="49">
        <v>7.0988481213614785</v>
      </c>
      <c r="C54" s="49">
        <v>0.47890023104173451</v>
      </c>
      <c r="D54" s="49">
        <v>5.0708514128707138</v>
      </c>
      <c r="F54" s="2"/>
      <c r="G54" s="4"/>
      <c r="H54" s="4"/>
    </row>
    <row r="55" spans="1:8" ht="15" x14ac:dyDescent="0.25">
      <c r="A55" s="48">
        <v>45199</v>
      </c>
      <c r="B55" s="49">
        <v>5.5615607731043015</v>
      </c>
      <c r="C55" s="49">
        <v>-0.63582267641896228</v>
      </c>
      <c r="D55" s="49">
        <v>3.6817703115288758</v>
      </c>
      <c r="F55" s="2"/>
      <c r="G55" s="4"/>
      <c r="H55" s="4"/>
    </row>
    <row r="56" spans="1:8" ht="15" x14ac:dyDescent="0.25">
      <c r="A56" s="48">
        <v>45291</v>
      </c>
      <c r="B56" s="49">
        <v>4.6335129719033086</v>
      </c>
      <c r="C56" s="49">
        <v>-3.25938157625979</v>
      </c>
      <c r="D56" s="49">
        <v>2.2643140468407541</v>
      </c>
      <c r="F56" s="2"/>
      <c r="G56" s="4"/>
      <c r="H56" s="4"/>
    </row>
    <row r="57" spans="1:8" ht="15" x14ac:dyDescent="0.25">
      <c r="A57" s="48">
        <v>45382</v>
      </c>
      <c r="B57" s="49">
        <v>4.3083346425393021</v>
      </c>
      <c r="C57" s="49">
        <v>-1.7431925031983764</v>
      </c>
      <c r="D57" s="49">
        <v>2.5148709397052826</v>
      </c>
      <c r="F57" s="2"/>
      <c r="G57" s="2"/>
      <c r="H57" s="4"/>
    </row>
    <row r="58" spans="1:8" ht="15" x14ac:dyDescent="0.25">
      <c r="A58" s="48">
        <v>45473</v>
      </c>
      <c r="B58" s="49">
        <v>4.981201078542119</v>
      </c>
      <c r="C58" s="49">
        <v>-0.58918720094702781</v>
      </c>
      <c r="D58" s="49">
        <v>3.3493115156560727</v>
      </c>
      <c r="F58" s="2"/>
      <c r="G58" s="2"/>
      <c r="H58" s="4"/>
    </row>
    <row r="59" spans="1:8" ht="15" x14ac:dyDescent="0.25">
      <c r="A59" s="48">
        <v>45565</v>
      </c>
      <c r="B59" s="49">
        <v>6.0517062218774953</v>
      </c>
      <c r="C59" s="49">
        <v>1.3534375834531209</v>
      </c>
      <c r="D59" s="49">
        <v>4.6859714834254884</v>
      </c>
      <c r="F59" s="2"/>
      <c r="G59" s="2"/>
      <c r="H59" s="4"/>
    </row>
    <row r="60" spans="1:8" ht="15" x14ac:dyDescent="0.25">
      <c r="A60" s="48">
        <v>45657</v>
      </c>
      <c r="B60" s="49">
        <v>7.4674102204936643</v>
      </c>
      <c r="C60" s="49">
        <v>4.7123649374125165</v>
      </c>
      <c r="D60" s="49">
        <v>6.6851005160788901</v>
      </c>
      <c r="F60" s="2"/>
      <c r="G60" s="2"/>
      <c r="H60" s="4"/>
    </row>
    <row r="61" spans="1:8" ht="15" x14ac:dyDescent="0.25">
      <c r="A61" s="48">
        <v>45747</v>
      </c>
      <c r="B61" s="49">
        <v>7.784236594481575</v>
      </c>
      <c r="C61" s="49">
        <v>4.5020142792954188</v>
      </c>
      <c r="D61" s="49">
        <v>6.8519029006788967</v>
      </c>
      <c r="F61" s="2"/>
      <c r="G61" s="2"/>
      <c r="H61" s="4"/>
    </row>
    <row r="62" spans="1:8" ht="15" x14ac:dyDescent="0.25">
      <c r="A62" s="48">
        <v>45838</v>
      </c>
      <c r="B62" s="49">
        <v>7.9752267942851951</v>
      </c>
      <c r="C62" s="49">
        <v>3.1797857894028114</v>
      </c>
      <c r="D62" s="49">
        <v>6.6239015629328435</v>
      </c>
      <c r="F62" s="2"/>
      <c r="G62" s="2"/>
      <c r="H62" s="4"/>
    </row>
    <row r="63" spans="1:8" ht="15" x14ac:dyDescent="0.25">
      <c r="A63" s="48">
        <v>45930</v>
      </c>
      <c r="B63" s="49">
        <v>7.8100820081407507</v>
      </c>
      <c r="C63" s="49">
        <v>5.2118621276870059</v>
      </c>
      <c r="D63" s="49">
        <v>7.0788513228135397</v>
      </c>
      <c r="F63" s="2"/>
      <c r="G63" s="2"/>
      <c r="H63" s="4"/>
    </row>
    <row r="64" spans="1:8" ht="15" x14ac:dyDescent="0.25">
      <c r="A64" s="48">
        <v>46022</v>
      </c>
      <c r="B64" s="49">
        <v>6.9831488062029878</v>
      </c>
      <c r="C64" s="49">
        <v>6.0607227320433221</v>
      </c>
      <c r="D64" s="49">
        <v>6.7260643943270138</v>
      </c>
      <c r="F64" s="2"/>
      <c r="G64" s="2"/>
      <c r="H64" s="4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K31" sqref="K31"/>
    </sheetView>
  </sheetViews>
  <sheetFormatPr defaultRowHeight="14.25" x14ac:dyDescent="0.2"/>
  <cols>
    <col min="1" max="1" width="9" style="20"/>
  </cols>
  <sheetData>
    <row r="1" spans="1:1" x14ac:dyDescent="0.2">
      <c r="A1" s="37" t="s">
        <v>89</v>
      </c>
    </row>
    <row r="2" spans="1:1" ht="15" x14ac:dyDescent="0.25">
      <c r="A2" s="7" t="s">
        <v>113</v>
      </c>
    </row>
    <row r="16" spans="1:1" x14ac:dyDescent="0.2">
      <c r="A16" s="24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rightToLeft="1" zoomScale="85" zoomScaleNormal="85" workbookViewId="0">
      <selection activeCell="D3" sqref="D3"/>
    </sheetView>
  </sheetViews>
  <sheetFormatPr defaultColWidth="9" defaultRowHeight="15" x14ac:dyDescent="0.25"/>
  <cols>
    <col min="1" max="3" width="12.25" style="7" bestFit="1" customWidth="1"/>
    <col min="4" max="4" width="10.875" style="7" bestFit="1" customWidth="1"/>
    <col min="5" max="16384" width="9" style="7"/>
  </cols>
  <sheetData>
    <row r="1" spans="1:5" x14ac:dyDescent="0.25">
      <c r="A1" s="25" t="s">
        <v>31</v>
      </c>
    </row>
    <row r="2" spans="1:5" x14ac:dyDescent="0.25">
      <c r="A2" s="7" t="s">
        <v>130</v>
      </c>
      <c r="D2" s="7" t="s">
        <v>131</v>
      </c>
    </row>
    <row r="3" spans="1:5" x14ac:dyDescent="0.25">
      <c r="A3" s="41" t="s">
        <v>16</v>
      </c>
      <c r="B3" s="16" t="s">
        <v>20</v>
      </c>
      <c r="D3" s="8" t="s">
        <v>16</v>
      </c>
      <c r="E3" s="16" t="s">
        <v>20</v>
      </c>
    </row>
    <row r="4" spans="1:5" x14ac:dyDescent="0.25">
      <c r="A4" s="48">
        <v>40543</v>
      </c>
      <c r="B4" s="73">
        <v>46.75627854999999</v>
      </c>
      <c r="C4" s="62"/>
      <c r="D4" s="48">
        <v>44592</v>
      </c>
      <c r="E4" s="73">
        <v>11.278131999999999</v>
      </c>
    </row>
    <row r="5" spans="1:5" x14ac:dyDescent="0.25">
      <c r="A5" s="48">
        <v>40908</v>
      </c>
      <c r="B5" s="73">
        <v>44.438056030000006</v>
      </c>
      <c r="C5" s="62"/>
      <c r="D5" s="48">
        <v>44620</v>
      </c>
      <c r="E5" s="73">
        <v>12.253342</v>
      </c>
    </row>
    <row r="6" spans="1:5" x14ac:dyDescent="0.25">
      <c r="A6" s="48">
        <v>41274</v>
      </c>
      <c r="B6" s="73">
        <v>46.641567559999984</v>
      </c>
      <c r="C6" s="62"/>
      <c r="D6" s="48">
        <v>44651</v>
      </c>
      <c r="E6" s="73">
        <v>12.143632</v>
      </c>
    </row>
    <row r="7" spans="1:5" x14ac:dyDescent="0.25">
      <c r="A7" s="48">
        <v>41639</v>
      </c>
      <c r="B7" s="73">
        <v>51.705836009999999</v>
      </c>
      <c r="C7" s="62"/>
      <c r="D7" s="48">
        <v>44681</v>
      </c>
      <c r="E7" s="73">
        <v>12.245430000000001</v>
      </c>
    </row>
    <row r="8" spans="1:5" x14ac:dyDescent="0.25">
      <c r="A8" s="48">
        <v>42004</v>
      </c>
      <c r="B8" s="73">
        <v>51.594360950000002</v>
      </c>
      <c r="C8" s="62"/>
      <c r="D8" s="48">
        <v>44712</v>
      </c>
      <c r="E8" s="73">
        <v>11.142046000000001</v>
      </c>
    </row>
    <row r="9" spans="1:5" x14ac:dyDescent="0.25">
      <c r="A9" s="48">
        <v>42369</v>
      </c>
      <c r="B9" s="73">
        <v>64.742761759999993</v>
      </c>
      <c r="C9" s="62"/>
      <c r="D9" s="48">
        <v>44742</v>
      </c>
      <c r="E9" s="73">
        <v>10.576287000000001</v>
      </c>
    </row>
    <row r="10" spans="1:5" x14ac:dyDescent="0.25">
      <c r="A10" s="48">
        <v>42735</v>
      </c>
      <c r="B10" s="73">
        <v>58.867158159999995</v>
      </c>
      <c r="C10" s="62"/>
      <c r="D10" s="48">
        <v>44773</v>
      </c>
      <c r="E10" s="73">
        <v>9.3889390000000006</v>
      </c>
    </row>
    <row r="11" spans="1:5" x14ac:dyDescent="0.25">
      <c r="A11" s="48">
        <v>43100</v>
      </c>
      <c r="B11" s="73">
        <v>53.314254240000004</v>
      </c>
      <c r="C11" s="62"/>
      <c r="D11" s="48">
        <v>44804</v>
      </c>
      <c r="E11" s="73">
        <v>8.4650440000000007</v>
      </c>
    </row>
    <row r="12" spans="1:5" x14ac:dyDescent="0.25">
      <c r="A12" s="48">
        <v>43465</v>
      </c>
      <c r="B12" s="73">
        <v>59.573427789999997</v>
      </c>
      <c r="C12" s="62"/>
      <c r="D12" s="48">
        <v>44834</v>
      </c>
      <c r="E12" s="73">
        <v>7.9182835000000003</v>
      </c>
    </row>
    <row r="13" spans="1:5" x14ac:dyDescent="0.25">
      <c r="A13" s="48">
        <v>43830</v>
      </c>
      <c r="B13" s="73">
        <v>67.66836309</v>
      </c>
      <c r="C13" s="62"/>
      <c r="D13" s="48">
        <v>44865</v>
      </c>
      <c r="E13" s="73">
        <v>7.8196700000000003</v>
      </c>
    </row>
    <row r="14" spans="1:5" x14ac:dyDescent="0.25">
      <c r="A14" s="48">
        <v>44196</v>
      </c>
      <c r="B14" s="73">
        <v>78.107739329999987</v>
      </c>
      <c r="C14" s="62"/>
      <c r="D14" s="48">
        <v>44895</v>
      </c>
      <c r="E14" s="73">
        <v>7.5437934999999996</v>
      </c>
    </row>
    <row r="15" spans="1:5" x14ac:dyDescent="0.25">
      <c r="A15" s="48">
        <v>44561</v>
      </c>
      <c r="B15" s="73">
        <v>116.09042497000002</v>
      </c>
      <c r="D15" s="48">
        <v>44926</v>
      </c>
      <c r="E15" s="73">
        <v>7.1529540000000003</v>
      </c>
    </row>
    <row r="16" spans="1:5" x14ac:dyDescent="0.25">
      <c r="A16" s="48">
        <v>44926</v>
      </c>
      <c r="B16" s="73">
        <v>117.62632903999999</v>
      </c>
      <c r="D16" s="48">
        <v>44957</v>
      </c>
      <c r="E16" s="73">
        <v>6.9080725000000003</v>
      </c>
    </row>
    <row r="17" spans="1:5" x14ac:dyDescent="0.25">
      <c r="A17" s="48">
        <v>45291</v>
      </c>
      <c r="B17" s="73">
        <v>71.096495849999997</v>
      </c>
      <c r="D17" s="48">
        <v>44985</v>
      </c>
      <c r="E17" s="73">
        <v>6.3519690000000004</v>
      </c>
    </row>
    <row r="18" spans="1:5" x14ac:dyDescent="0.25">
      <c r="A18" s="48">
        <v>45657</v>
      </c>
      <c r="B18" s="73">
        <v>93.226512370000009</v>
      </c>
      <c r="D18" s="48">
        <v>45016</v>
      </c>
      <c r="E18" s="73">
        <v>6.2569375000000003</v>
      </c>
    </row>
    <row r="19" spans="1:5" x14ac:dyDescent="0.25">
      <c r="A19" s="48">
        <v>46022</v>
      </c>
      <c r="B19" s="73">
        <v>105.72693106999999</v>
      </c>
      <c r="D19" s="48">
        <v>45046</v>
      </c>
      <c r="E19" s="73">
        <v>5.6159394999999996</v>
      </c>
    </row>
    <row r="20" spans="1:5" x14ac:dyDescent="0.25">
      <c r="D20" s="48">
        <v>45077</v>
      </c>
      <c r="E20" s="73">
        <v>5.8730384999999998</v>
      </c>
    </row>
    <row r="21" spans="1:5" x14ac:dyDescent="0.25">
      <c r="D21" s="48">
        <v>45107</v>
      </c>
      <c r="E21" s="73">
        <v>5.7851549999999996</v>
      </c>
    </row>
    <row r="22" spans="1:5" x14ac:dyDescent="0.25">
      <c r="D22" s="48">
        <v>45138</v>
      </c>
      <c r="E22" s="73">
        <v>5.7922250000000002</v>
      </c>
    </row>
    <row r="23" spans="1:5" x14ac:dyDescent="0.25">
      <c r="D23" s="48">
        <v>45169</v>
      </c>
      <c r="E23" s="73">
        <v>6.2088995000000002</v>
      </c>
    </row>
    <row r="24" spans="1:5" x14ac:dyDescent="0.25">
      <c r="D24" s="48">
        <v>45199</v>
      </c>
      <c r="E24" s="73">
        <v>6.6312049999999996</v>
      </c>
    </row>
    <row r="25" spans="1:5" x14ac:dyDescent="0.25">
      <c r="D25" s="48">
        <v>45230</v>
      </c>
      <c r="E25" s="73">
        <v>4.7916129999999999</v>
      </c>
    </row>
    <row r="26" spans="1:5" x14ac:dyDescent="0.25">
      <c r="D26" s="48">
        <v>45260</v>
      </c>
      <c r="E26" s="73">
        <v>5.6662879999999998</v>
      </c>
    </row>
    <row r="27" spans="1:5" x14ac:dyDescent="0.25">
      <c r="D27" s="48">
        <v>45291</v>
      </c>
      <c r="E27" s="73">
        <v>5.4988625000000004</v>
      </c>
    </row>
    <row r="28" spans="1:5" x14ac:dyDescent="0.25">
      <c r="D28" s="48">
        <v>45322</v>
      </c>
      <c r="E28" s="73">
        <v>5.9206880000000002</v>
      </c>
    </row>
    <row r="29" spans="1:5" x14ac:dyDescent="0.25">
      <c r="D29" s="48">
        <v>45351</v>
      </c>
      <c r="E29" s="73">
        <v>5.8278274999999997</v>
      </c>
    </row>
    <row r="30" spans="1:5" x14ac:dyDescent="0.25">
      <c r="D30" s="48">
        <v>45382</v>
      </c>
      <c r="E30" s="73">
        <v>6.1171980000000001</v>
      </c>
    </row>
    <row r="31" spans="1:5" x14ac:dyDescent="0.25">
      <c r="D31" s="48">
        <v>45412</v>
      </c>
      <c r="E31" s="73">
        <v>6.4245894999999997</v>
      </c>
    </row>
    <row r="32" spans="1:5" x14ac:dyDescent="0.25">
      <c r="D32" s="48">
        <v>45443</v>
      </c>
      <c r="E32" s="73">
        <v>7.3243945000000004</v>
      </c>
    </row>
    <row r="33" spans="4:5" x14ac:dyDescent="0.25">
      <c r="D33" s="48">
        <v>45473</v>
      </c>
      <c r="E33" s="73">
        <v>7.1690114999999999</v>
      </c>
    </row>
    <row r="34" spans="4:5" x14ac:dyDescent="0.25">
      <c r="D34" s="48">
        <v>45504</v>
      </c>
      <c r="E34" s="73">
        <v>7.5347784999999998</v>
      </c>
    </row>
    <row r="35" spans="4:5" x14ac:dyDescent="0.25">
      <c r="D35" s="48">
        <v>45535</v>
      </c>
      <c r="E35" s="73">
        <v>7.7399009999999997</v>
      </c>
    </row>
    <row r="36" spans="4:5" x14ac:dyDescent="0.25">
      <c r="D36" s="48">
        <v>45565</v>
      </c>
      <c r="E36" s="73">
        <v>8.3224420000000006</v>
      </c>
    </row>
    <row r="37" spans="4:5" x14ac:dyDescent="0.25">
      <c r="D37" s="48">
        <v>45596</v>
      </c>
      <c r="E37" s="73">
        <v>8.9221710000000005</v>
      </c>
    </row>
    <row r="38" spans="4:5" x14ac:dyDescent="0.25">
      <c r="D38" s="48">
        <v>45626</v>
      </c>
      <c r="E38" s="73">
        <v>8.3339219999999994</v>
      </c>
    </row>
    <row r="39" spans="4:5" x14ac:dyDescent="0.25">
      <c r="D39" s="48">
        <v>45657</v>
      </c>
      <c r="E39" s="73">
        <v>12.605865</v>
      </c>
    </row>
    <row r="40" spans="4:5" x14ac:dyDescent="0.25">
      <c r="D40" s="48">
        <v>45688</v>
      </c>
      <c r="E40" s="73">
        <v>8.2295324999999995</v>
      </c>
    </row>
    <row r="41" spans="4:5" x14ac:dyDescent="0.25">
      <c r="D41" s="48">
        <v>45716</v>
      </c>
      <c r="E41" s="73">
        <v>8.3596020000000006</v>
      </c>
    </row>
    <row r="42" spans="4:5" x14ac:dyDescent="0.25">
      <c r="D42" s="48">
        <v>45747</v>
      </c>
      <c r="E42" s="73">
        <v>8.8372820000000001</v>
      </c>
    </row>
    <row r="43" spans="4:5" x14ac:dyDescent="0.25">
      <c r="D43" s="48">
        <v>45777</v>
      </c>
      <c r="E43" s="73">
        <v>8.9998699999999996</v>
      </c>
    </row>
    <row r="44" spans="4:5" x14ac:dyDescent="0.25">
      <c r="D44" s="48">
        <v>45808</v>
      </c>
      <c r="E44" s="73">
        <v>8.818403</v>
      </c>
    </row>
    <row r="45" spans="4:5" x14ac:dyDescent="0.25">
      <c r="D45" s="48">
        <v>45838</v>
      </c>
      <c r="E45" s="73">
        <v>8.0369320000000002</v>
      </c>
    </row>
    <row r="46" spans="4:5" x14ac:dyDescent="0.25">
      <c r="D46" s="48">
        <v>45869</v>
      </c>
      <c r="E46" s="73">
        <v>8.9233449999999994</v>
      </c>
    </row>
    <row r="47" spans="4:5" x14ac:dyDescent="0.25">
      <c r="D47" s="48">
        <v>45900</v>
      </c>
      <c r="E47" s="73">
        <v>8.6764410000000005</v>
      </c>
    </row>
    <row r="48" spans="4:5" x14ac:dyDescent="0.25">
      <c r="D48" s="48">
        <v>45930</v>
      </c>
      <c r="E48" s="73">
        <v>8.8986809999999998</v>
      </c>
    </row>
    <row r="49" spans="4:5" x14ac:dyDescent="0.25">
      <c r="D49" s="48">
        <v>45961</v>
      </c>
      <c r="E49" s="73">
        <v>8.3030259999999991</v>
      </c>
    </row>
    <row r="50" spans="4:5" x14ac:dyDescent="0.25">
      <c r="D50" s="48">
        <v>45991</v>
      </c>
      <c r="E50" s="73">
        <v>9.6198870000000003</v>
      </c>
    </row>
    <row r="51" spans="4:5" x14ac:dyDescent="0.25">
      <c r="D51" s="48">
        <v>46022</v>
      </c>
      <c r="E51" s="73">
        <v>9.9624459999999999</v>
      </c>
    </row>
  </sheetData>
  <pageMargins left="0.7" right="0.7" top="0.75" bottom="0.75" header="0.3" footer="0.3"/>
  <pageSetup paperSize="9" orientation="portrait" horizontalDpi="204" verticalDpi="192" r:id="rId1"/>
  <tableParts count="2">
    <tablePart r:id="rId2"/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85" zoomScaleNormal="85" workbookViewId="0">
      <selection activeCell="L34" sqref="L34"/>
    </sheetView>
  </sheetViews>
  <sheetFormatPr defaultColWidth="9" defaultRowHeight="15" x14ac:dyDescent="0.25"/>
  <cols>
    <col min="1" max="16384" width="9" style="7"/>
  </cols>
  <sheetData>
    <row r="1" spans="1:1" x14ac:dyDescent="0.25">
      <c r="A1" s="18" t="s">
        <v>103</v>
      </c>
    </row>
    <row r="2" spans="1:1" x14ac:dyDescent="0.25">
      <c r="A2" s="7" t="s">
        <v>112</v>
      </c>
    </row>
    <row r="16" spans="1:1" x14ac:dyDescent="0.25">
      <c r="A16" s="11" t="s">
        <v>127</v>
      </c>
    </row>
  </sheetData>
  <pageMargins left="0.7" right="0.7" top="0.75" bottom="0.75" header="0.3" footer="0.3"/>
  <pageSetup paperSize="9" orientation="portrait" horizontalDpi="204" verticalDpi="192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rightToLeft="1" zoomScale="85" zoomScaleNormal="85" workbookViewId="0">
      <selection activeCell="A2" sqref="A2"/>
    </sheetView>
  </sheetViews>
  <sheetFormatPr defaultColWidth="9" defaultRowHeight="15" x14ac:dyDescent="0.25"/>
  <cols>
    <col min="1" max="1" width="9" style="7"/>
    <col min="2" max="2" width="18.375" style="7" customWidth="1"/>
    <col min="3" max="4" width="21.5" style="7" customWidth="1"/>
    <col min="5" max="5" width="18.375" style="7" customWidth="1"/>
    <col min="6" max="6" width="14.375" style="7" customWidth="1"/>
    <col min="7" max="16384" width="9" style="7"/>
  </cols>
  <sheetData>
    <row r="1" spans="1:6" x14ac:dyDescent="0.25">
      <c r="A1" s="25" t="s">
        <v>132</v>
      </c>
    </row>
    <row r="2" spans="1:6" x14ac:dyDescent="0.25">
      <c r="A2" s="7" t="s">
        <v>113</v>
      </c>
    </row>
    <row r="3" spans="1:6" x14ac:dyDescent="0.25">
      <c r="A3" s="41" t="s">
        <v>16</v>
      </c>
      <c r="B3" s="31" t="s">
        <v>49</v>
      </c>
      <c r="C3" s="31" t="s">
        <v>50</v>
      </c>
      <c r="D3" s="31" t="s">
        <v>102</v>
      </c>
      <c r="E3" s="31" t="s">
        <v>51</v>
      </c>
      <c r="F3" s="31" t="s">
        <v>52</v>
      </c>
    </row>
    <row r="4" spans="1:6" x14ac:dyDescent="0.25">
      <c r="A4" s="71" t="s">
        <v>140</v>
      </c>
      <c r="B4" s="72">
        <v>41.654410681666718</v>
      </c>
      <c r="C4" s="72">
        <v>29.943401499162775</v>
      </c>
      <c r="D4" s="72">
        <v>1.262091172681685</v>
      </c>
      <c r="E4" s="72">
        <v>16.176540087646845</v>
      </c>
      <c r="F4" s="72">
        <v>10.337903157179667</v>
      </c>
    </row>
    <row r="5" spans="1:6" x14ac:dyDescent="0.25">
      <c r="A5" s="71" t="s">
        <v>141</v>
      </c>
      <c r="B5" s="72">
        <v>44.314537459889785</v>
      </c>
      <c r="C5" s="72">
        <v>26.866235275859633</v>
      </c>
      <c r="D5" s="72">
        <v>0.91240656816095722</v>
      </c>
      <c r="E5" s="72">
        <v>15.164402780828832</v>
      </c>
      <c r="F5" s="72">
        <v>11.92183378092653</v>
      </c>
    </row>
    <row r="6" spans="1:6" x14ac:dyDescent="0.25">
      <c r="A6" s="71" t="s">
        <v>142</v>
      </c>
      <c r="B6" s="72">
        <v>39.597950278352393</v>
      </c>
      <c r="C6" s="72">
        <v>27.510579377446032</v>
      </c>
      <c r="D6" s="72">
        <v>1.0823857497319074</v>
      </c>
      <c r="E6" s="72">
        <v>17.010328280110766</v>
      </c>
      <c r="F6" s="72">
        <v>13.807384689314157</v>
      </c>
    </row>
    <row r="7" spans="1:6" x14ac:dyDescent="0.25">
      <c r="A7" s="71" t="s">
        <v>143</v>
      </c>
      <c r="B7" s="72">
        <v>34.639495787583272</v>
      </c>
      <c r="C7" s="72">
        <v>26.740657960040835</v>
      </c>
      <c r="D7" s="72">
        <v>3.4965968794643971</v>
      </c>
      <c r="E7" s="72">
        <v>17.195727965730008</v>
      </c>
      <c r="F7" s="72">
        <v>17.447835339875763</v>
      </c>
    </row>
    <row r="8" spans="1:6" x14ac:dyDescent="0.25">
      <c r="A8" s="71" t="s">
        <v>144</v>
      </c>
      <c r="B8" s="72">
        <v>24.389546362064667</v>
      </c>
      <c r="C8" s="72">
        <v>27.116539957828721</v>
      </c>
      <c r="D8" s="72">
        <v>15.971453806972864</v>
      </c>
      <c r="E8" s="72">
        <v>13.877693813860981</v>
      </c>
      <c r="F8" s="72">
        <v>18.235297868874483</v>
      </c>
    </row>
    <row r="9" spans="1:6" x14ac:dyDescent="0.25">
      <c r="A9" s="71" t="s">
        <v>145</v>
      </c>
      <c r="B9" s="72">
        <v>17.302238066922683</v>
      </c>
      <c r="C9" s="72">
        <v>29.945649298831107</v>
      </c>
      <c r="D9" s="72">
        <v>25.966894838826089</v>
      </c>
      <c r="E9" s="72">
        <v>10.915541044272395</v>
      </c>
      <c r="F9" s="72">
        <v>15.679928887068906</v>
      </c>
    </row>
    <row r="10" spans="1:6" x14ac:dyDescent="0.25">
      <c r="A10" s="71" t="s">
        <v>146</v>
      </c>
      <c r="B10" s="72">
        <v>15.066885928321868</v>
      </c>
      <c r="C10" s="72">
        <v>28.798036488941079</v>
      </c>
      <c r="D10" s="72">
        <v>27.567348268151818</v>
      </c>
      <c r="E10" s="72">
        <v>11.317385447540804</v>
      </c>
      <c r="F10" s="72">
        <v>17.056995719169308</v>
      </c>
    </row>
    <row r="11" spans="1:6" x14ac:dyDescent="0.25">
      <c r="A11" s="71" t="s">
        <v>147</v>
      </c>
      <c r="B11" s="72">
        <v>12.137758525187134</v>
      </c>
      <c r="C11" s="72">
        <v>29.15866815228916</v>
      </c>
      <c r="D11" s="72">
        <v>30.78872890350393</v>
      </c>
      <c r="E11" s="72">
        <v>11.208352224745685</v>
      </c>
      <c r="F11" s="72">
        <v>16.564875590579739</v>
      </c>
    </row>
    <row r="12" spans="1:6" x14ac:dyDescent="0.25">
      <c r="A12" s="71" t="s">
        <v>148</v>
      </c>
      <c r="B12" s="72">
        <v>10.980476954218066</v>
      </c>
      <c r="C12" s="72">
        <v>29.348002182052035</v>
      </c>
      <c r="D12" s="72">
        <v>31.883264437218493</v>
      </c>
      <c r="E12" s="72">
        <v>10.730315988654352</v>
      </c>
      <c r="F12" s="72">
        <v>16.994316478725104</v>
      </c>
    </row>
    <row r="13" spans="1:6" x14ac:dyDescent="0.25">
      <c r="A13" s="71" t="s">
        <v>149</v>
      </c>
      <c r="B13" s="72">
        <v>8.9917302587905592</v>
      </c>
      <c r="C13" s="72">
        <v>34.199554595680887</v>
      </c>
      <c r="D13" s="72">
        <v>33.510092481892968</v>
      </c>
      <c r="E13" s="72">
        <v>9.6259567527269905</v>
      </c>
      <c r="F13" s="72">
        <v>13.604770705832461</v>
      </c>
    </row>
    <row r="14" spans="1:6" x14ac:dyDescent="0.25">
      <c r="A14" s="71" t="s">
        <v>150</v>
      </c>
      <c r="B14" s="72">
        <v>8.0908102194372429</v>
      </c>
      <c r="C14" s="72">
        <v>38.595191714127104</v>
      </c>
      <c r="D14" s="72">
        <v>34.191596137077539</v>
      </c>
      <c r="E14" s="72">
        <v>7.6122449086879138</v>
      </c>
      <c r="F14" s="72">
        <v>11.364325998551129</v>
      </c>
    </row>
    <row r="15" spans="1:6" x14ac:dyDescent="0.25">
      <c r="A15" s="71" t="s">
        <v>151</v>
      </c>
      <c r="B15" s="72">
        <v>8.6116939105117627</v>
      </c>
      <c r="C15" s="72">
        <v>36.484544176846931</v>
      </c>
      <c r="D15" s="72">
        <v>35.798124285221263</v>
      </c>
      <c r="E15" s="72">
        <v>7.590114559457259</v>
      </c>
      <c r="F15" s="72">
        <v>11.375974646182369</v>
      </c>
    </row>
    <row r="16" spans="1:6" x14ac:dyDescent="0.25">
      <c r="A16" s="71" t="s">
        <v>152</v>
      </c>
      <c r="B16" s="72">
        <v>10.183403234985041</v>
      </c>
      <c r="C16" s="72">
        <v>35.073497922996069</v>
      </c>
      <c r="D16" s="72">
        <v>37.427634954865916</v>
      </c>
      <c r="E16" s="72">
        <v>6.475764859619491</v>
      </c>
      <c r="F16" s="72">
        <v>10.763949349167845</v>
      </c>
    </row>
    <row r="17" spans="1:6" x14ac:dyDescent="0.25">
      <c r="A17" s="71" t="s">
        <v>153</v>
      </c>
      <c r="B17" s="72">
        <v>10.45056459154052</v>
      </c>
      <c r="C17" s="72">
        <v>35.019241804154746</v>
      </c>
      <c r="D17" s="72">
        <v>39.330172100929019</v>
      </c>
      <c r="E17" s="72">
        <v>5.4831063104818565</v>
      </c>
      <c r="F17" s="72">
        <v>9.5375352147194441</v>
      </c>
    </row>
    <row r="18" spans="1:6" x14ac:dyDescent="0.25">
      <c r="A18" s="71" t="s">
        <v>154</v>
      </c>
      <c r="B18" s="72">
        <v>10.486936959564041</v>
      </c>
      <c r="C18" s="72">
        <v>35.564856175133592</v>
      </c>
      <c r="D18" s="72">
        <v>39.867225140594435</v>
      </c>
      <c r="E18" s="72">
        <v>4.4891728452248536</v>
      </c>
      <c r="F18" s="72">
        <v>9.3730365438521641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J21" sqref="J21"/>
    </sheetView>
  </sheetViews>
  <sheetFormatPr defaultRowHeight="14.25" x14ac:dyDescent="0.2"/>
  <cols>
    <col min="1" max="1" width="9" style="20"/>
  </cols>
  <sheetData>
    <row r="1" spans="1:1" ht="15" x14ac:dyDescent="0.25">
      <c r="A1" s="18" t="s">
        <v>133</v>
      </c>
    </row>
    <row r="2" spans="1:1" ht="15" x14ac:dyDescent="0.25">
      <c r="A2" s="7" t="s">
        <v>113</v>
      </c>
    </row>
    <row r="16" spans="1:1" x14ac:dyDescent="0.2">
      <c r="A16" s="70" t="s">
        <v>127</v>
      </c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zoomScale="85" zoomScaleNormal="85" workbookViewId="0">
      <selection activeCell="A3" sqref="A3"/>
    </sheetView>
  </sheetViews>
  <sheetFormatPr defaultColWidth="8.625" defaultRowHeight="15" x14ac:dyDescent="0.25"/>
  <cols>
    <col min="1" max="1" width="11.125" style="7" customWidth="1"/>
    <col min="2" max="2" width="13" style="7" customWidth="1"/>
    <col min="3" max="3" width="18.125" style="7" customWidth="1"/>
    <col min="4" max="5" width="9" style="7" customWidth="1"/>
    <col min="6" max="16384" width="8.625" style="7"/>
  </cols>
  <sheetData>
    <row r="1" spans="1:5" x14ac:dyDescent="0.25">
      <c r="A1" s="25" t="s">
        <v>53</v>
      </c>
    </row>
    <row r="2" spans="1:5" x14ac:dyDescent="0.25">
      <c r="A2" s="7" t="s">
        <v>112</v>
      </c>
    </row>
    <row r="3" spans="1:5" x14ac:dyDescent="0.25">
      <c r="A3" s="41" t="s">
        <v>16</v>
      </c>
      <c r="B3" s="31" t="s">
        <v>34</v>
      </c>
      <c r="C3" s="31" t="s">
        <v>35</v>
      </c>
      <c r="D3" s="31" t="s">
        <v>36</v>
      </c>
      <c r="E3" s="16" t="s">
        <v>21</v>
      </c>
    </row>
    <row r="4" spans="1:5" x14ac:dyDescent="0.25">
      <c r="A4" s="32">
        <v>40543</v>
      </c>
      <c r="B4" s="17">
        <v>3.5714698437409513</v>
      </c>
      <c r="C4" s="17">
        <v>7.7826788953840067</v>
      </c>
      <c r="D4" s="17">
        <v>3.6290720000000007</v>
      </c>
      <c r="E4" s="17">
        <v>116.71671012286176</v>
      </c>
    </row>
    <row r="5" spans="1:5" x14ac:dyDescent="0.25">
      <c r="A5" s="32">
        <v>40908</v>
      </c>
      <c r="B5" s="17">
        <v>3.8224330795973471</v>
      </c>
      <c r="C5" s="17">
        <v>8.2106805079621168</v>
      </c>
      <c r="D5" s="17">
        <v>3.1310686099999963</v>
      </c>
      <c r="E5" s="17">
        <v>124.30828791011389</v>
      </c>
    </row>
    <row r="6" spans="1:5" x14ac:dyDescent="0.25">
      <c r="A6" s="32">
        <v>41274</v>
      </c>
      <c r="B6" s="17">
        <v>4.0624963997627548</v>
      </c>
      <c r="C6" s="17">
        <v>8.7337935900020298</v>
      </c>
      <c r="D6" s="17">
        <v>4.5052638249856294</v>
      </c>
      <c r="E6" s="17">
        <v>128.96380123697557</v>
      </c>
    </row>
    <row r="7" spans="1:5" x14ac:dyDescent="0.25">
      <c r="A7" s="32">
        <v>41639</v>
      </c>
      <c r="B7" s="17">
        <v>4.5219382873751401</v>
      </c>
      <c r="C7" s="17">
        <v>9.548</v>
      </c>
      <c r="D7" s="17">
        <v>4.5136892600985341</v>
      </c>
      <c r="E7" s="17">
        <v>136.85943712552935</v>
      </c>
    </row>
    <row r="8" spans="1:5" x14ac:dyDescent="0.25">
      <c r="A8" s="32">
        <v>42004</v>
      </c>
      <c r="B8" s="17">
        <v>5.886209303699852</v>
      </c>
      <c r="C8" s="17">
        <v>11.302</v>
      </c>
      <c r="D8" s="17">
        <v>5.0998777950000012</v>
      </c>
      <c r="E8" s="17">
        <v>142.81515986816189</v>
      </c>
    </row>
    <row r="9" spans="1:5" x14ac:dyDescent="0.25">
      <c r="A9" s="32">
        <v>42369</v>
      </c>
      <c r="B9" s="17">
        <v>7.9548910664883445</v>
      </c>
      <c r="C9" s="17">
        <v>13.404</v>
      </c>
      <c r="D9" s="17">
        <v>4.6866507042500007</v>
      </c>
      <c r="E9" s="17">
        <v>148.24913938605204</v>
      </c>
    </row>
    <row r="10" spans="1:5" x14ac:dyDescent="0.25">
      <c r="A10" s="32">
        <v>42735</v>
      </c>
      <c r="B10" s="17">
        <v>9.5999865475101558</v>
      </c>
      <c r="C10" s="17">
        <v>15.958</v>
      </c>
      <c r="D10" s="17">
        <v>4.8006128872500007</v>
      </c>
      <c r="E10" s="17">
        <v>154.54256031660253</v>
      </c>
    </row>
    <row r="11" spans="1:5" x14ac:dyDescent="0.25">
      <c r="A11" s="32">
        <v>43100</v>
      </c>
      <c r="B11" s="17">
        <v>12.057428816008461</v>
      </c>
      <c r="C11" s="17">
        <v>18.649000000000001</v>
      </c>
      <c r="D11" s="17">
        <v>4.1591137179495004</v>
      </c>
      <c r="E11" s="17">
        <v>156.87889925499866</v>
      </c>
    </row>
    <row r="12" spans="1:5" x14ac:dyDescent="0.25">
      <c r="A12" s="32">
        <v>43465</v>
      </c>
      <c r="B12" s="17">
        <v>15.089514397229904</v>
      </c>
      <c r="C12" s="17">
        <v>20.552</v>
      </c>
      <c r="D12" s="17">
        <v>3.9470055245467508</v>
      </c>
      <c r="E12" s="17">
        <v>156.94684113584796</v>
      </c>
    </row>
    <row r="13" spans="1:5" x14ac:dyDescent="0.25">
      <c r="A13" s="32">
        <v>43830</v>
      </c>
      <c r="B13" s="17">
        <v>18.814813703249868</v>
      </c>
      <c r="C13" s="17">
        <v>23.699000000000002</v>
      </c>
      <c r="D13" s="17">
        <v>4.1479027415000003</v>
      </c>
      <c r="E13" s="17">
        <v>155.42300696388253</v>
      </c>
    </row>
    <row r="14" spans="1:5" x14ac:dyDescent="0.25">
      <c r="A14" s="32">
        <v>44196</v>
      </c>
      <c r="B14" s="17">
        <v>20.092996443170328</v>
      </c>
      <c r="C14" s="17">
        <v>23.35</v>
      </c>
      <c r="D14" s="17">
        <v>4.0339581612499984</v>
      </c>
      <c r="E14" s="17">
        <v>146.47249873886136</v>
      </c>
    </row>
    <row r="15" spans="1:5" x14ac:dyDescent="0.25">
      <c r="A15" s="32">
        <v>44561</v>
      </c>
      <c r="B15" s="17">
        <v>29.867857682480516</v>
      </c>
      <c r="C15" s="17">
        <v>27.08</v>
      </c>
      <c r="D15" s="17">
        <v>4.4522935829999986</v>
      </c>
      <c r="E15" s="17">
        <v>153.42633945196656</v>
      </c>
    </row>
    <row r="16" spans="1:5" x14ac:dyDescent="0.25">
      <c r="A16" s="32">
        <v>44926</v>
      </c>
      <c r="B16" s="17">
        <v>33.307054270193611</v>
      </c>
      <c r="C16" s="17">
        <v>33.566000000000003</v>
      </c>
      <c r="D16" s="17">
        <v>4.5610295345000011</v>
      </c>
      <c r="E16" s="17">
        <v>161.28415319455189</v>
      </c>
    </row>
    <row r="17" spans="1:5" x14ac:dyDescent="0.25">
      <c r="A17" s="32">
        <v>45291</v>
      </c>
      <c r="B17" s="17">
        <v>24.271990336450003</v>
      </c>
      <c r="C17" s="17">
        <v>35.564</v>
      </c>
      <c r="D17" s="17">
        <v>4.3528641859999997</v>
      </c>
      <c r="E17" s="17">
        <v>160.94420713544557</v>
      </c>
    </row>
    <row r="18" spans="1:5" x14ac:dyDescent="0.25">
      <c r="A18" s="32">
        <v>45657</v>
      </c>
      <c r="B18" s="17">
        <v>22.783444499039998</v>
      </c>
      <c r="C18" s="17">
        <v>40.280999999999999</v>
      </c>
      <c r="D18" s="17">
        <v>3.7141134835000003</v>
      </c>
      <c r="E18" s="17">
        <v>168.96359513544553</v>
      </c>
    </row>
    <row r="19" spans="1:5" x14ac:dyDescent="0.25">
      <c r="A19" s="32">
        <v>46022</v>
      </c>
      <c r="B19" s="17">
        <v>25.016585872320004</v>
      </c>
      <c r="C19" s="17">
        <v>43.55</v>
      </c>
      <c r="D19" s="17">
        <v>3.0080408832499987</v>
      </c>
      <c r="E19" s="17">
        <v>178.45520462544562</v>
      </c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rightToLeft="1" zoomScaleNormal="100" workbookViewId="0">
      <selection activeCell="A3" sqref="A3"/>
    </sheetView>
  </sheetViews>
  <sheetFormatPr defaultRowHeight="14.25" x14ac:dyDescent="0.2"/>
  <cols>
    <col min="1" max="1" width="10.75" bestFit="1" customWidth="1"/>
    <col min="2" max="2" width="8" customWidth="1"/>
    <col min="3" max="3" width="17" bestFit="1" customWidth="1"/>
    <col min="4" max="4" width="8.125" customWidth="1"/>
  </cols>
  <sheetData>
    <row r="1" spans="1:4" ht="15" x14ac:dyDescent="0.25">
      <c r="A1" s="18" t="s">
        <v>66</v>
      </c>
      <c r="B1" s="6"/>
      <c r="C1" s="6"/>
    </row>
    <row r="2" spans="1:4" ht="15" x14ac:dyDescent="0.25">
      <c r="A2" s="7" t="s">
        <v>113</v>
      </c>
    </row>
    <row r="3" spans="1:4" ht="15" x14ac:dyDescent="0.25">
      <c r="A3" s="8" t="s">
        <v>16</v>
      </c>
      <c r="B3" s="9" t="s">
        <v>63</v>
      </c>
      <c r="C3" s="15" t="s">
        <v>64</v>
      </c>
      <c r="D3" s="16" t="s">
        <v>20</v>
      </c>
    </row>
    <row r="4" spans="1:4" ht="15" x14ac:dyDescent="0.25">
      <c r="A4" s="10">
        <v>40543</v>
      </c>
      <c r="B4" s="17">
        <v>3.1001977133167324</v>
      </c>
      <c r="C4" s="17">
        <v>9.2758813385474426</v>
      </c>
      <c r="D4" s="17">
        <v>4.9964346627371148</v>
      </c>
    </row>
    <row r="5" spans="1:4" ht="15" x14ac:dyDescent="0.25">
      <c r="A5" s="10">
        <v>40633</v>
      </c>
      <c r="B5" s="17">
        <v>6.6316565242404479</v>
      </c>
      <c r="C5" s="17">
        <v>10.124489937587144</v>
      </c>
      <c r="D5" s="17">
        <v>7.7292097028796469</v>
      </c>
    </row>
    <row r="6" spans="1:4" ht="15" x14ac:dyDescent="0.25">
      <c r="A6" s="10">
        <v>40724</v>
      </c>
      <c r="B6" s="17">
        <v>3.9710566816413939</v>
      </c>
      <c r="C6" s="17">
        <v>9.469352643277329</v>
      </c>
      <c r="D6" s="17">
        <v>5.7018934182307301</v>
      </c>
    </row>
    <row r="7" spans="1:4" ht="15" x14ac:dyDescent="0.25">
      <c r="A7" s="10">
        <v>40816</v>
      </c>
      <c r="B7" s="17">
        <v>6.8669180237515226</v>
      </c>
      <c r="C7" s="17">
        <v>8.2568898200973351</v>
      </c>
      <c r="D7" s="17">
        <v>7.3117015289228648</v>
      </c>
    </row>
    <row r="8" spans="1:4" ht="15" x14ac:dyDescent="0.25">
      <c r="A8" s="10">
        <v>40908</v>
      </c>
      <c r="B8" s="17">
        <v>6.210405643946082</v>
      </c>
      <c r="C8" s="17">
        <v>7.1319936092963276</v>
      </c>
      <c r="D8" s="17">
        <v>6.5049116296637344</v>
      </c>
    </row>
    <row r="9" spans="1:4" ht="15" x14ac:dyDescent="0.25">
      <c r="A9" s="10">
        <v>40999</v>
      </c>
      <c r="B9" s="17">
        <v>6.0234005654109968</v>
      </c>
      <c r="C9" s="17">
        <v>6.567579814688318</v>
      </c>
      <c r="D9" s="17">
        <v>6.1982000356505917</v>
      </c>
    </row>
    <row r="10" spans="1:4" ht="15" x14ac:dyDescent="0.25">
      <c r="A10" s="10">
        <v>41090</v>
      </c>
      <c r="B10" s="17">
        <v>7.3329227720876355</v>
      </c>
      <c r="C10" s="17">
        <v>5.2074665148159616</v>
      </c>
      <c r="D10" s="17">
        <v>6.6399918445307238</v>
      </c>
    </row>
    <row r="11" spans="1:4" ht="15" x14ac:dyDescent="0.25">
      <c r="A11" s="10">
        <v>41182</v>
      </c>
      <c r="B11" s="17">
        <v>3.3576604985969816</v>
      </c>
      <c r="C11" s="17">
        <v>5.6384038007463833</v>
      </c>
      <c r="D11" s="17">
        <v>4.0939143129270716</v>
      </c>
    </row>
    <row r="12" spans="1:4" ht="15" x14ac:dyDescent="0.25">
      <c r="A12" s="10">
        <v>41274</v>
      </c>
      <c r="B12" s="17">
        <v>1.3743529553798206</v>
      </c>
      <c r="C12" s="17">
        <v>6.0078938663659542</v>
      </c>
      <c r="D12" s="17">
        <v>2.8637822227643328</v>
      </c>
    </row>
    <row r="13" spans="1:4" ht="15" x14ac:dyDescent="0.25">
      <c r="A13" s="10">
        <v>41364</v>
      </c>
      <c r="B13" s="17">
        <v>-1.2150746579991267</v>
      </c>
      <c r="C13" s="17">
        <v>6.0720343165721946</v>
      </c>
      <c r="D13" s="17">
        <v>1.1338081333138073</v>
      </c>
    </row>
    <row r="14" spans="1:4" ht="15" x14ac:dyDescent="0.25">
      <c r="A14" s="10">
        <v>41455</v>
      </c>
      <c r="B14" s="17">
        <v>-2.5645200352916731</v>
      </c>
      <c r="C14" s="17">
        <v>6.509822897777906</v>
      </c>
      <c r="D14" s="17">
        <v>0.35411251325279114</v>
      </c>
    </row>
    <row r="15" spans="1:4" ht="15" x14ac:dyDescent="0.25">
      <c r="A15" s="10">
        <v>41547</v>
      </c>
      <c r="B15" s="17">
        <v>-2.2109030339393931</v>
      </c>
      <c r="C15" s="17">
        <v>6.4268912919048793</v>
      </c>
      <c r="D15" s="17">
        <v>0.61886280172502861</v>
      </c>
    </row>
    <row r="16" spans="1:4" ht="15" x14ac:dyDescent="0.25">
      <c r="A16" s="10">
        <v>41639</v>
      </c>
      <c r="B16" s="17">
        <v>-1.3105987541684905</v>
      </c>
      <c r="C16" s="17">
        <v>7.1786476796782184</v>
      </c>
      <c r="D16" s="17">
        <v>1.5016370921025368</v>
      </c>
    </row>
    <row r="17" spans="1:4" ht="15" x14ac:dyDescent="0.25">
      <c r="A17" s="10">
        <v>41729</v>
      </c>
      <c r="B17" s="17">
        <v>-0.75875329531979174</v>
      </c>
      <c r="C17" s="17">
        <v>6.1266825584696649</v>
      </c>
      <c r="D17" s="17">
        <v>1.5690273670816879</v>
      </c>
    </row>
    <row r="18" spans="1:4" ht="15" x14ac:dyDescent="0.25">
      <c r="A18" s="10">
        <v>41820</v>
      </c>
      <c r="B18" s="17">
        <v>-0.49688017702392839</v>
      </c>
      <c r="C18" s="17">
        <v>6.2778986751710342</v>
      </c>
      <c r="D18" s="17">
        <v>1.8157907704573484</v>
      </c>
    </row>
    <row r="19" spans="1:4" ht="15" x14ac:dyDescent="0.25">
      <c r="A19" s="10">
        <v>41912</v>
      </c>
      <c r="B19" s="17">
        <v>1.7126282212145849</v>
      </c>
      <c r="C19" s="17">
        <v>6.1694754154707043</v>
      </c>
      <c r="D19" s="17">
        <v>3.256983996267504</v>
      </c>
    </row>
    <row r="20" spans="1:4" ht="15" x14ac:dyDescent="0.25">
      <c r="A20" s="10">
        <v>42004</v>
      </c>
      <c r="B20" s="17">
        <v>1.130705744519922</v>
      </c>
      <c r="C20" s="17">
        <v>5.9069067747598458</v>
      </c>
      <c r="D20" s="17">
        <v>2.8014132471868791</v>
      </c>
    </row>
    <row r="21" spans="1:4" ht="15" x14ac:dyDescent="0.25">
      <c r="A21" s="10">
        <v>42094</v>
      </c>
      <c r="B21" s="17">
        <v>3.6304794472380442</v>
      </c>
      <c r="C21" s="17">
        <v>6.1121951300940891</v>
      </c>
      <c r="D21" s="17">
        <v>4.5071288467135151</v>
      </c>
    </row>
    <row r="22" spans="1:4" ht="15" x14ac:dyDescent="0.25">
      <c r="A22" s="10">
        <v>42185</v>
      </c>
      <c r="B22" s="17">
        <v>1.4990017255447574</v>
      </c>
      <c r="C22" s="17">
        <v>6.4357207308110231</v>
      </c>
      <c r="D22" s="17">
        <v>3.2580791296191292</v>
      </c>
    </row>
    <row r="23" spans="1:4" ht="15" x14ac:dyDescent="0.25">
      <c r="A23" s="10">
        <v>42277</v>
      </c>
      <c r="B23" s="17">
        <v>0.6116131610843123</v>
      </c>
      <c r="C23" s="17">
        <v>6.3148870738749308</v>
      </c>
      <c r="D23" s="17">
        <v>2.6436149129591469</v>
      </c>
    </row>
    <row r="24" spans="1:4" ht="15" x14ac:dyDescent="0.25">
      <c r="A24" s="10">
        <v>42369</v>
      </c>
      <c r="B24" s="17">
        <v>2.212958786270125</v>
      </c>
      <c r="C24" s="17">
        <v>6.5440553783350675</v>
      </c>
      <c r="D24" s="17">
        <v>3.7737359175606944</v>
      </c>
    </row>
    <row r="25" spans="1:4" ht="15" x14ac:dyDescent="0.25">
      <c r="A25" s="10">
        <v>42460</v>
      </c>
      <c r="B25" s="17">
        <v>0.68697259510468456</v>
      </c>
      <c r="C25" s="17">
        <v>7.2642627311849672</v>
      </c>
      <c r="D25" s="17">
        <v>3.0460397102083148</v>
      </c>
    </row>
    <row r="26" spans="1:4" ht="15" x14ac:dyDescent="0.25">
      <c r="A26" s="10">
        <v>42551</v>
      </c>
      <c r="B26" s="17">
        <v>4.7814062891528897</v>
      </c>
      <c r="C26" s="17">
        <v>7.0366199768228777</v>
      </c>
      <c r="D26" s="17">
        <v>5.6097252525369568</v>
      </c>
    </row>
    <row r="27" spans="1:4" ht="15" x14ac:dyDescent="0.25">
      <c r="A27" s="10">
        <v>42643</v>
      </c>
      <c r="B27" s="17">
        <v>4.7361415132564977</v>
      </c>
      <c r="C27" s="17">
        <v>7.310359936615396</v>
      </c>
      <c r="D27" s="17">
        <v>5.6861060342783265</v>
      </c>
    </row>
    <row r="28" spans="1:4" ht="15" x14ac:dyDescent="0.25">
      <c r="A28" s="10">
        <v>42735</v>
      </c>
      <c r="B28" s="17">
        <v>5.3166001629336046</v>
      </c>
      <c r="C28" s="17">
        <v>6.1300545131177664</v>
      </c>
      <c r="D28" s="17">
        <v>5.6175665404361697</v>
      </c>
    </row>
    <row r="29" spans="1:4" ht="15" x14ac:dyDescent="0.25">
      <c r="A29" s="10">
        <v>42825</v>
      </c>
      <c r="B29" s="17">
        <v>4.9901087896123908</v>
      </c>
      <c r="C29" s="17">
        <v>6.2731747240370783</v>
      </c>
      <c r="D29" s="17">
        <v>5.4691424354015528</v>
      </c>
    </row>
    <row r="30" spans="1:4" ht="15" x14ac:dyDescent="0.25">
      <c r="A30" s="10">
        <v>42916</v>
      </c>
      <c r="B30" s="17">
        <v>3.8417320949560185</v>
      </c>
      <c r="C30" s="17">
        <v>5.7882096491702173</v>
      </c>
      <c r="D30" s="17">
        <v>4.566314491843193</v>
      </c>
    </row>
    <row r="31" spans="1:4" ht="15" x14ac:dyDescent="0.25">
      <c r="A31" s="10">
        <v>43008</v>
      </c>
      <c r="B31" s="17">
        <v>4.9532024168976285</v>
      </c>
      <c r="C31" s="17">
        <v>4.4873465840064464</v>
      </c>
      <c r="D31" s="17">
        <v>4.7786454110598564</v>
      </c>
    </row>
    <row r="32" spans="1:4" ht="15" x14ac:dyDescent="0.25">
      <c r="A32" s="10">
        <v>43100</v>
      </c>
      <c r="B32" s="17">
        <v>1.9827971179116721</v>
      </c>
      <c r="C32" s="17">
        <v>5.1664481278899776</v>
      </c>
      <c r="D32" s="17">
        <v>3.1664176219206475</v>
      </c>
    </row>
    <row r="33" spans="1:4" ht="15" x14ac:dyDescent="0.25">
      <c r="A33" s="10">
        <v>43190</v>
      </c>
      <c r="B33" s="17">
        <v>6.3958077918617517</v>
      </c>
      <c r="C33" s="17">
        <v>4.947292828932448</v>
      </c>
      <c r="D33" s="17">
        <v>5.8508808645409971</v>
      </c>
    </row>
    <row r="34" spans="1:4" ht="15" x14ac:dyDescent="0.25">
      <c r="A34" s="10">
        <v>43281</v>
      </c>
      <c r="B34" s="17">
        <v>6.5658514603153417</v>
      </c>
      <c r="C34" s="17">
        <v>4.871088556823655</v>
      </c>
      <c r="D34" s="17">
        <v>5.9275985641916717</v>
      </c>
    </row>
    <row r="35" spans="1:4" ht="15" x14ac:dyDescent="0.25">
      <c r="A35" s="10">
        <v>43373</v>
      </c>
      <c r="B35" s="17">
        <v>4.2322830267110145</v>
      </c>
      <c r="C35" s="17">
        <v>4.9860483429556401</v>
      </c>
      <c r="D35" s="17">
        <v>4.51393501231514</v>
      </c>
    </row>
    <row r="36" spans="1:4" ht="15" x14ac:dyDescent="0.25">
      <c r="A36" s="10">
        <v>43465</v>
      </c>
      <c r="B36" s="17">
        <v>6.6626323856513681</v>
      </c>
      <c r="C36" s="17">
        <v>5.2586811484259588</v>
      </c>
      <c r="D36" s="17">
        <v>6.130551196563383</v>
      </c>
    </row>
    <row r="37" spans="1:4" ht="15" x14ac:dyDescent="0.25">
      <c r="A37" s="10">
        <v>43555</v>
      </c>
      <c r="B37" s="17">
        <v>3.9949874246922201</v>
      </c>
      <c r="C37" s="17">
        <v>5.0815734646125099</v>
      </c>
      <c r="D37" s="17">
        <v>4.4002683536994658</v>
      </c>
    </row>
    <row r="38" spans="1:4" ht="15" x14ac:dyDescent="0.25">
      <c r="A38" s="10">
        <v>43646</v>
      </c>
      <c r="B38" s="17">
        <v>3.4337040988010603</v>
      </c>
      <c r="C38" s="17">
        <v>5.2506866908013095</v>
      </c>
      <c r="D38" s="17">
        <v>4.1111603595410662</v>
      </c>
    </row>
    <row r="39" spans="1:4" ht="15" x14ac:dyDescent="0.25">
      <c r="A39" s="10">
        <v>43738</v>
      </c>
      <c r="B39" s="17">
        <v>2.7835203970106637</v>
      </c>
      <c r="C39" s="17">
        <v>5.8035511585923905</v>
      </c>
      <c r="D39" s="17">
        <v>3.9170827753847171</v>
      </c>
    </row>
    <row r="40" spans="1:4" ht="15" x14ac:dyDescent="0.25">
      <c r="A40" s="10">
        <v>43830</v>
      </c>
      <c r="B40" s="17">
        <v>3.3982706959760023</v>
      </c>
      <c r="C40" s="17">
        <v>5.5305669647076616</v>
      </c>
      <c r="D40" s="17">
        <v>4.1997474540378166</v>
      </c>
    </row>
    <row r="41" spans="1:4" ht="15" x14ac:dyDescent="0.25">
      <c r="A41" s="10">
        <v>43921</v>
      </c>
      <c r="B41" s="17">
        <v>3.0245167188689193</v>
      </c>
      <c r="C41" s="17">
        <v>5.2999135165675115</v>
      </c>
      <c r="D41" s="17">
        <v>3.8787453855279486</v>
      </c>
    </row>
    <row r="42" spans="1:4" ht="15" x14ac:dyDescent="0.25">
      <c r="A42" s="10">
        <v>44012</v>
      </c>
      <c r="B42" s="17">
        <v>0.14389005218478079</v>
      </c>
      <c r="C42" s="17">
        <v>4.0940623897495421</v>
      </c>
      <c r="D42" s="17">
        <v>1.6328197375415243</v>
      </c>
    </row>
    <row r="43" spans="1:4" ht="15" x14ac:dyDescent="0.25">
      <c r="A43" s="10">
        <v>44104</v>
      </c>
      <c r="B43" s="17">
        <v>1.7467774898808797</v>
      </c>
      <c r="C43" s="17">
        <v>3.6031126242145106</v>
      </c>
      <c r="D43" s="17">
        <v>2.456197999026366</v>
      </c>
    </row>
    <row r="44" spans="1:4" ht="15" x14ac:dyDescent="0.25">
      <c r="A44" s="10">
        <v>44196</v>
      </c>
      <c r="B44" s="17">
        <v>2.2353428998560743</v>
      </c>
      <c r="C44" s="17">
        <v>3.9577696555919806</v>
      </c>
      <c r="D44" s="17">
        <v>2.8910286630161597</v>
      </c>
    </row>
    <row r="45" spans="1:4" ht="15" x14ac:dyDescent="0.25">
      <c r="A45" s="10">
        <v>44286</v>
      </c>
      <c r="B45" s="17">
        <v>3.5519901004997578</v>
      </c>
      <c r="C45" s="17">
        <v>5.073029900194781</v>
      </c>
      <c r="D45" s="17">
        <v>4.1308305816580626</v>
      </c>
    </row>
    <row r="46" spans="1:4" ht="15" x14ac:dyDescent="0.25">
      <c r="A46" s="10">
        <v>44377</v>
      </c>
      <c r="B46" s="17">
        <v>8.980085188433895</v>
      </c>
      <c r="C46" s="17">
        <v>8.0016919533838493</v>
      </c>
      <c r="D46" s="17">
        <v>8.6023707649276702</v>
      </c>
    </row>
    <row r="47" spans="1:4" ht="15" x14ac:dyDescent="0.25">
      <c r="A47" s="10">
        <v>44469</v>
      </c>
      <c r="B47" s="17">
        <v>11.147412028392512</v>
      </c>
      <c r="C47" s="17">
        <v>10.369145773689926</v>
      </c>
      <c r="D47" s="17">
        <v>10.846658921270658</v>
      </c>
    </row>
    <row r="48" spans="1:4" ht="15" x14ac:dyDescent="0.25">
      <c r="A48" s="10">
        <v>44561</v>
      </c>
      <c r="B48" s="17">
        <v>12.986806820411733</v>
      </c>
      <c r="C48" s="17">
        <v>13.293016720871709</v>
      </c>
      <c r="D48" s="17">
        <v>13.104581969721551</v>
      </c>
    </row>
    <row r="49" spans="1:4" ht="15" x14ac:dyDescent="0.25">
      <c r="A49" s="10">
        <v>44651</v>
      </c>
      <c r="B49" s="17">
        <v>14.954767149785052</v>
      </c>
      <c r="C49" s="17">
        <v>15.851244704704094</v>
      </c>
      <c r="D49" s="17">
        <v>15.29901375154996</v>
      </c>
    </row>
    <row r="50" spans="1:4" ht="15" x14ac:dyDescent="0.25">
      <c r="A50" s="10">
        <v>44742</v>
      </c>
      <c r="B50" s="17">
        <v>16.717463614019113</v>
      </c>
      <c r="C50" s="17">
        <v>16.416046179503606</v>
      </c>
      <c r="D50" s="17">
        <v>16.601743260850732</v>
      </c>
    </row>
    <row r="51" spans="1:4" ht="15" x14ac:dyDescent="0.25">
      <c r="A51" s="10">
        <v>44834</v>
      </c>
      <c r="B51" s="17">
        <v>15.123368588024878</v>
      </c>
      <c r="C51" s="17">
        <v>15.213438193470964</v>
      </c>
      <c r="D51" s="17">
        <v>15.158025132412089</v>
      </c>
    </row>
    <row r="52" spans="1:4" ht="15" x14ac:dyDescent="0.25">
      <c r="A52" s="10">
        <v>44926</v>
      </c>
      <c r="B52" s="17">
        <v>12.285186990121289</v>
      </c>
      <c r="C52" s="17">
        <v>12.018433667557215</v>
      </c>
      <c r="D52" s="17">
        <v>12.182416786996054</v>
      </c>
    </row>
    <row r="53" spans="1:4" ht="15" x14ac:dyDescent="0.25">
      <c r="A53" s="10">
        <v>45016</v>
      </c>
      <c r="B53" s="17">
        <v>10.895412388705704</v>
      </c>
      <c r="C53" s="17">
        <v>8.2993243807053965</v>
      </c>
      <c r="D53" s="17">
        <v>9.8937421645763468</v>
      </c>
    </row>
    <row r="54" spans="1:4" ht="15" x14ac:dyDescent="0.25">
      <c r="A54" s="10">
        <v>45107</v>
      </c>
      <c r="B54" s="17">
        <v>8.0893670673221063</v>
      </c>
      <c r="C54" s="17">
        <v>5.0708514128707138</v>
      </c>
      <c r="D54" s="17">
        <v>6.9323424060849792</v>
      </c>
    </row>
    <row r="55" spans="1:4" ht="15" x14ac:dyDescent="0.25">
      <c r="A55" s="10">
        <v>45199</v>
      </c>
      <c r="B55" s="17">
        <v>7.3797208695519423</v>
      </c>
      <c r="C55" s="17">
        <v>3.6817703115288758</v>
      </c>
      <c r="D55" s="17">
        <v>5.9561567754336853</v>
      </c>
    </row>
    <row r="56" spans="1:4" ht="15" x14ac:dyDescent="0.25">
      <c r="A56" s="10">
        <v>45291</v>
      </c>
      <c r="B56" s="17">
        <v>5.270580387221413</v>
      </c>
      <c r="C56" s="17">
        <v>2.2643140468407541</v>
      </c>
      <c r="D56" s="17">
        <v>4.1140700060388058</v>
      </c>
    </row>
    <row r="57" spans="1:4" ht="15" x14ac:dyDescent="0.25">
      <c r="A57" s="10">
        <v>45382</v>
      </c>
      <c r="B57" s="17">
        <v>4.5414823071810106</v>
      </c>
      <c r="C57" s="17">
        <v>2.5148709397052826</v>
      </c>
      <c r="D57" s="17">
        <v>3.7708830037134211</v>
      </c>
    </row>
    <row r="58" spans="1:4" ht="15" x14ac:dyDescent="0.25">
      <c r="A58" s="10">
        <v>45473</v>
      </c>
      <c r="B58" s="17">
        <v>2.8497456090954332</v>
      </c>
      <c r="C58" s="17">
        <v>3.3493115156560727</v>
      </c>
      <c r="D58" s="17">
        <v>3.0379003415511363</v>
      </c>
    </row>
    <row r="59" spans="1:4" ht="15" x14ac:dyDescent="0.25">
      <c r="A59" s="10">
        <v>45565</v>
      </c>
      <c r="B59" s="17">
        <v>4.9218515361335147</v>
      </c>
      <c r="C59" s="17">
        <v>4.6859714834254884</v>
      </c>
      <c r="D59" s="17">
        <v>4.8329962339868526</v>
      </c>
    </row>
    <row r="60" spans="1:4" ht="15" x14ac:dyDescent="0.25">
      <c r="A60" s="10">
        <v>45657</v>
      </c>
      <c r="B60" s="17">
        <v>7.2642829637026729</v>
      </c>
      <c r="C60" s="17">
        <v>6.6851005160788901</v>
      </c>
      <c r="D60" s="17">
        <v>7.0454301379116124</v>
      </c>
    </row>
    <row r="61" spans="1:4" ht="15" x14ac:dyDescent="0.25">
      <c r="A61" s="10">
        <v>45747</v>
      </c>
      <c r="B61" s="17">
        <v>7.0853032293212825</v>
      </c>
      <c r="C61" s="17">
        <v>6.8519029006788967</v>
      </c>
      <c r="D61" s="17">
        <v>6.9976292016634023</v>
      </c>
    </row>
    <row r="62" spans="1:4" ht="15" x14ac:dyDescent="0.25">
      <c r="A62" s="10">
        <v>45838</v>
      </c>
      <c r="B62" s="17">
        <v>9.2892226192825778</v>
      </c>
      <c r="C62" s="17">
        <v>6.6239015629328435</v>
      </c>
      <c r="D62" s="17">
        <v>8.282331588618753</v>
      </c>
    </row>
    <row r="63" spans="1:4" ht="15" x14ac:dyDescent="0.25">
      <c r="A63" s="10">
        <v>45930</v>
      </c>
      <c r="B63" s="17">
        <v>8.4435050836537897</v>
      </c>
      <c r="C63" s="17">
        <v>7.0788513228135397</v>
      </c>
      <c r="D63" s="17">
        <v>7.9301650941926205</v>
      </c>
    </row>
    <row r="64" spans="1:4" ht="15" x14ac:dyDescent="0.25">
      <c r="A64" s="10">
        <v>46022</v>
      </c>
      <c r="B64" s="17">
        <v>10.519500984191765</v>
      </c>
      <c r="C64" s="17">
        <v>6.7260643943270138</v>
      </c>
      <c r="D64" s="17">
        <v>9.090918783927382</v>
      </c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A3" sqref="A3"/>
    </sheetView>
  </sheetViews>
  <sheetFormatPr defaultRowHeight="14.25" x14ac:dyDescent="0.2"/>
  <cols>
    <col min="1" max="1" width="9" style="20"/>
  </cols>
  <sheetData>
    <row r="1" spans="1:1" ht="15" x14ac:dyDescent="0.25">
      <c r="A1" s="18" t="s">
        <v>90</v>
      </c>
    </row>
    <row r="2" spans="1:1" ht="15" x14ac:dyDescent="0.25">
      <c r="A2" s="7" t="s">
        <v>112</v>
      </c>
    </row>
    <row r="16" spans="1:1" ht="15" x14ac:dyDescent="0.25">
      <c r="A16" s="11" t="s">
        <v>91</v>
      </c>
    </row>
  </sheetData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rightToLeft="1" zoomScale="115" zoomScaleNormal="115" workbookViewId="0">
      <selection activeCell="G7" sqref="G7"/>
    </sheetView>
  </sheetViews>
  <sheetFormatPr defaultRowHeight="14.25" x14ac:dyDescent="0.2"/>
  <cols>
    <col min="1" max="1" width="11.25" style="20" bestFit="1" customWidth="1"/>
    <col min="2" max="2" width="6.125" style="20" customWidth="1"/>
    <col min="3" max="3" width="8.875" style="20" customWidth="1"/>
    <col min="4" max="4" width="8.125" style="20" customWidth="1"/>
    <col min="5" max="5" width="8.625" style="20"/>
  </cols>
  <sheetData>
    <row r="1" spans="1:8" ht="15" x14ac:dyDescent="0.25">
      <c r="A1" s="25" t="s">
        <v>93</v>
      </c>
    </row>
    <row r="2" spans="1:8" ht="15" x14ac:dyDescent="0.25">
      <c r="A2" s="7" t="s">
        <v>113</v>
      </c>
      <c r="B2" s="22"/>
      <c r="C2" s="22"/>
      <c r="D2" s="22"/>
    </row>
    <row r="3" spans="1:8" ht="15" x14ac:dyDescent="0.25">
      <c r="A3" s="8" t="s">
        <v>16</v>
      </c>
      <c r="B3" s="39" t="s">
        <v>34</v>
      </c>
      <c r="C3" s="31" t="s">
        <v>35</v>
      </c>
      <c r="D3" s="16" t="s">
        <v>21</v>
      </c>
    </row>
    <row r="4" spans="1:8" ht="15" x14ac:dyDescent="0.25">
      <c r="A4" s="48">
        <v>40543</v>
      </c>
      <c r="B4" s="49">
        <v>2.7118236284297126</v>
      </c>
      <c r="C4" s="49">
        <v>5.909402415358719</v>
      </c>
      <c r="D4" s="49">
        <v>88.623212904472624</v>
      </c>
    </row>
    <row r="5" spans="1:8" ht="15" x14ac:dyDescent="0.25">
      <c r="A5" s="48">
        <v>40908</v>
      </c>
      <c r="B5" s="49">
        <v>2.740636253625115</v>
      </c>
      <c r="C5" s="49">
        <v>5.8869542509883388</v>
      </c>
      <c r="D5" s="49">
        <v>89.127472836859738</v>
      </c>
    </row>
    <row r="6" spans="1:8" ht="15" x14ac:dyDescent="0.25">
      <c r="A6" s="48">
        <v>41274</v>
      </c>
      <c r="B6" s="49">
        <v>2.7774837030451089</v>
      </c>
      <c r="C6" s="49">
        <v>5.9711977500846798</v>
      </c>
      <c r="D6" s="49">
        <v>88.171119669020868</v>
      </c>
    </row>
    <row r="7" spans="1:8" ht="15" x14ac:dyDescent="0.25">
      <c r="A7" s="48">
        <v>41639</v>
      </c>
      <c r="B7" s="49">
        <v>2.9090640337590434</v>
      </c>
      <c r="C7" s="49">
        <v>6.1424419417396328</v>
      </c>
      <c r="D7" s="49">
        <v>88.044736774479432</v>
      </c>
      <c r="F7" s="4"/>
      <c r="G7" s="4"/>
      <c r="H7" s="4"/>
    </row>
    <row r="8" spans="1:8" ht="15" x14ac:dyDescent="0.25">
      <c r="A8" s="48">
        <v>42004</v>
      </c>
      <c r="B8" s="49">
        <v>3.5651687122066638</v>
      </c>
      <c r="C8" s="49">
        <v>6.8454135261606641</v>
      </c>
      <c r="D8" s="49">
        <v>86.500515581517689</v>
      </c>
      <c r="F8" s="4"/>
      <c r="G8" s="4"/>
      <c r="H8" s="4"/>
    </row>
    <row r="9" spans="1:8" ht="15" x14ac:dyDescent="0.25">
      <c r="A9" s="48">
        <v>42369</v>
      </c>
      <c r="B9" s="49">
        <v>4.564046942621478</v>
      </c>
      <c r="C9" s="49">
        <v>7.6904240055048811</v>
      </c>
      <c r="D9" s="49">
        <v>85.056605515512814</v>
      </c>
      <c r="F9" s="4"/>
      <c r="G9" s="4"/>
      <c r="H9" s="4"/>
    </row>
    <row r="10" spans="1:8" ht="15" x14ac:dyDescent="0.25">
      <c r="A10" s="48">
        <v>42735</v>
      </c>
      <c r="B10" s="49">
        <v>5.191955832196669</v>
      </c>
      <c r="C10" s="49">
        <v>8.6305570075703066</v>
      </c>
      <c r="D10" s="49">
        <v>83.581174138883995</v>
      </c>
      <c r="F10" s="4"/>
      <c r="G10" s="4"/>
      <c r="H10" s="4"/>
    </row>
    <row r="11" spans="1:8" ht="15" x14ac:dyDescent="0.25">
      <c r="A11" s="48">
        <v>43100</v>
      </c>
      <c r="B11" s="49">
        <v>6.2882807467657704</v>
      </c>
      <c r="C11" s="49">
        <v>9.7259664092511251</v>
      </c>
      <c r="D11" s="49">
        <v>81.816660650673398</v>
      </c>
      <c r="F11" s="4"/>
      <c r="G11" s="4"/>
      <c r="H11" s="4"/>
    </row>
    <row r="12" spans="1:8" ht="15" x14ac:dyDescent="0.25">
      <c r="A12" s="48">
        <v>43465</v>
      </c>
      <c r="B12" s="49">
        <v>7.6777605393899693</v>
      </c>
      <c r="C12" s="49">
        <v>10.45715126753913</v>
      </c>
      <c r="D12" s="49">
        <v>79.856795383417435</v>
      </c>
      <c r="F12" s="4"/>
      <c r="G12" s="4"/>
      <c r="H12" s="4"/>
    </row>
    <row r="13" spans="1:8" ht="15" x14ac:dyDescent="0.25">
      <c r="A13" s="48">
        <v>43830</v>
      </c>
      <c r="B13" s="49">
        <v>9.3103592324515905</v>
      </c>
      <c r="C13" s="49">
        <v>11.727259537614144</v>
      </c>
      <c r="D13" s="49">
        <v>76.90982492011733</v>
      </c>
      <c r="F13" s="4"/>
      <c r="G13" s="4"/>
      <c r="H13" s="4"/>
    </row>
    <row r="14" spans="1:8" ht="15" x14ac:dyDescent="0.25">
      <c r="A14" s="48">
        <v>44196</v>
      </c>
      <c r="B14" s="49">
        <v>10.359913934692377</v>
      </c>
      <c r="C14" s="49">
        <v>12.03921929012688</v>
      </c>
      <c r="D14" s="49">
        <v>75.520964980299127</v>
      </c>
      <c r="F14" s="4"/>
      <c r="G14" s="4"/>
      <c r="H14" s="4"/>
    </row>
    <row r="15" spans="1:8" ht="15" x14ac:dyDescent="0.25">
      <c r="A15" s="48">
        <v>44561</v>
      </c>
      <c r="B15" s="49">
        <v>13.903247026347671</v>
      </c>
      <c r="C15" s="49">
        <v>12.605521744344495</v>
      </c>
      <c r="D15" s="49">
        <v>71.418724450404142</v>
      </c>
      <c r="F15" s="4"/>
      <c r="G15" s="4"/>
      <c r="H15" s="4"/>
    </row>
    <row r="16" spans="1:8" ht="15" x14ac:dyDescent="0.25">
      <c r="A16" s="48">
        <v>44926</v>
      </c>
      <c r="B16" s="49">
        <v>14.312180557771068</v>
      </c>
      <c r="C16" s="49">
        <v>14.423450621151288</v>
      </c>
      <c r="D16" s="49">
        <v>69.304475349336187</v>
      </c>
      <c r="F16" s="4"/>
      <c r="G16" s="4"/>
      <c r="H16" s="4"/>
    </row>
    <row r="17" spans="1:8" ht="15" x14ac:dyDescent="0.25">
      <c r="A17" s="48">
        <v>45291</v>
      </c>
      <c r="B17" s="49">
        <v>10.781175433634392</v>
      </c>
      <c r="C17" s="49">
        <v>15.796880181926291</v>
      </c>
      <c r="D17" s="49">
        <v>71.488481500780566</v>
      </c>
      <c r="F17" s="4"/>
      <c r="G17" s="4"/>
      <c r="H17" s="4"/>
    </row>
    <row r="18" spans="1:8" ht="15" x14ac:dyDescent="0.25">
      <c r="A18" s="48">
        <v>45657</v>
      </c>
      <c r="B18" s="49">
        <v>9.6645611307525527</v>
      </c>
      <c r="C18" s="49">
        <v>17.086888987494714</v>
      </c>
      <c r="D18" s="49">
        <v>71.673051637431044</v>
      </c>
      <c r="F18" s="4"/>
      <c r="G18" s="4"/>
      <c r="H18" s="4"/>
    </row>
    <row r="19" spans="1:8" ht="15" x14ac:dyDescent="0.25">
      <c r="A19" s="48">
        <v>46022</v>
      </c>
      <c r="B19" s="49">
        <v>10.005440444503485</v>
      </c>
      <c r="C19" s="49">
        <v>17.417921597377312</v>
      </c>
      <c r="D19" s="49">
        <v>71.373565162111063</v>
      </c>
      <c r="F19" s="4"/>
      <c r="G19" s="4"/>
      <c r="H19" s="4"/>
    </row>
    <row r="24" spans="1:8" x14ac:dyDescent="0.2">
      <c r="D24" s="21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115" zoomScaleNormal="115" workbookViewId="0">
      <selection activeCell="G24" sqref="G24"/>
    </sheetView>
  </sheetViews>
  <sheetFormatPr defaultRowHeight="14.25" x14ac:dyDescent="0.2"/>
  <cols>
    <col min="1" max="1" width="8.625" style="20"/>
  </cols>
  <sheetData>
    <row r="1" spans="1:1" x14ac:dyDescent="0.2">
      <c r="A1" s="37" t="s">
        <v>92</v>
      </c>
    </row>
    <row r="2" spans="1:1" ht="15" x14ac:dyDescent="0.25">
      <c r="A2" s="7" t="s">
        <v>113</v>
      </c>
    </row>
    <row r="16" spans="1:1" x14ac:dyDescent="0.2">
      <c r="A16" s="24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rightToLeft="1" zoomScale="70" zoomScaleNormal="70" workbookViewId="0">
      <selection activeCell="F3" sqref="F3"/>
    </sheetView>
  </sheetViews>
  <sheetFormatPr defaultColWidth="9" defaultRowHeight="15" x14ac:dyDescent="0.25"/>
  <cols>
    <col min="1" max="1" width="9.875" style="7" bestFit="1" customWidth="1"/>
    <col min="2" max="2" width="32.625" style="7" customWidth="1"/>
    <col min="3" max="3" width="39.5" style="7" customWidth="1"/>
    <col min="4" max="5" width="9" style="7"/>
    <col min="6" max="6" width="33.625" style="7" customWidth="1"/>
    <col min="7" max="7" width="40.75" style="7" customWidth="1"/>
    <col min="8" max="16384" width="9" style="7"/>
  </cols>
  <sheetData>
    <row r="1" spans="1:18" x14ac:dyDescent="0.25">
      <c r="A1" s="25" t="s">
        <v>54</v>
      </c>
    </row>
    <row r="2" spans="1:18" x14ac:dyDescent="0.25">
      <c r="A2" s="7" t="s">
        <v>126</v>
      </c>
      <c r="F2" s="19" t="s">
        <v>134</v>
      </c>
      <c r="R2" s="59"/>
    </row>
    <row r="3" spans="1:18" x14ac:dyDescent="0.25">
      <c r="A3" s="41" t="s">
        <v>16</v>
      </c>
      <c r="B3" s="60" t="s">
        <v>37</v>
      </c>
      <c r="C3" s="60" t="s">
        <v>38</v>
      </c>
      <c r="D3" s="61" t="s">
        <v>20</v>
      </c>
      <c r="E3" s="62"/>
      <c r="F3" s="41" t="s">
        <v>37</v>
      </c>
      <c r="G3" s="61" t="s">
        <v>38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59"/>
    </row>
    <row r="4" spans="1:18" x14ac:dyDescent="0.25">
      <c r="A4" s="32">
        <v>44196</v>
      </c>
      <c r="B4" s="17">
        <v>-8.3481369053940888</v>
      </c>
      <c r="C4" s="17">
        <v>10.553360780131493</v>
      </c>
      <c r="D4" s="63">
        <v>-5.7588052115740478</v>
      </c>
      <c r="E4" s="62"/>
      <c r="F4" s="64">
        <v>80.340801175491421</v>
      </c>
      <c r="G4" s="64">
        <v>19.659198824508589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59"/>
    </row>
    <row r="5" spans="1:18" x14ac:dyDescent="0.25">
      <c r="A5" s="32">
        <v>44227</v>
      </c>
      <c r="B5" s="17">
        <v>-9.3095103155501508</v>
      </c>
      <c r="C5" s="17">
        <v>10.713827290543243</v>
      </c>
      <c r="D5" s="63">
        <v>-6.5558594226371003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59"/>
    </row>
    <row r="6" spans="1:18" x14ac:dyDescent="0.25">
      <c r="A6" s="32">
        <v>44255</v>
      </c>
      <c r="B6" s="17">
        <v>-9.7593676379016721</v>
      </c>
      <c r="C6" s="17">
        <v>11.252164214034543</v>
      </c>
      <c r="D6" s="63">
        <v>-6.8420684774780582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59"/>
    </row>
    <row r="7" spans="1:18" x14ac:dyDescent="0.25">
      <c r="A7" s="32">
        <v>44286</v>
      </c>
      <c r="B7" s="17">
        <v>-5.4061276589063123</v>
      </c>
      <c r="C7" s="17">
        <v>11.71475132533133</v>
      </c>
      <c r="D7" s="63">
        <v>-2.9721996753494517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59"/>
    </row>
    <row r="8" spans="1:18" x14ac:dyDescent="0.25">
      <c r="A8" s="32">
        <v>44316</v>
      </c>
      <c r="B8" s="17">
        <v>-2.0605486991960409</v>
      </c>
      <c r="C8" s="17">
        <v>11.593829169582026</v>
      </c>
      <c r="D8" s="63">
        <v>-4.8506309633677969E-2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59"/>
    </row>
    <row r="9" spans="1:18" x14ac:dyDescent="0.25">
      <c r="A9" s="32">
        <v>44347</v>
      </c>
      <c r="B9" s="17">
        <v>-2.6465188160624153</v>
      </c>
      <c r="C9" s="17">
        <v>11.460117779092771</v>
      </c>
      <c r="D9" s="63">
        <v>-0.57478631354822562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59"/>
    </row>
    <row r="10" spans="1:18" x14ac:dyDescent="0.25">
      <c r="A10" s="32">
        <v>44377</v>
      </c>
      <c r="B10" s="17">
        <v>-1.6394701448340654</v>
      </c>
      <c r="C10" s="17">
        <v>11.06323581060531</v>
      </c>
      <c r="D10" s="63">
        <v>0.25126019141357148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59"/>
    </row>
    <row r="11" spans="1:18" x14ac:dyDescent="0.25">
      <c r="A11" s="32">
        <v>44408</v>
      </c>
      <c r="B11" s="17">
        <v>-0.34702929939961491</v>
      </c>
      <c r="C11" s="17">
        <v>10.456503431129583</v>
      </c>
      <c r="D11" s="63">
        <v>1.2788669924835627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59"/>
    </row>
    <row r="12" spans="1:18" x14ac:dyDescent="0.25">
      <c r="A12" s="32">
        <v>44439</v>
      </c>
      <c r="B12" s="17">
        <v>-3.9134837523702171E-2</v>
      </c>
      <c r="C12" s="17">
        <v>10.101756014796525</v>
      </c>
      <c r="D12" s="63">
        <v>1.5042937479300633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59"/>
    </row>
    <row r="13" spans="1:18" x14ac:dyDescent="0.25">
      <c r="A13" s="32">
        <v>44469</v>
      </c>
      <c r="B13" s="17">
        <v>0.5477790494050172</v>
      </c>
      <c r="C13" s="17">
        <v>9.1744386958227508</v>
      </c>
      <c r="D13" s="63">
        <v>1.8898731393526047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59"/>
    </row>
    <row r="14" spans="1:18" x14ac:dyDescent="0.25">
      <c r="A14" s="32">
        <v>44500</v>
      </c>
      <c r="B14" s="17">
        <v>4.0591754411128722</v>
      </c>
      <c r="C14" s="17">
        <v>9.5623403688182442</v>
      </c>
      <c r="D14" s="63">
        <v>4.9296826888273859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59"/>
    </row>
    <row r="15" spans="1:18" x14ac:dyDescent="0.25">
      <c r="A15" s="32">
        <v>44530</v>
      </c>
      <c r="B15" s="17">
        <v>3.95566726114982</v>
      </c>
      <c r="C15" s="17">
        <v>9.0334739051486146</v>
      </c>
      <c r="D15" s="63">
        <v>4.7613988405537988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5"/>
    </row>
    <row r="16" spans="1:18" x14ac:dyDescent="0.25">
      <c r="A16" s="32">
        <v>44561</v>
      </c>
      <c r="B16" s="17">
        <v>4.1555277757655995</v>
      </c>
      <c r="C16" s="17">
        <v>7.8394305694510447</v>
      </c>
      <c r="D16" s="63">
        <v>4.7475401682761431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5"/>
    </row>
    <row r="17" spans="1:18" x14ac:dyDescent="0.25">
      <c r="A17" s="32">
        <v>44592</v>
      </c>
      <c r="B17" s="17">
        <v>5.8344107632933184</v>
      </c>
      <c r="C17" s="17">
        <v>7.6038050393246071</v>
      </c>
      <c r="D17" s="63">
        <v>6.1227122074973162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5"/>
    </row>
    <row r="18" spans="1:18" x14ac:dyDescent="0.25">
      <c r="A18" s="32">
        <v>44620</v>
      </c>
      <c r="B18" s="17">
        <v>5.0933673047914407</v>
      </c>
      <c r="C18" s="17">
        <v>7.0053469950865033</v>
      </c>
      <c r="D18" s="63">
        <v>5.410393506248079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5"/>
    </row>
    <row r="19" spans="1:18" x14ac:dyDescent="0.25">
      <c r="A19" s="32">
        <v>44651</v>
      </c>
      <c r="B19" s="17">
        <v>5.5027558030418255</v>
      </c>
      <c r="C19" s="17">
        <v>6.5641885805652</v>
      </c>
      <c r="D19" s="63">
        <v>5.6764912750232321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5"/>
    </row>
    <row r="20" spans="1:18" x14ac:dyDescent="0.25">
      <c r="A20" s="32">
        <v>44681</v>
      </c>
      <c r="B20" s="17">
        <v>5.2467340525412798</v>
      </c>
      <c r="C20" s="17">
        <v>9.4755979271667901</v>
      </c>
      <c r="D20" s="63">
        <v>5.942462571046514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5"/>
    </row>
    <row r="21" spans="1:18" x14ac:dyDescent="0.25">
      <c r="A21" s="32">
        <v>44712</v>
      </c>
      <c r="B21" s="17">
        <v>7.3642098256293975</v>
      </c>
      <c r="C21" s="17">
        <v>8.5061915748520391</v>
      </c>
      <c r="D21" s="63">
        <v>7.5522247519491659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5"/>
    </row>
    <row r="22" spans="1:18" x14ac:dyDescent="0.25">
      <c r="A22" s="32">
        <v>44742</v>
      </c>
      <c r="B22" s="17">
        <v>6.4538883063527841</v>
      </c>
      <c r="C22" s="17">
        <v>7.9923252486987062</v>
      </c>
      <c r="D22" s="63">
        <v>6.7075725705798783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5"/>
    </row>
    <row r="23" spans="1:18" x14ac:dyDescent="0.25">
      <c r="A23" s="32">
        <v>44773</v>
      </c>
      <c r="B23" s="17">
        <v>4.2225098160049601</v>
      </c>
      <c r="C23" s="17">
        <v>7.1213689506561151</v>
      </c>
      <c r="D23" s="63">
        <v>4.6983122042436154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5"/>
    </row>
    <row r="24" spans="1:18" x14ac:dyDescent="0.25">
      <c r="A24" s="32">
        <v>44804</v>
      </c>
      <c r="B24" s="17">
        <v>4.709014340195572</v>
      </c>
      <c r="C24" s="17">
        <v>6.9240422681712266</v>
      </c>
      <c r="D24" s="63">
        <v>5.0746928759036969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5"/>
    </row>
    <row r="25" spans="1:18" x14ac:dyDescent="0.25">
      <c r="A25" s="32">
        <v>44834</v>
      </c>
      <c r="B25" s="17">
        <v>6.3606819750270827</v>
      </c>
      <c r="C25" s="17">
        <v>7.5653909969486177</v>
      </c>
      <c r="D25" s="63">
        <v>6.5615044934258071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5"/>
    </row>
    <row r="26" spans="1:18" x14ac:dyDescent="0.25">
      <c r="A26" s="32">
        <v>44865</v>
      </c>
      <c r="B26" s="17">
        <v>3.3723477314620665</v>
      </c>
      <c r="C26" s="17">
        <v>6.7129749332270672</v>
      </c>
      <c r="D26" s="63">
        <v>3.9241084988002495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5"/>
    </row>
    <row r="27" spans="1:18" x14ac:dyDescent="0.25">
      <c r="A27" s="32">
        <v>44895</v>
      </c>
      <c r="B27" s="17">
        <v>3.1885976039037756</v>
      </c>
      <c r="C27" s="17">
        <v>6.5752926292140357</v>
      </c>
      <c r="D27" s="63">
        <v>3.7479028287118021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5"/>
    </row>
    <row r="28" spans="1:18" x14ac:dyDescent="0.25">
      <c r="A28" s="32">
        <v>44926</v>
      </c>
      <c r="B28" s="17">
        <v>4.8494959938766957</v>
      </c>
      <c r="C28" s="17">
        <v>6.4938907249475486</v>
      </c>
      <c r="D28" s="63">
        <v>5.1215545978957611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5"/>
    </row>
    <row r="29" spans="1:18" x14ac:dyDescent="0.25">
      <c r="A29" s="32">
        <v>44957</v>
      </c>
      <c r="B29" s="17">
        <v>3.5123217179294342</v>
      </c>
      <c r="C29" s="17">
        <v>6.5225847529348568</v>
      </c>
      <c r="D29" s="63">
        <v>4.0096531792375822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5"/>
    </row>
    <row r="30" spans="1:18" x14ac:dyDescent="0.25">
      <c r="A30" s="32">
        <v>44985</v>
      </c>
      <c r="B30" s="17">
        <v>4.1693892139889277</v>
      </c>
      <c r="C30" s="17">
        <v>6.8865593774131817</v>
      </c>
      <c r="D30" s="63">
        <v>4.626741405553414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5"/>
    </row>
    <row r="31" spans="1:18" x14ac:dyDescent="0.25">
      <c r="A31" s="32">
        <v>45016</v>
      </c>
      <c r="B31" s="17">
        <v>3.8666109639553525</v>
      </c>
      <c r="C31" s="17">
        <v>6.6120049752535159</v>
      </c>
      <c r="D31" s="63">
        <v>4.3197521979003728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5"/>
    </row>
    <row r="32" spans="1:18" x14ac:dyDescent="0.25">
      <c r="A32" s="32">
        <v>45046</v>
      </c>
      <c r="B32" s="17">
        <v>1.924183477461483</v>
      </c>
      <c r="C32" s="17">
        <v>3.7551483030313193</v>
      </c>
      <c r="D32" s="63">
        <v>2.2354578480646037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5"/>
    </row>
    <row r="33" spans="1:18" x14ac:dyDescent="0.25">
      <c r="A33" s="32">
        <v>45077</v>
      </c>
      <c r="B33" s="17">
        <v>1.037092953723695</v>
      </c>
      <c r="C33" s="17">
        <v>5.0950237810555521</v>
      </c>
      <c r="D33" s="63">
        <v>1.7111131773736243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5"/>
    </row>
    <row r="34" spans="1:18" x14ac:dyDescent="0.25">
      <c r="A34" s="32">
        <v>45107</v>
      </c>
      <c r="B34" s="17">
        <v>2.0230456554094056</v>
      </c>
      <c r="C34" s="17">
        <v>5.5393399525013098</v>
      </c>
      <c r="D34" s="63">
        <v>2.6098545625112157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5"/>
    </row>
    <row r="35" spans="1:18" x14ac:dyDescent="0.25">
      <c r="A35" s="32">
        <v>45138</v>
      </c>
      <c r="B35" s="17">
        <v>2.041846002561809</v>
      </c>
      <c r="C35" s="17">
        <v>6.34599842142205</v>
      </c>
      <c r="D35" s="63">
        <v>2.7646550519325075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5"/>
    </row>
    <row r="36" spans="1:18" x14ac:dyDescent="0.25">
      <c r="A36" s="32">
        <v>45169</v>
      </c>
      <c r="B36" s="17">
        <v>1.9778374996103354</v>
      </c>
      <c r="C36" s="17">
        <v>6.5240620483758782</v>
      </c>
      <c r="D36" s="63">
        <v>2.741582508753071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5"/>
    </row>
    <row r="37" spans="1:18" x14ac:dyDescent="0.25">
      <c r="A37" s="32">
        <v>45199</v>
      </c>
      <c r="B37" s="17">
        <v>1.7640537942215984</v>
      </c>
      <c r="C37" s="17">
        <v>6.712664126674972</v>
      </c>
      <c r="D37" s="63">
        <v>2.5967483411355907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6"/>
    </row>
    <row r="38" spans="1:18" x14ac:dyDescent="0.25">
      <c r="A38" s="32">
        <v>45230</v>
      </c>
      <c r="B38" s="17">
        <v>-0.6776651388717303</v>
      </c>
      <c r="C38" s="17">
        <v>7.1513793252862889</v>
      </c>
      <c r="D38" s="63">
        <v>0.65013430701050812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6"/>
    </row>
    <row r="39" spans="1:18" x14ac:dyDescent="0.25">
      <c r="A39" s="32">
        <v>45260</v>
      </c>
      <c r="B39" s="17">
        <v>-1.6262513598723327</v>
      </c>
      <c r="C39" s="17">
        <v>7.7245752327967931</v>
      </c>
      <c r="D39" s="63">
        <v>-3.9897765467256097E-2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6"/>
    </row>
    <row r="40" spans="1:18" x14ac:dyDescent="0.25">
      <c r="A40" s="32">
        <v>45291</v>
      </c>
      <c r="B40" s="17">
        <v>-1.8175933867775829</v>
      </c>
      <c r="C40" s="17">
        <v>7.7692931564221857</v>
      </c>
      <c r="D40" s="63">
        <v>-0.21077461881593429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6"/>
    </row>
    <row r="41" spans="1:18" x14ac:dyDescent="0.25">
      <c r="A41" s="32">
        <v>45322</v>
      </c>
      <c r="B41" s="17">
        <v>-1.7216899795487794</v>
      </c>
      <c r="C41" s="17">
        <v>8.2526523539180765</v>
      </c>
      <c r="D41" s="63">
        <v>-3.3995594411129204E-2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6"/>
    </row>
    <row r="42" spans="1:18" x14ac:dyDescent="0.25">
      <c r="A42" s="32">
        <v>45351</v>
      </c>
      <c r="B42" s="17">
        <v>-1.6484950643569141</v>
      </c>
      <c r="C42" s="17">
        <v>9.0619952846537224</v>
      </c>
      <c r="D42" s="63">
        <v>0.19322525569600568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6"/>
    </row>
    <row r="43" spans="1:18" x14ac:dyDescent="0.25">
      <c r="A43" s="32">
        <v>45382</v>
      </c>
      <c r="B43" s="17">
        <v>-1.6294760320265222</v>
      </c>
      <c r="C43" s="17">
        <v>10.226641361232858</v>
      </c>
      <c r="D43" s="63">
        <v>0.37043628855726318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6"/>
    </row>
    <row r="44" spans="1:18" x14ac:dyDescent="0.25">
      <c r="A44" s="32">
        <v>45412</v>
      </c>
      <c r="B44" s="17">
        <v>-0.27879410443615305</v>
      </c>
      <c r="C44" s="17">
        <v>11.140236350173428</v>
      </c>
      <c r="D44" s="63">
        <v>1.6913622914718873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6"/>
    </row>
    <row r="45" spans="1:18" x14ac:dyDescent="0.25">
      <c r="A45" s="32">
        <v>45443</v>
      </c>
      <c r="B45" s="17">
        <v>-0.35280255721121812</v>
      </c>
      <c r="C45" s="17">
        <v>11.487620554303923</v>
      </c>
      <c r="D45" s="63">
        <v>1.6793169982193268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6"/>
    </row>
    <row r="46" spans="1:18" x14ac:dyDescent="0.25">
      <c r="A46" s="32">
        <v>45473</v>
      </c>
      <c r="B46" s="17">
        <v>-1.3609324343268336</v>
      </c>
      <c r="C46" s="17">
        <v>11.834784687478539</v>
      </c>
      <c r="D46" s="63">
        <v>0.90407577114690607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6"/>
    </row>
    <row r="47" spans="1:18" x14ac:dyDescent="0.25">
      <c r="A47" s="32">
        <v>45504</v>
      </c>
      <c r="B47" s="17">
        <v>0.33005010528772694</v>
      </c>
      <c r="C47" s="17">
        <v>12.405949372768109</v>
      </c>
      <c r="D47" s="63">
        <v>2.4286652604062375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59"/>
    </row>
    <row r="48" spans="1:18" x14ac:dyDescent="0.25">
      <c r="A48" s="32">
        <v>45535</v>
      </c>
      <c r="B48" s="17">
        <v>-0.3004612619706859</v>
      </c>
      <c r="C48" s="17">
        <v>12.337544191282944</v>
      </c>
      <c r="D48" s="63">
        <v>1.9008299969031528</v>
      </c>
    </row>
    <row r="49" spans="1:4" x14ac:dyDescent="0.25">
      <c r="A49" s="32">
        <v>45565</v>
      </c>
      <c r="B49" s="17">
        <v>0.24220611929288705</v>
      </c>
      <c r="C49" s="17">
        <v>12.152805031285197</v>
      </c>
      <c r="D49" s="63">
        <v>2.326785457426106</v>
      </c>
    </row>
    <row r="50" spans="1:4" x14ac:dyDescent="0.25">
      <c r="A50" s="32">
        <v>45596</v>
      </c>
      <c r="B50" s="17">
        <v>1.4883569135037522</v>
      </c>
      <c r="C50" s="17">
        <v>12.038237201383062</v>
      </c>
      <c r="D50" s="63">
        <v>3.393180071064239</v>
      </c>
    </row>
    <row r="51" spans="1:4" x14ac:dyDescent="0.25">
      <c r="A51" s="32">
        <v>45626</v>
      </c>
      <c r="B51" s="17">
        <v>2.6529294936311398</v>
      </c>
      <c r="C51" s="17">
        <v>11.579310008994149</v>
      </c>
      <c r="D51" s="63">
        <v>4.2849044443984852</v>
      </c>
    </row>
    <row r="52" spans="1:4" x14ac:dyDescent="0.25">
      <c r="A52" s="32">
        <v>45657</v>
      </c>
      <c r="B52" s="17">
        <v>3.3259763266872078</v>
      </c>
      <c r="C52" s="17">
        <v>12.478751739687644</v>
      </c>
      <c r="D52" s="63">
        <v>4.9827130424465071</v>
      </c>
    </row>
    <row r="53" spans="1:4" x14ac:dyDescent="0.25">
      <c r="A53" s="32">
        <v>45688</v>
      </c>
      <c r="B53" s="17">
        <v>2.9937545092447282</v>
      </c>
      <c r="C53" s="17">
        <v>12.037638895892266</v>
      </c>
      <c r="D53" s="63">
        <v>4.6508622643306463</v>
      </c>
    </row>
    <row r="54" spans="1:4" x14ac:dyDescent="0.25">
      <c r="A54" s="32">
        <v>45716</v>
      </c>
      <c r="B54" s="17">
        <v>3.2067286710961707</v>
      </c>
      <c r="C54" s="17">
        <v>11.624198433257881</v>
      </c>
      <c r="D54" s="63">
        <v>4.7822742537886098</v>
      </c>
    </row>
    <row r="55" spans="1:4" x14ac:dyDescent="0.25">
      <c r="A55" s="32">
        <v>45747</v>
      </c>
      <c r="B55" s="17">
        <v>4.05935327093776</v>
      </c>
      <c r="C55" s="17">
        <v>11.079555079664827</v>
      </c>
      <c r="D55" s="63">
        <v>5.3598187388512075</v>
      </c>
    </row>
    <row r="56" spans="1:4" x14ac:dyDescent="0.25">
      <c r="A56" s="32">
        <v>45777</v>
      </c>
      <c r="B56" s="17">
        <v>4.0670666410030032</v>
      </c>
      <c r="C56" s="17">
        <v>10.156001417711957</v>
      </c>
      <c r="D56" s="63">
        <v>5.2152203798508268</v>
      </c>
    </row>
    <row r="57" spans="1:4" x14ac:dyDescent="0.25">
      <c r="A57" s="32">
        <v>45808</v>
      </c>
      <c r="B57" s="17">
        <v>3.2142804833240834</v>
      </c>
      <c r="C57" s="17">
        <v>9.9799955539924703</v>
      </c>
      <c r="D57" s="63">
        <v>4.4874603535220103</v>
      </c>
    </row>
    <row r="58" spans="1:4" x14ac:dyDescent="0.25">
      <c r="A58" s="32">
        <v>45838</v>
      </c>
      <c r="B58" s="17">
        <v>2.5555663906824622</v>
      </c>
      <c r="C58" s="17">
        <v>8.778091624213701</v>
      </c>
      <c r="D58" s="63">
        <v>3.7393481569263365</v>
      </c>
    </row>
    <row r="59" spans="1:4" x14ac:dyDescent="0.25">
      <c r="A59" s="32">
        <v>45869</v>
      </c>
      <c r="B59" s="17">
        <v>3.8174916939984094</v>
      </c>
      <c r="C59" s="17">
        <v>8.4901809607313528</v>
      </c>
      <c r="D59" s="63">
        <v>4.7086359437470193</v>
      </c>
    </row>
    <row r="60" spans="1:4" x14ac:dyDescent="0.25">
      <c r="A60" s="32">
        <v>45900</v>
      </c>
      <c r="B60" s="17">
        <v>4.2773451926367612</v>
      </c>
      <c r="C60" s="17">
        <v>8.223217228958779</v>
      </c>
      <c r="D60" s="63">
        <v>5.0350310340531834</v>
      </c>
    </row>
    <row r="61" spans="1:4" x14ac:dyDescent="0.25">
      <c r="A61" s="32">
        <v>45930</v>
      </c>
      <c r="B61" s="17">
        <v>4.0074784991536827</v>
      </c>
      <c r="C61" s="17">
        <v>7.6766145798695673</v>
      </c>
      <c r="D61" s="63">
        <v>4.7113112259702827</v>
      </c>
    </row>
    <row r="62" spans="1:4" x14ac:dyDescent="0.25">
      <c r="A62" s="32">
        <v>45961</v>
      </c>
      <c r="B62" s="17">
        <v>7.3968209379564165</v>
      </c>
      <c r="C62" s="17">
        <v>7.2487452995455337</v>
      </c>
      <c r="D62" s="63">
        <v>7.367849829076456</v>
      </c>
    </row>
    <row r="63" spans="1:4" x14ac:dyDescent="0.25">
      <c r="A63" s="32">
        <v>45991</v>
      </c>
      <c r="B63" s="17">
        <v>7.1253812162724417</v>
      </c>
      <c r="C63" s="17">
        <v>7.256049319131419</v>
      </c>
      <c r="D63" s="63">
        <v>7.1509417490575933</v>
      </c>
    </row>
    <row r="64" spans="1:4" x14ac:dyDescent="0.25">
      <c r="A64" s="32">
        <v>46022</v>
      </c>
      <c r="B64" s="17">
        <v>5.2692419684434499</v>
      </c>
      <c r="C64" s="17">
        <v>7.0652424550570858</v>
      </c>
      <c r="D64" s="63">
        <v>5.6175470712441777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115" zoomScaleNormal="115" workbookViewId="0">
      <selection activeCell="G21" sqref="G21"/>
    </sheetView>
  </sheetViews>
  <sheetFormatPr defaultRowHeight="14.25" x14ac:dyDescent="0.2"/>
  <cols>
    <col min="1" max="1" width="9" style="20"/>
  </cols>
  <sheetData>
    <row r="1" spans="1:1" ht="15" x14ac:dyDescent="0.25">
      <c r="A1" s="18" t="s">
        <v>94</v>
      </c>
    </row>
    <row r="2" spans="1:1" x14ac:dyDescent="0.2">
      <c r="A2" s="68" t="s">
        <v>135</v>
      </c>
    </row>
    <row r="16" spans="1:1" x14ac:dyDescent="0.2">
      <c r="A16" s="11" t="s">
        <v>127</v>
      </c>
    </row>
  </sheetData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rightToLeft="1" zoomScale="70" zoomScaleNormal="70" workbookViewId="0">
      <selection activeCell="A3" sqref="A3"/>
    </sheetView>
  </sheetViews>
  <sheetFormatPr defaultColWidth="8.625" defaultRowHeight="15" x14ac:dyDescent="0.25"/>
  <cols>
    <col min="1" max="1" width="11.125" style="7" customWidth="1"/>
    <col min="2" max="2" width="13" style="7" customWidth="1"/>
    <col min="3" max="3" width="18.125" style="7" customWidth="1"/>
    <col min="4" max="5" width="9" style="7" customWidth="1"/>
    <col min="6" max="16384" width="8.625" style="7"/>
  </cols>
  <sheetData>
    <row r="1" spans="1:5" x14ac:dyDescent="0.25">
      <c r="A1" s="25" t="s">
        <v>106</v>
      </c>
    </row>
    <row r="2" spans="1:5" x14ac:dyDescent="0.25">
      <c r="A2" s="7" t="s">
        <v>112</v>
      </c>
    </row>
    <row r="3" spans="1:5" x14ac:dyDescent="0.25">
      <c r="A3" s="41" t="s">
        <v>16</v>
      </c>
      <c r="B3" s="31" t="s">
        <v>34</v>
      </c>
      <c r="C3" s="31" t="s">
        <v>107</v>
      </c>
      <c r="D3" s="74" t="s">
        <v>104</v>
      </c>
      <c r="E3" s="16" t="s">
        <v>21</v>
      </c>
    </row>
    <row r="4" spans="1:5" x14ac:dyDescent="0.25">
      <c r="A4" s="32">
        <v>43921</v>
      </c>
      <c r="B4" s="17">
        <v>3.94</v>
      </c>
      <c r="C4" s="17">
        <v>8.0500000000000007</v>
      </c>
      <c r="D4" s="17">
        <v>10.130000000000001</v>
      </c>
      <c r="E4" s="17">
        <v>158.34</v>
      </c>
    </row>
    <row r="5" spans="1:5" x14ac:dyDescent="0.25">
      <c r="A5" s="32">
        <v>44012</v>
      </c>
      <c r="B5" s="17">
        <v>3.92</v>
      </c>
      <c r="C5" s="17">
        <v>7.68</v>
      </c>
      <c r="D5" s="17">
        <v>10.26</v>
      </c>
      <c r="E5" s="17">
        <v>157.21</v>
      </c>
    </row>
    <row r="6" spans="1:5" x14ac:dyDescent="0.25">
      <c r="A6" s="32">
        <v>44104</v>
      </c>
      <c r="B6" s="17">
        <v>3.96</v>
      </c>
      <c r="C6" s="17">
        <v>7.39</v>
      </c>
      <c r="D6" s="17">
        <v>10.23</v>
      </c>
      <c r="E6" s="17">
        <v>155.31</v>
      </c>
    </row>
    <row r="7" spans="1:5" x14ac:dyDescent="0.25">
      <c r="A7" s="32">
        <v>44196</v>
      </c>
      <c r="B7" s="17">
        <v>4.1500000000000004</v>
      </c>
      <c r="C7" s="17">
        <v>7.22</v>
      </c>
      <c r="D7" s="17">
        <v>10.34</v>
      </c>
      <c r="E7" s="17">
        <v>155.6</v>
      </c>
    </row>
    <row r="8" spans="1:5" x14ac:dyDescent="0.25">
      <c r="A8" s="32">
        <v>44286</v>
      </c>
      <c r="B8" s="17">
        <v>4.71</v>
      </c>
      <c r="C8" s="17">
        <v>6.95</v>
      </c>
      <c r="D8" s="17">
        <v>10.78</v>
      </c>
      <c r="E8" s="17">
        <v>155.81</v>
      </c>
    </row>
    <row r="9" spans="1:5" x14ac:dyDescent="0.25">
      <c r="A9" s="32">
        <v>44377</v>
      </c>
      <c r="B9" s="17">
        <v>5.72</v>
      </c>
      <c r="C9" s="17">
        <v>6.97</v>
      </c>
      <c r="D9" s="17">
        <v>11.06</v>
      </c>
      <c r="E9" s="17">
        <v>157.9</v>
      </c>
    </row>
    <row r="10" spans="1:5" x14ac:dyDescent="0.25">
      <c r="A10" s="32">
        <v>44469</v>
      </c>
      <c r="B10" s="17">
        <v>6.78</v>
      </c>
      <c r="C10" s="17">
        <v>7.33</v>
      </c>
      <c r="D10" s="17">
        <v>11.9</v>
      </c>
      <c r="E10" s="17">
        <v>158.65</v>
      </c>
    </row>
    <row r="11" spans="1:5" x14ac:dyDescent="0.25">
      <c r="A11" s="32">
        <v>44561</v>
      </c>
      <c r="B11" s="17">
        <v>8.26</v>
      </c>
      <c r="C11" s="17">
        <v>7.86</v>
      </c>
      <c r="D11" s="17">
        <v>12.25</v>
      </c>
      <c r="E11" s="17">
        <v>162.47999999999999</v>
      </c>
    </row>
    <row r="12" spans="1:5" x14ac:dyDescent="0.25">
      <c r="A12" s="32">
        <v>44651</v>
      </c>
      <c r="B12" s="17">
        <v>9.69</v>
      </c>
      <c r="C12" s="17">
        <v>8.16</v>
      </c>
      <c r="D12" s="17">
        <v>13.42</v>
      </c>
      <c r="E12" s="17">
        <v>164.79</v>
      </c>
    </row>
    <row r="13" spans="1:5" x14ac:dyDescent="0.25">
      <c r="A13" s="32">
        <v>44742</v>
      </c>
      <c r="B13" s="17">
        <v>10.73</v>
      </c>
      <c r="C13" s="17">
        <v>8.82</v>
      </c>
      <c r="D13" s="17">
        <v>14.66</v>
      </c>
      <c r="E13" s="17">
        <v>166.67</v>
      </c>
    </row>
    <row r="14" spans="1:5" x14ac:dyDescent="0.25">
      <c r="A14" s="32">
        <v>44834</v>
      </c>
      <c r="B14" s="17">
        <v>11.12</v>
      </c>
      <c r="C14" s="17">
        <v>9.66</v>
      </c>
      <c r="D14" s="17">
        <v>15.96</v>
      </c>
      <c r="E14" s="17">
        <v>166.55</v>
      </c>
    </row>
    <row r="15" spans="1:5" x14ac:dyDescent="0.25">
      <c r="A15" s="32">
        <v>44926</v>
      </c>
      <c r="B15" s="17">
        <v>10.75</v>
      </c>
      <c r="C15" s="17">
        <v>11.18</v>
      </c>
      <c r="D15" s="17">
        <v>16.21</v>
      </c>
      <c r="E15" s="17">
        <v>166.7</v>
      </c>
    </row>
    <row r="16" spans="1:5" x14ac:dyDescent="0.25">
      <c r="A16" s="32">
        <v>45016</v>
      </c>
      <c r="B16" s="17">
        <v>9.8000000000000007</v>
      </c>
      <c r="C16" s="17">
        <v>12.27</v>
      </c>
      <c r="D16" s="17">
        <v>17.62</v>
      </c>
      <c r="E16" s="17">
        <v>163.99</v>
      </c>
    </row>
    <row r="17" spans="1:5" x14ac:dyDescent="0.25">
      <c r="A17" s="32">
        <v>45107</v>
      </c>
      <c r="B17" s="17">
        <v>8.99</v>
      </c>
      <c r="C17" s="17">
        <v>12.76</v>
      </c>
      <c r="D17" s="17">
        <v>18.29</v>
      </c>
      <c r="E17" s="17">
        <v>162.19999999999999</v>
      </c>
    </row>
    <row r="18" spans="1:5" x14ac:dyDescent="0.25">
      <c r="A18" s="32">
        <v>45199</v>
      </c>
      <c r="B18" s="17">
        <v>8.4700000000000006</v>
      </c>
      <c r="C18" s="17">
        <v>13.16</v>
      </c>
      <c r="D18" s="17">
        <v>18.75</v>
      </c>
      <c r="E18" s="17">
        <v>161.4</v>
      </c>
    </row>
    <row r="19" spans="1:5" x14ac:dyDescent="0.25">
      <c r="A19" s="32">
        <v>45291</v>
      </c>
      <c r="B19" s="17">
        <v>8.02</v>
      </c>
      <c r="C19" s="17">
        <v>13.17</v>
      </c>
      <c r="D19" s="17">
        <v>18.73</v>
      </c>
      <c r="E19" s="17">
        <v>160.22999999999999</v>
      </c>
    </row>
    <row r="20" spans="1:5" x14ac:dyDescent="0.25">
      <c r="A20" s="32">
        <v>45382</v>
      </c>
      <c r="B20" s="17">
        <v>7.65</v>
      </c>
      <c r="C20" s="17">
        <v>13.44</v>
      </c>
      <c r="D20" s="17">
        <v>20.170000000000002</v>
      </c>
      <c r="E20" s="17">
        <v>160.22</v>
      </c>
    </row>
    <row r="21" spans="1:5" x14ac:dyDescent="0.25">
      <c r="A21" s="32">
        <v>45473</v>
      </c>
      <c r="B21" s="17">
        <v>7.36</v>
      </c>
      <c r="C21" s="17">
        <v>13.69</v>
      </c>
      <c r="D21" s="17">
        <v>20.53</v>
      </c>
      <c r="E21" s="17">
        <v>161.05000000000001</v>
      </c>
    </row>
    <row r="22" spans="1:5" x14ac:dyDescent="0.25">
      <c r="A22" s="32">
        <v>45565</v>
      </c>
      <c r="B22" s="17">
        <v>7.15</v>
      </c>
      <c r="C22" s="17">
        <v>14.09</v>
      </c>
      <c r="D22" s="17">
        <v>21.04</v>
      </c>
      <c r="E22" s="17">
        <v>162.69999999999999</v>
      </c>
    </row>
    <row r="23" spans="1:5" x14ac:dyDescent="0.25">
      <c r="A23" s="32">
        <v>45657</v>
      </c>
      <c r="B23" s="17">
        <v>7.06</v>
      </c>
      <c r="C23" s="17">
        <v>14.87</v>
      </c>
      <c r="D23" s="17">
        <v>21.42</v>
      </c>
      <c r="E23" s="17">
        <v>164.8</v>
      </c>
    </row>
    <row r="24" spans="1:5" x14ac:dyDescent="0.25">
      <c r="A24" s="32">
        <v>45747</v>
      </c>
      <c r="B24" s="17">
        <v>6.9399999999999995</v>
      </c>
      <c r="C24" s="17">
        <v>15.7</v>
      </c>
      <c r="D24" s="17">
        <v>23.22</v>
      </c>
      <c r="E24" s="17">
        <v>165.79</v>
      </c>
    </row>
    <row r="25" spans="1:5" x14ac:dyDescent="0.25">
      <c r="A25" s="32">
        <v>45838</v>
      </c>
      <c r="B25" s="17">
        <v>6.88</v>
      </c>
      <c r="C25" s="17">
        <v>16.41</v>
      </c>
      <c r="D25" s="17">
        <v>23.92</v>
      </c>
      <c r="E25" s="17">
        <v>167.6</v>
      </c>
    </row>
    <row r="26" spans="1:5" x14ac:dyDescent="0.25">
      <c r="A26" s="32">
        <v>45930</v>
      </c>
      <c r="B26" s="17">
        <v>6.9399999999999995</v>
      </c>
      <c r="C26" s="17">
        <v>17.37</v>
      </c>
      <c r="D26" s="17">
        <v>25.26</v>
      </c>
      <c r="E26" s="17">
        <v>170.19</v>
      </c>
    </row>
    <row r="27" spans="1:5" x14ac:dyDescent="0.25">
      <c r="A27" s="32">
        <v>46022</v>
      </c>
      <c r="B27" s="17">
        <v>7.12</v>
      </c>
      <c r="C27" s="17">
        <v>22.04</v>
      </c>
      <c r="D27" s="17">
        <v>26.64</v>
      </c>
      <c r="E27" s="17">
        <v>173.44</v>
      </c>
    </row>
    <row r="32" spans="1:5" x14ac:dyDescent="0.25">
      <c r="B32" s="67"/>
      <c r="C32" s="67"/>
      <c r="D32" s="67"/>
      <c r="E32" s="67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="85" zoomScaleNormal="85" workbookViewId="0">
      <selection activeCell="A3" sqref="A3"/>
    </sheetView>
  </sheetViews>
  <sheetFormatPr defaultRowHeight="14.25" x14ac:dyDescent="0.2"/>
  <cols>
    <col min="1" max="1" width="9" style="20"/>
  </cols>
  <sheetData>
    <row r="1" spans="1:1" ht="15" x14ac:dyDescent="0.25">
      <c r="A1" s="18" t="s">
        <v>105</v>
      </c>
    </row>
    <row r="2" spans="1:1" ht="15" x14ac:dyDescent="0.25">
      <c r="A2" s="7" t="s">
        <v>112</v>
      </c>
    </row>
    <row r="16" spans="1:1" ht="15" x14ac:dyDescent="0.25">
      <c r="A16" s="11" t="s">
        <v>91</v>
      </c>
    </row>
  </sheetData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rightToLeft="1" zoomScale="70" zoomScaleNormal="70" workbookViewId="0">
      <selection activeCell="A3" sqref="A3"/>
    </sheetView>
  </sheetViews>
  <sheetFormatPr defaultRowHeight="14.25" x14ac:dyDescent="0.2"/>
  <cols>
    <col min="1" max="1" width="11.25" style="20" bestFit="1" customWidth="1"/>
    <col min="2" max="2" width="6.125" style="20" customWidth="1"/>
    <col min="3" max="3" width="8.875" style="20" customWidth="1"/>
    <col min="4" max="4" width="8.125" style="20" customWidth="1"/>
    <col min="5" max="5" width="9" style="20"/>
  </cols>
  <sheetData>
    <row r="1" spans="1:8" ht="15" x14ac:dyDescent="0.25">
      <c r="A1" s="25" t="s">
        <v>136</v>
      </c>
    </row>
    <row r="2" spans="1:8" ht="15" x14ac:dyDescent="0.25">
      <c r="A2" s="7" t="s">
        <v>113</v>
      </c>
      <c r="B2" s="22"/>
      <c r="C2" s="22"/>
      <c r="D2" s="22"/>
    </row>
    <row r="3" spans="1:8" ht="15" x14ac:dyDescent="0.25">
      <c r="A3" s="8" t="s">
        <v>16</v>
      </c>
      <c r="B3" s="39" t="s">
        <v>21</v>
      </c>
      <c r="C3" s="31" t="s">
        <v>35</v>
      </c>
      <c r="D3" s="16" t="s">
        <v>34</v>
      </c>
      <c r="E3" s="74" t="s">
        <v>104</v>
      </c>
    </row>
    <row r="4" spans="1:8" ht="15" x14ac:dyDescent="0.25">
      <c r="A4" s="48">
        <v>44439</v>
      </c>
      <c r="B4" s="49">
        <v>4.3899999999999997</v>
      </c>
      <c r="C4" s="49">
        <v>6.38</v>
      </c>
      <c r="D4" s="49">
        <v>1.246</v>
      </c>
      <c r="E4" s="49">
        <v>5.2053002590000004</v>
      </c>
    </row>
    <row r="5" spans="1:8" ht="15" x14ac:dyDescent="0.25">
      <c r="A5" s="48">
        <v>44469</v>
      </c>
      <c r="B5" s="49">
        <v>4.2460000000000004</v>
      </c>
      <c r="C5" s="49">
        <v>6.4509999999999996</v>
      </c>
      <c r="D5" s="49">
        <v>1.268</v>
      </c>
      <c r="E5" s="49">
        <v>5.1821658910000004</v>
      </c>
    </row>
    <row r="6" spans="1:8" ht="15" x14ac:dyDescent="0.25">
      <c r="A6" s="48">
        <v>44500</v>
      </c>
      <c r="B6" s="49">
        <v>4.4980000000000002</v>
      </c>
      <c r="C6" s="49">
        <v>6.3609999999999998</v>
      </c>
      <c r="D6" s="49">
        <v>1.3380000000000001</v>
      </c>
      <c r="E6" s="49">
        <v>5.168984418</v>
      </c>
    </row>
    <row r="7" spans="1:8" ht="15" x14ac:dyDescent="0.25">
      <c r="A7" s="48">
        <v>44530</v>
      </c>
      <c r="B7" s="49">
        <v>4.343</v>
      </c>
      <c r="C7" s="49">
        <v>6.3570000000000002</v>
      </c>
      <c r="D7" s="49">
        <v>1.3109999999999999</v>
      </c>
      <c r="E7" s="49">
        <v>5.3055666639999997</v>
      </c>
      <c r="F7" s="4"/>
      <c r="G7" s="4"/>
      <c r="H7" s="4"/>
    </row>
    <row r="8" spans="1:8" ht="15" x14ac:dyDescent="0.25">
      <c r="A8" s="48">
        <v>44561</v>
      </c>
      <c r="B8" s="49">
        <v>4.085</v>
      </c>
      <c r="C8" s="49">
        <v>6.226</v>
      </c>
      <c r="D8" s="49">
        <v>1.3089999999999999</v>
      </c>
      <c r="E8" s="49">
        <v>5.3188158220000004</v>
      </c>
      <c r="F8" s="4"/>
      <c r="G8" s="4"/>
      <c r="H8" s="4"/>
    </row>
    <row r="9" spans="1:8" ht="15" x14ac:dyDescent="0.25">
      <c r="A9" s="48">
        <v>44592</v>
      </c>
      <c r="B9" s="49">
        <v>4.3259999999999996</v>
      </c>
      <c r="C9" s="49">
        <v>6.532</v>
      </c>
      <c r="D9" s="49">
        <v>1.37</v>
      </c>
      <c r="E9" s="49">
        <v>5.2400415239999996</v>
      </c>
      <c r="F9" s="4"/>
      <c r="G9" s="4"/>
      <c r="H9" s="4"/>
    </row>
    <row r="10" spans="1:8" ht="15" x14ac:dyDescent="0.25">
      <c r="A10" s="48">
        <v>44620</v>
      </c>
      <c r="B10" s="49">
        <v>4.274</v>
      </c>
      <c r="C10" s="49">
        <v>6.3259999999999996</v>
      </c>
      <c r="D10" s="49">
        <v>1.3169999999999999</v>
      </c>
      <c r="E10" s="49">
        <v>5.0704030160000002</v>
      </c>
      <c r="F10" s="4"/>
      <c r="G10" s="4"/>
      <c r="H10" s="4"/>
    </row>
    <row r="11" spans="1:8" ht="15" x14ac:dyDescent="0.25">
      <c r="A11" s="48">
        <v>44651</v>
      </c>
      <c r="B11" s="49">
        <v>4.3520000000000003</v>
      </c>
      <c r="C11" s="49">
        <v>6.25</v>
      </c>
      <c r="D11" s="49">
        <v>1.264</v>
      </c>
      <c r="E11" s="49">
        <v>5.4106068499999997</v>
      </c>
      <c r="F11" s="4"/>
      <c r="G11" s="4"/>
      <c r="H11" s="4"/>
    </row>
    <row r="12" spans="1:8" ht="15" x14ac:dyDescent="0.25">
      <c r="A12" s="48">
        <v>44681</v>
      </c>
      <c r="B12" s="49">
        <v>4.6669999999999998</v>
      </c>
      <c r="C12" s="49">
        <v>6.4340000000000011</v>
      </c>
      <c r="D12" s="49">
        <v>1.554</v>
      </c>
      <c r="E12" s="49">
        <v>5.6204434299999999</v>
      </c>
      <c r="F12" s="4"/>
      <c r="G12" s="4"/>
      <c r="H12" s="4"/>
    </row>
    <row r="13" spans="1:8" ht="15" x14ac:dyDescent="0.25">
      <c r="A13" s="48">
        <v>44712</v>
      </c>
      <c r="B13" s="49">
        <v>5.1059999999999999</v>
      </c>
      <c r="C13" s="49">
        <v>6.7430000000000003</v>
      </c>
      <c r="D13" s="49">
        <v>1.913</v>
      </c>
      <c r="E13" s="49">
        <v>5.9349685340000002</v>
      </c>
      <c r="F13" s="4"/>
      <c r="G13" s="4"/>
      <c r="H13" s="4"/>
    </row>
    <row r="14" spans="1:8" ht="15" x14ac:dyDescent="0.25">
      <c r="A14" s="48">
        <v>44742</v>
      </c>
      <c r="B14" s="49">
        <v>5.0780000000000003</v>
      </c>
      <c r="C14" s="49">
        <v>6.9119999999999999</v>
      </c>
      <c r="D14" s="49">
        <v>1.9570000000000001</v>
      </c>
      <c r="E14" s="49">
        <v>5.8953352519999997</v>
      </c>
      <c r="F14" s="4"/>
      <c r="G14" s="4"/>
      <c r="H14" s="4"/>
    </row>
    <row r="15" spans="1:8" ht="15" x14ac:dyDescent="0.25">
      <c r="A15" s="48">
        <v>44773</v>
      </c>
      <c r="B15" s="49">
        <v>5.6749999999999998</v>
      </c>
      <c r="C15" s="49">
        <v>7.4710000000000001</v>
      </c>
      <c r="D15" s="49">
        <v>2.452</v>
      </c>
      <c r="E15" s="49">
        <v>6.347397655</v>
      </c>
      <c r="F15" s="4"/>
      <c r="G15" s="4"/>
      <c r="H15" s="4"/>
    </row>
    <row r="16" spans="1:8" ht="15" x14ac:dyDescent="0.25">
      <c r="A16" s="48">
        <v>44804</v>
      </c>
      <c r="B16" s="49">
        <v>6.54</v>
      </c>
      <c r="C16" s="49">
        <v>8.0760000000000005</v>
      </c>
      <c r="D16" s="49">
        <v>3.258</v>
      </c>
      <c r="E16" s="49">
        <v>6.9133835719999999</v>
      </c>
      <c r="F16" s="4"/>
      <c r="G16" s="4"/>
      <c r="H16" s="4"/>
    </row>
    <row r="17" spans="1:8" ht="15" x14ac:dyDescent="0.25">
      <c r="A17" s="48">
        <v>44834</v>
      </c>
      <c r="B17" s="49">
        <v>6.75</v>
      </c>
      <c r="C17" s="49">
        <v>8.6809999999999992</v>
      </c>
      <c r="D17" s="49">
        <v>3.254</v>
      </c>
      <c r="E17" s="49">
        <v>7.2527557549999999</v>
      </c>
      <c r="F17" s="4"/>
      <c r="G17" s="4"/>
      <c r="H17" s="4"/>
    </row>
    <row r="18" spans="1:8" ht="15" x14ac:dyDescent="0.25">
      <c r="A18" s="48">
        <v>44865</v>
      </c>
      <c r="B18" s="49">
        <v>7.3889999999999993</v>
      </c>
      <c r="C18" s="49">
        <v>9</v>
      </c>
      <c r="D18" s="49">
        <v>4.1440000000000001</v>
      </c>
      <c r="E18" s="49">
        <v>8.0819858030000002</v>
      </c>
      <c r="F18" s="4"/>
      <c r="G18" s="4"/>
      <c r="H18" s="4"/>
    </row>
    <row r="19" spans="1:8" ht="15" x14ac:dyDescent="0.25">
      <c r="A19" s="48">
        <v>44895</v>
      </c>
      <c r="B19" s="49">
        <v>7.847999999999999</v>
      </c>
      <c r="C19" s="49">
        <v>9.1059999999999999</v>
      </c>
      <c r="D19" s="49">
        <v>4.7060000000000004</v>
      </c>
      <c r="E19" s="49">
        <v>8.3239964650000005</v>
      </c>
      <c r="F19" s="4"/>
      <c r="G19" s="4"/>
      <c r="H19" s="4"/>
    </row>
    <row r="20" spans="1:8" ht="15" x14ac:dyDescent="0.25">
      <c r="A20" s="48">
        <v>44926</v>
      </c>
      <c r="B20" s="49">
        <v>7.6149999999999993</v>
      </c>
      <c r="C20" s="49">
        <v>9.7360000000000007</v>
      </c>
      <c r="D20" s="49">
        <v>4.6689999999999996</v>
      </c>
      <c r="E20" s="49">
        <v>8.3632838839999994</v>
      </c>
      <c r="F20" s="4"/>
      <c r="G20" s="4"/>
      <c r="H20" s="4"/>
    </row>
    <row r="21" spans="1:8" ht="15" x14ac:dyDescent="0.25">
      <c r="A21" s="48">
        <v>44957</v>
      </c>
      <c r="B21" s="49">
        <v>8.3279999999999994</v>
      </c>
      <c r="C21" s="49">
        <v>10.834</v>
      </c>
      <c r="D21" s="49">
        <v>5.8140000000000001</v>
      </c>
      <c r="E21" s="49">
        <v>9.2054454910000008</v>
      </c>
      <c r="F21" s="4"/>
      <c r="G21" s="4"/>
      <c r="H21" s="4"/>
    </row>
    <row r="22" spans="1:8" ht="15" x14ac:dyDescent="0.25">
      <c r="A22" s="48">
        <v>44985</v>
      </c>
      <c r="B22" s="49">
        <v>8.92</v>
      </c>
      <c r="C22" s="49">
        <v>10.757999999999999</v>
      </c>
      <c r="D22" s="49">
        <v>5.7370000000000001</v>
      </c>
      <c r="E22" s="49">
        <v>9.3606155199999996</v>
      </c>
      <c r="F22" s="4"/>
      <c r="G22" s="4"/>
      <c r="H22" s="4"/>
    </row>
    <row r="23" spans="1:8" ht="15" x14ac:dyDescent="0.25">
      <c r="A23" s="48">
        <v>45016</v>
      </c>
      <c r="B23" s="49">
        <v>8.75</v>
      </c>
      <c r="C23" s="49">
        <v>10.775</v>
      </c>
      <c r="D23" s="49">
        <v>5.7910000000000004</v>
      </c>
      <c r="E23" s="49">
        <v>9.4003378029999993</v>
      </c>
      <c r="F23" s="4"/>
      <c r="G23" s="4"/>
      <c r="H23" s="4"/>
    </row>
    <row r="24" spans="1:8" ht="15" x14ac:dyDescent="0.25">
      <c r="A24" s="48">
        <v>45046</v>
      </c>
      <c r="B24" s="49">
        <v>9.0269999999999992</v>
      </c>
      <c r="C24" s="49">
        <v>11.244999999999999</v>
      </c>
      <c r="D24" s="49">
        <v>6.0460000000000003</v>
      </c>
      <c r="E24" s="49">
        <v>9.8709193580000001</v>
      </c>
      <c r="F24" s="4"/>
      <c r="G24" s="4"/>
      <c r="H24" s="4"/>
    </row>
    <row r="25" spans="1:8" ht="15" x14ac:dyDescent="0.25">
      <c r="A25" s="48">
        <v>45077</v>
      </c>
      <c r="B25" s="49">
        <v>9.3879999999999999</v>
      </c>
      <c r="C25" s="49">
        <v>11.25</v>
      </c>
      <c r="D25" s="49">
        <v>6.3099999999999987</v>
      </c>
      <c r="E25" s="49">
        <v>10.29110028</v>
      </c>
      <c r="F25" s="4"/>
      <c r="G25" s="4"/>
      <c r="H25" s="4"/>
    </row>
    <row r="26" spans="1:8" ht="15" x14ac:dyDescent="0.25">
      <c r="A26" s="48">
        <v>45107</v>
      </c>
      <c r="B26" s="49">
        <v>9.1470000000000002</v>
      </c>
      <c r="C26" s="49">
        <v>11.18</v>
      </c>
      <c r="D26" s="49">
        <v>6.2689999999999992</v>
      </c>
      <c r="E26" s="49">
        <v>11.15062436</v>
      </c>
      <c r="F26" s="4"/>
      <c r="G26" s="4"/>
      <c r="H26" s="4"/>
    </row>
    <row r="27" spans="1:8" ht="15" x14ac:dyDescent="0.25">
      <c r="A27" s="48">
        <v>45138</v>
      </c>
      <c r="B27" s="49">
        <v>9.1010000000000009</v>
      </c>
      <c r="C27" s="49">
        <v>11.061999999999999</v>
      </c>
      <c r="D27" s="49">
        <v>6.2889999999999997</v>
      </c>
      <c r="E27" s="49">
        <v>11.57866682</v>
      </c>
      <c r="F27" s="4"/>
      <c r="G27" s="4"/>
      <c r="H27" s="4"/>
    </row>
    <row r="28" spans="1:8" ht="15" x14ac:dyDescent="0.25">
      <c r="A28" s="48">
        <v>45169</v>
      </c>
      <c r="B28" s="49">
        <v>9.1750000000000007</v>
      </c>
      <c r="C28" s="49">
        <v>11.000999999999999</v>
      </c>
      <c r="D28" s="49">
        <v>6.2140000000000004</v>
      </c>
      <c r="E28" s="49">
        <v>11.62339762</v>
      </c>
      <c r="F28" s="4"/>
      <c r="G28" s="4"/>
      <c r="H28" s="4"/>
    </row>
    <row r="29" spans="1:8" ht="15" x14ac:dyDescent="0.25">
      <c r="A29" s="48">
        <v>45199</v>
      </c>
      <c r="B29" s="49">
        <v>9.0980000000000008</v>
      </c>
      <c r="C29" s="49">
        <v>11.042</v>
      </c>
      <c r="D29" s="49">
        <v>6.4189999999999996</v>
      </c>
      <c r="E29" s="49">
        <v>11.517160069999999</v>
      </c>
      <c r="F29" s="4"/>
      <c r="G29" s="4"/>
      <c r="H29" s="4"/>
    </row>
    <row r="30" spans="1:8" ht="15" x14ac:dyDescent="0.25">
      <c r="A30" s="48">
        <v>45230</v>
      </c>
      <c r="B30" s="49">
        <v>9.1370000000000005</v>
      </c>
      <c r="C30" s="49">
        <v>11.467000000000001</v>
      </c>
      <c r="D30" s="49">
        <v>6.3929999999999998</v>
      </c>
      <c r="E30" s="49">
        <v>11.902788019999999</v>
      </c>
      <c r="F30" s="4"/>
      <c r="G30" s="4"/>
      <c r="H30" s="4"/>
    </row>
    <row r="31" spans="1:8" ht="15" x14ac:dyDescent="0.25">
      <c r="A31" s="48">
        <v>45260</v>
      </c>
      <c r="B31" s="49">
        <v>8.9879999999999995</v>
      </c>
      <c r="C31" s="49">
        <v>11.132</v>
      </c>
      <c r="D31" s="49">
        <v>6.3560000000000008</v>
      </c>
      <c r="E31" s="49">
        <v>11.245784540000001</v>
      </c>
      <c r="F31" s="4"/>
      <c r="G31" s="4"/>
      <c r="H31" s="4"/>
    </row>
    <row r="32" spans="1:8" ht="15" x14ac:dyDescent="0.25">
      <c r="A32" s="48">
        <v>45291</v>
      </c>
      <c r="B32" s="49">
        <v>8.6890000000000001</v>
      </c>
      <c r="C32" s="49">
        <v>10.532</v>
      </c>
      <c r="D32" s="49">
        <v>6.4399999999999995</v>
      </c>
      <c r="E32" s="49">
        <v>12.042149080000002</v>
      </c>
      <c r="F32" s="4"/>
      <c r="G32" s="4"/>
      <c r="H32" s="4"/>
    </row>
    <row r="33" spans="1:8" ht="15" x14ac:dyDescent="0.25">
      <c r="A33" s="48">
        <v>45322</v>
      </c>
      <c r="B33" s="49">
        <v>8.6310000000000002</v>
      </c>
      <c r="C33" s="49">
        <v>10.343999999999999</v>
      </c>
      <c r="D33" s="49">
        <v>6.0990000000000002</v>
      </c>
      <c r="E33" s="49">
        <v>12.838513620000001</v>
      </c>
      <c r="F33" s="4"/>
      <c r="G33" s="4"/>
      <c r="H33" s="4"/>
    </row>
    <row r="34" spans="1:8" ht="15" x14ac:dyDescent="0.25">
      <c r="A34" s="48">
        <v>45351</v>
      </c>
      <c r="B34" s="49">
        <v>8.7289999999999992</v>
      </c>
      <c r="C34" s="49">
        <v>10.335000000000001</v>
      </c>
      <c r="D34" s="49">
        <v>6.1589999999999998</v>
      </c>
      <c r="E34" s="49">
        <v>13.425167679999999</v>
      </c>
      <c r="F34" s="4"/>
      <c r="G34" s="4"/>
      <c r="H34" s="4"/>
    </row>
    <row r="35" spans="1:8" ht="15" x14ac:dyDescent="0.25">
      <c r="A35" s="48">
        <v>45382</v>
      </c>
      <c r="B35" s="49">
        <v>8.5830000000000002</v>
      </c>
      <c r="C35" s="49">
        <v>10.448</v>
      </c>
      <c r="D35" s="49">
        <v>6.0179999999999998</v>
      </c>
      <c r="E35" s="49">
        <v>13.678037399999999</v>
      </c>
      <c r="F35" s="4"/>
      <c r="G35" s="4"/>
      <c r="H35" s="4"/>
    </row>
    <row r="36" spans="1:8" ht="15" x14ac:dyDescent="0.25">
      <c r="A36" s="48">
        <v>45412</v>
      </c>
      <c r="B36" s="49">
        <v>8.6509999999999998</v>
      </c>
      <c r="C36" s="49">
        <v>10.696999999999999</v>
      </c>
      <c r="D36" s="49">
        <v>6.0970000000000004</v>
      </c>
      <c r="E36" s="49">
        <v>13.85803999</v>
      </c>
      <c r="F36" s="4"/>
      <c r="G36" s="4"/>
      <c r="H36" s="4"/>
    </row>
    <row r="37" spans="1:8" ht="15" x14ac:dyDescent="0.25">
      <c r="A37" s="48">
        <v>45443</v>
      </c>
      <c r="B37" s="49">
        <v>8.5980000000000008</v>
      </c>
      <c r="C37" s="49">
        <v>11.003</v>
      </c>
      <c r="D37" s="49">
        <v>6.0590000000000002</v>
      </c>
      <c r="E37" s="49">
        <v>13.5025332</v>
      </c>
      <c r="F37" s="4"/>
      <c r="G37" s="4"/>
      <c r="H37" s="4"/>
    </row>
    <row r="38" spans="1:8" ht="15" x14ac:dyDescent="0.25">
      <c r="A38" s="48">
        <v>45473</v>
      </c>
      <c r="B38" s="49">
        <v>8.4849999999999994</v>
      </c>
      <c r="C38" s="49">
        <v>10.875</v>
      </c>
      <c r="D38" s="49">
        <v>6.1310000000000002</v>
      </c>
      <c r="E38" s="49">
        <v>13.402947190000001</v>
      </c>
      <c r="F38" s="4"/>
      <c r="G38" s="4"/>
      <c r="H38" s="4"/>
    </row>
    <row r="39" spans="1:8" ht="15" x14ac:dyDescent="0.25">
      <c r="A39" s="48">
        <v>45504</v>
      </c>
      <c r="B39" s="49">
        <v>8.5440000000000005</v>
      </c>
      <c r="C39" s="49">
        <v>10.73</v>
      </c>
      <c r="D39" s="49">
        <v>6.0359999999999996</v>
      </c>
      <c r="E39" s="49">
        <v>13.201979809999999</v>
      </c>
      <c r="F39" s="4"/>
      <c r="G39" s="4"/>
      <c r="H39" s="4"/>
    </row>
    <row r="40" spans="1:8" ht="15" x14ac:dyDescent="0.25">
      <c r="A40" s="48">
        <v>45535</v>
      </c>
      <c r="B40" s="49">
        <v>8.6069999999999993</v>
      </c>
      <c r="C40" s="49">
        <v>10.848000000000001</v>
      </c>
      <c r="D40" s="49">
        <v>6.0940000000000003</v>
      </c>
      <c r="E40" s="49">
        <v>13.28248526</v>
      </c>
      <c r="F40" s="4"/>
      <c r="G40" s="4"/>
      <c r="H40" s="4"/>
    </row>
    <row r="41" spans="1:8" ht="15" x14ac:dyDescent="0.25">
      <c r="A41" s="48">
        <v>45565</v>
      </c>
      <c r="B41" s="49">
        <v>8.5310000000000006</v>
      </c>
      <c r="C41" s="49">
        <v>11.14</v>
      </c>
      <c r="D41" s="49">
        <v>6.0430000000000001</v>
      </c>
      <c r="E41" s="49">
        <v>13.113701710000001</v>
      </c>
      <c r="F41" s="4"/>
      <c r="G41" s="4"/>
      <c r="H41" s="4"/>
    </row>
    <row r="42" spans="1:8" ht="15" x14ac:dyDescent="0.25">
      <c r="A42" s="48">
        <v>45596</v>
      </c>
      <c r="B42" s="49">
        <v>8.6969999999999992</v>
      </c>
      <c r="C42" s="49">
        <v>11.301</v>
      </c>
      <c r="D42" s="49">
        <v>6.07</v>
      </c>
      <c r="E42" s="49">
        <v>13.35100922</v>
      </c>
      <c r="F42" s="4"/>
      <c r="G42" s="4"/>
      <c r="H42" s="4"/>
    </row>
    <row r="43" spans="1:8" ht="15" x14ac:dyDescent="0.25">
      <c r="A43" s="48">
        <v>45626</v>
      </c>
      <c r="B43" s="49">
        <v>8.6259999999999994</v>
      </c>
      <c r="C43" s="49">
        <v>10.757</v>
      </c>
      <c r="D43" s="49">
        <v>6.1130000000000004</v>
      </c>
      <c r="E43" s="49">
        <v>13.04829234</v>
      </c>
      <c r="F43" s="4"/>
      <c r="G43" s="4"/>
      <c r="H43" s="4"/>
    </row>
    <row r="44" spans="1:8" ht="15" x14ac:dyDescent="0.25">
      <c r="A44" s="48">
        <v>45657</v>
      </c>
      <c r="B44" s="49">
        <v>8.3279999999999994</v>
      </c>
      <c r="C44" s="49">
        <v>10.662000000000001</v>
      </c>
      <c r="D44" s="49">
        <v>6.0110000000000001</v>
      </c>
      <c r="E44" s="49">
        <v>12.040576679999999</v>
      </c>
      <c r="F44" s="4"/>
      <c r="G44" s="4"/>
      <c r="H44" s="4"/>
    </row>
    <row r="45" spans="1:8" ht="15" x14ac:dyDescent="0.25">
      <c r="A45" s="48">
        <v>45688</v>
      </c>
      <c r="B45" s="49">
        <v>8.5719999999999992</v>
      </c>
      <c r="C45" s="49">
        <v>10.8</v>
      </c>
      <c r="D45" s="49">
        <v>6.1109999999999998</v>
      </c>
      <c r="E45" s="49">
        <v>12.34662303</v>
      </c>
      <c r="F45" s="4"/>
      <c r="G45" s="4"/>
      <c r="H45" s="4"/>
    </row>
    <row r="46" spans="1:8" ht="15" x14ac:dyDescent="0.25">
      <c r="A46" s="48">
        <v>45716</v>
      </c>
      <c r="B46" s="49">
        <v>8.6509999999999998</v>
      </c>
      <c r="C46" s="49">
        <v>10.68</v>
      </c>
      <c r="D46" s="49">
        <v>5.8040000000000003</v>
      </c>
      <c r="E46" s="49">
        <v>12.44290824</v>
      </c>
      <c r="F46" s="4"/>
      <c r="G46" s="4"/>
      <c r="H46" s="4"/>
    </row>
    <row r="47" spans="1:8" ht="15" x14ac:dyDescent="0.25">
      <c r="A47" s="48">
        <v>45747</v>
      </c>
      <c r="B47" s="49">
        <v>8.6080000000000005</v>
      </c>
      <c r="C47" s="49">
        <v>10.689</v>
      </c>
      <c r="D47" s="49">
        <v>5.8470000000000004</v>
      </c>
      <c r="E47" s="49">
        <v>12.707653369999999</v>
      </c>
      <c r="F47" s="4"/>
      <c r="G47" s="4"/>
      <c r="H47" s="4"/>
    </row>
    <row r="48" spans="1:8" ht="15" x14ac:dyDescent="0.25">
      <c r="A48" s="48">
        <v>45777</v>
      </c>
      <c r="B48" s="49">
        <v>8.5809999999999995</v>
      </c>
      <c r="C48" s="49">
        <v>10.756</v>
      </c>
      <c r="D48" s="49">
        <v>5.806</v>
      </c>
      <c r="E48" s="49">
        <v>12.60688543</v>
      </c>
      <c r="F48" s="4"/>
      <c r="G48" s="4"/>
      <c r="H48" s="4"/>
    </row>
    <row r="49" spans="1:8" ht="15" x14ac:dyDescent="0.25">
      <c r="A49" s="48">
        <v>45808</v>
      </c>
      <c r="B49" s="49">
        <v>8.6210000000000004</v>
      </c>
      <c r="C49" s="49">
        <v>10.792</v>
      </c>
      <c r="D49" s="49">
        <v>5.8929999999999998</v>
      </c>
      <c r="E49" s="49">
        <v>11.761340150000001</v>
      </c>
      <c r="F49" s="4"/>
      <c r="G49" s="4"/>
      <c r="H49" s="4"/>
    </row>
    <row r="50" spans="1:8" ht="15" x14ac:dyDescent="0.25">
      <c r="A50" s="48">
        <v>45838</v>
      </c>
      <c r="B50" s="49">
        <v>8.407</v>
      </c>
      <c r="C50" s="49">
        <v>10.807</v>
      </c>
      <c r="D50" s="49">
        <v>5.819</v>
      </c>
      <c r="E50" s="49">
        <v>11.870483200000001</v>
      </c>
      <c r="F50" s="4"/>
      <c r="G50" s="4"/>
      <c r="H50" s="4"/>
    </row>
    <row r="51" spans="1:8" ht="15" x14ac:dyDescent="0.25">
      <c r="A51" s="48">
        <v>45869</v>
      </c>
      <c r="B51" s="49">
        <v>8.5009999999999994</v>
      </c>
      <c r="C51" s="49">
        <v>10.734999999999999</v>
      </c>
      <c r="D51" s="49">
        <v>5.9089999999999998</v>
      </c>
      <c r="E51" s="49">
        <v>11.472449470000001</v>
      </c>
      <c r="F51" s="4"/>
      <c r="G51" s="4"/>
      <c r="H51" s="4"/>
    </row>
    <row r="52" spans="1:8" ht="15" x14ac:dyDescent="0.25">
      <c r="A52" s="48">
        <v>45900</v>
      </c>
      <c r="B52" s="49">
        <v>8.5449999999999999</v>
      </c>
      <c r="C52" s="49">
        <v>10.824</v>
      </c>
      <c r="D52" s="49">
        <v>5.8239999999999998</v>
      </c>
      <c r="E52" s="49">
        <v>11.672315790000001</v>
      </c>
      <c r="F52" s="4"/>
      <c r="G52" s="4"/>
      <c r="H52" s="4"/>
    </row>
    <row r="53" spans="1:8" ht="15" x14ac:dyDescent="0.25">
      <c r="A53" s="48">
        <v>45930</v>
      </c>
      <c r="B53" s="49">
        <v>8.4489999999999998</v>
      </c>
      <c r="C53" s="49">
        <v>10.885999999999999</v>
      </c>
      <c r="D53" s="49">
        <v>5.7939999999999996</v>
      </c>
      <c r="E53" s="49">
        <v>11.22632512</v>
      </c>
      <c r="F53" s="4"/>
      <c r="G53" s="4"/>
      <c r="H53" s="4"/>
    </row>
    <row r="54" spans="1:8" ht="15" x14ac:dyDescent="0.25">
      <c r="A54" s="48">
        <v>45961</v>
      </c>
      <c r="B54" s="49">
        <v>8.6479999999999997</v>
      </c>
      <c r="C54" s="49">
        <v>11.279</v>
      </c>
      <c r="D54" s="49">
        <v>5.8159999999999998</v>
      </c>
      <c r="E54" s="49">
        <v>11.601525390000001</v>
      </c>
      <c r="F54" s="2"/>
      <c r="G54" s="4"/>
      <c r="H54" s="4"/>
    </row>
    <row r="55" spans="1:8" ht="15" x14ac:dyDescent="0.25">
      <c r="A55" s="48">
        <v>45991</v>
      </c>
      <c r="B55" s="49">
        <v>8.25</v>
      </c>
      <c r="C55" s="49">
        <v>11.087999999999999</v>
      </c>
      <c r="D55" s="49">
        <v>5.6349999999999998</v>
      </c>
      <c r="E55" s="49">
        <v>10.73824091</v>
      </c>
      <c r="F55" s="2"/>
      <c r="G55" s="4"/>
      <c r="H55" s="4"/>
    </row>
    <row r="56" spans="1:8" ht="15" x14ac:dyDescent="0.25">
      <c r="A56" s="48">
        <v>46022</v>
      </c>
      <c r="B56" s="49">
        <v>8.0609999999999999</v>
      </c>
      <c r="C56" s="49">
        <v>10.769</v>
      </c>
      <c r="D56" s="49">
        <v>5.5979999999999999</v>
      </c>
      <c r="E56" s="49">
        <v>11.573483100000001</v>
      </c>
      <c r="F56" s="2"/>
      <c r="G56" s="4"/>
      <c r="H56" s="4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L15" sqref="L15"/>
    </sheetView>
  </sheetViews>
  <sheetFormatPr defaultRowHeight="14.25" x14ac:dyDescent="0.2"/>
  <cols>
    <col min="1" max="1" width="9" style="20"/>
  </cols>
  <sheetData>
    <row r="1" spans="1:1" x14ac:dyDescent="0.2">
      <c r="A1" s="37" t="s">
        <v>137</v>
      </c>
    </row>
    <row r="2" spans="1:1" ht="15" x14ac:dyDescent="0.25">
      <c r="A2" s="7" t="s">
        <v>113</v>
      </c>
    </row>
    <row r="16" spans="1:1" x14ac:dyDescent="0.2">
      <c r="A16" s="24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rightToLeft="1" zoomScale="85" zoomScaleNormal="85" workbookViewId="0">
      <selection activeCell="A3" sqref="A3"/>
    </sheetView>
  </sheetViews>
  <sheetFormatPr defaultRowHeight="14.25" x14ac:dyDescent="0.2"/>
  <cols>
    <col min="1" max="1" width="11.25" style="20" bestFit="1" customWidth="1"/>
    <col min="2" max="2" width="6.125" style="20" customWidth="1"/>
    <col min="3" max="3" width="8.875" style="20" customWidth="1"/>
    <col min="4" max="4" width="8.125" style="20" customWidth="1"/>
    <col min="5" max="5" width="9" style="20"/>
  </cols>
  <sheetData>
    <row r="1" spans="1:8" ht="15" x14ac:dyDescent="0.25">
      <c r="A1" s="25" t="s">
        <v>108</v>
      </c>
    </row>
    <row r="2" spans="1:8" ht="15" x14ac:dyDescent="0.25">
      <c r="A2" s="7" t="s">
        <v>138</v>
      </c>
      <c r="B2" s="22"/>
      <c r="C2" s="22"/>
      <c r="D2" s="22"/>
    </row>
    <row r="3" spans="1:8" ht="15" x14ac:dyDescent="0.25">
      <c r="A3" s="8" t="s">
        <v>16</v>
      </c>
      <c r="B3" s="39" t="s">
        <v>21</v>
      </c>
      <c r="C3" s="31" t="s">
        <v>35</v>
      </c>
      <c r="D3" s="16" t="s">
        <v>34</v>
      </c>
      <c r="E3" s="74" t="s">
        <v>104</v>
      </c>
    </row>
    <row r="4" spans="1:8" ht="15" x14ac:dyDescent="0.25">
      <c r="A4" s="48">
        <v>44012</v>
      </c>
      <c r="B4" s="49">
        <v>3.9827499999999998</v>
      </c>
      <c r="C4" s="49">
        <v>4.2321666666666671</v>
      </c>
      <c r="D4" s="49">
        <v>4.7676666666666669</v>
      </c>
      <c r="E4" s="49">
        <v>4.5083333333333337</v>
      </c>
    </row>
    <row r="5" spans="1:8" ht="15" x14ac:dyDescent="0.25">
      <c r="A5" s="48">
        <v>44043</v>
      </c>
      <c r="B5" s="49">
        <v>3.845333333333333</v>
      </c>
      <c r="C5" s="49">
        <v>4.4582500000000005</v>
      </c>
      <c r="D5" s="49">
        <v>4.6526666666666667</v>
      </c>
      <c r="E5" s="49">
        <v>4.5855000000000006</v>
      </c>
    </row>
    <row r="6" spans="1:8" ht="15" x14ac:dyDescent="0.25">
      <c r="A6" s="48">
        <v>44074</v>
      </c>
      <c r="B6" s="49">
        <v>3.7521666666666671</v>
      </c>
      <c r="C6" s="49">
        <v>4.4196666666666671</v>
      </c>
      <c r="D6" s="49">
        <v>4.6671666666666667</v>
      </c>
      <c r="E6" s="49">
        <v>4.5856666666666666</v>
      </c>
    </row>
    <row r="7" spans="1:8" ht="15" x14ac:dyDescent="0.25">
      <c r="A7" s="48">
        <v>44104</v>
      </c>
      <c r="B7" s="49">
        <v>3.6558333333333333</v>
      </c>
      <c r="C7" s="49">
        <v>4.3925000000000001</v>
      </c>
      <c r="D7" s="49">
        <v>4.3367499999999994</v>
      </c>
      <c r="E7" s="49">
        <v>4.8752500000000003</v>
      </c>
      <c r="F7" s="4"/>
      <c r="G7" s="4"/>
      <c r="H7" s="4"/>
    </row>
    <row r="8" spans="1:8" ht="15" x14ac:dyDescent="0.25">
      <c r="A8" s="48">
        <v>44135</v>
      </c>
      <c r="B8" s="49">
        <v>3.6750833333333333</v>
      </c>
      <c r="C8" s="49">
        <v>4.4266666666666667</v>
      </c>
      <c r="D8" s="49">
        <v>4.7725</v>
      </c>
      <c r="E8" s="49">
        <v>4.9102500000000004</v>
      </c>
      <c r="F8" s="4"/>
      <c r="G8" s="4"/>
      <c r="H8" s="4"/>
    </row>
    <row r="9" spans="1:8" ht="15" x14ac:dyDescent="0.25">
      <c r="A9" s="48">
        <v>44165</v>
      </c>
      <c r="B9" s="49">
        <v>3.7594166666666666</v>
      </c>
      <c r="C9" s="49">
        <v>4.4631666666666669</v>
      </c>
      <c r="D9" s="49">
        <v>4.7300833333333339</v>
      </c>
      <c r="E9" s="49">
        <v>4.8892499999999997</v>
      </c>
      <c r="F9" s="4"/>
      <c r="G9" s="4"/>
      <c r="H9" s="4"/>
    </row>
    <row r="10" spans="1:8" ht="15" x14ac:dyDescent="0.25">
      <c r="A10" s="48">
        <v>44196</v>
      </c>
      <c r="B10" s="49">
        <v>3.7886666666666664</v>
      </c>
      <c r="C10" s="49">
        <v>4.377416666666667</v>
      </c>
      <c r="D10" s="49">
        <v>5.0538333333333334</v>
      </c>
      <c r="E10" s="49">
        <v>4.676333333333333</v>
      </c>
      <c r="F10" s="4"/>
      <c r="G10" s="4"/>
      <c r="H10" s="4"/>
    </row>
    <row r="11" spans="1:8" ht="15" x14ac:dyDescent="0.25">
      <c r="A11" s="48">
        <v>44227</v>
      </c>
      <c r="B11" s="49">
        <v>3.8143333333333334</v>
      </c>
      <c r="C11" s="49">
        <v>4.4439166666666665</v>
      </c>
      <c r="D11" s="49">
        <v>4.9059166666666671</v>
      </c>
      <c r="E11" s="49">
        <v>4.9315833333333332</v>
      </c>
      <c r="F11" s="4"/>
      <c r="G11" s="4"/>
      <c r="H11" s="4"/>
    </row>
    <row r="12" spans="1:8" ht="15" x14ac:dyDescent="0.25">
      <c r="A12" s="48">
        <v>44255</v>
      </c>
      <c r="B12" s="49">
        <v>3.9435833333333332</v>
      </c>
      <c r="C12" s="49">
        <v>4.4296666666666669</v>
      </c>
      <c r="D12" s="49">
        <v>5.2329166666666671</v>
      </c>
      <c r="E12" s="49">
        <v>4.9550833333333335</v>
      </c>
      <c r="F12" s="4"/>
      <c r="G12" s="4"/>
      <c r="H12" s="4"/>
    </row>
    <row r="13" spans="1:8" ht="15" x14ac:dyDescent="0.25">
      <c r="A13" s="48">
        <v>44286</v>
      </c>
      <c r="B13" s="49">
        <v>3.9104166666666664</v>
      </c>
      <c r="C13" s="49">
        <v>4.4750833333333331</v>
      </c>
      <c r="D13" s="49">
        <v>5.291666666666667</v>
      </c>
      <c r="E13" s="49">
        <v>4.9334999999999996</v>
      </c>
      <c r="F13" s="4"/>
      <c r="G13" s="4"/>
      <c r="H13" s="4"/>
    </row>
    <row r="14" spans="1:8" ht="15" x14ac:dyDescent="0.25">
      <c r="A14" s="48">
        <v>44316</v>
      </c>
      <c r="B14" s="49">
        <v>3.9419166666666663</v>
      </c>
      <c r="C14" s="49">
        <v>4.5366666666666662</v>
      </c>
      <c r="D14" s="49">
        <v>5.3046666666666669</v>
      </c>
      <c r="E14" s="49">
        <v>4.9965833333333336</v>
      </c>
      <c r="F14" s="4"/>
      <c r="G14" s="4"/>
      <c r="H14" s="4"/>
    </row>
    <row r="15" spans="1:8" ht="15" x14ac:dyDescent="0.25">
      <c r="A15" s="48">
        <v>44347</v>
      </c>
      <c r="B15" s="49">
        <v>3.8808333333333334</v>
      </c>
      <c r="C15" s="49">
        <v>4.5529999999999999</v>
      </c>
      <c r="D15" s="49">
        <v>5.2904999999999998</v>
      </c>
      <c r="E15" s="49">
        <v>4.9772499999999997</v>
      </c>
      <c r="F15" s="4"/>
      <c r="G15" s="4"/>
      <c r="H15" s="4"/>
    </row>
    <row r="16" spans="1:8" ht="15" x14ac:dyDescent="0.25">
      <c r="A16" s="48">
        <v>44377</v>
      </c>
      <c r="B16" s="49">
        <v>4.1249166666666666</v>
      </c>
      <c r="C16" s="49">
        <v>4.5737499999999995</v>
      </c>
      <c r="D16" s="49">
        <v>5.3424166666666659</v>
      </c>
      <c r="E16" s="49">
        <v>4.8918333333333335</v>
      </c>
      <c r="F16" s="4"/>
      <c r="G16" s="4"/>
      <c r="H16" s="4"/>
    </row>
    <row r="17" spans="1:8" ht="15" x14ac:dyDescent="0.25">
      <c r="A17" s="48">
        <v>44408</v>
      </c>
      <c r="B17" s="49">
        <v>4.0409999999999995</v>
      </c>
      <c r="C17" s="49">
        <v>4.63</v>
      </c>
      <c r="D17" s="49">
        <v>5.4571666666666667</v>
      </c>
      <c r="E17" s="49">
        <v>4.9886666666666661</v>
      </c>
      <c r="F17" s="4"/>
      <c r="G17" s="4"/>
      <c r="H17" s="4"/>
    </row>
    <row r="18" spans="1:8" ht="15" x14ac:dyDescent="0.25">
      <c r="A18" s="48">
        <v>44439</v>
      </c>
      <c r="B18" s="49">
        <v>4.0885833333333332</v>
      </c>
      <c r="C18" s="49">
        <v>4.85975</v>
      </c>
      <c r="D18" s="49">
        <v>5.33725</v>
      </c>
      <c r="E18" s="49">
        <v>5.0762499999999999</v>
      </c>
      <c r="F18" s="4"/>
      <c r="G18" s="4"/>
      <c r="H18" s="4"/>
    </row>
    <row r="19" spans="1:8" ht="15" x14ac:dyDescent="0.25">
      <c r="A19" s="48">
        <v>44469</v>
      </c>
      <c r="B19" s="49">
        <v>3.7130833333333335</v>
      </c>
      <c r="C19" s="49">
        <v>4.9050000000000002</v>
      </c>
      <c r="D19" s="49">
        <v>5.3240833333333333</v>
      </c>
      <c r="E19" s="49">
        <v>4.9878333333333336</v>
      </c>
      <c r="F19" s="4"/>
      <c r="G19" s="4"/>
      <c r="H19" s="4"/>
    </row>
    <row r="20" spans="1:8" ht="15" x14ac:dyDescent="0.25">
      <c r="A20" s="48">
        <v>44500</v>
      </c>
      <c r="B20" s="49">
        <v>4.25075</v>
      </c>
      <c r="C20" s="49">
        <v>4.96875</v>
      </c>
      <c r="D20" s="49">
        <v>5.5130000000000008</v>
      </c>
      <c r="E20" s="49">
        <v>4.9504999999999999</v>
      </c>
      <c r="F20" s="4"/>
      <c r="G20" s="4"/>
      <c r="H20" s="4"/>
    </row>
    <row r="21" spans="1:8" ht="15" x14ac:dyDescent="0.25">
      <c r="A21" s="48">
        <v>44530</v>
      </c>
      <c r="B21" s="49">
        <v>4.0979166666666664</v>
      </c>
      <c r="C21" s="49">
        <v>5.0045000000000002</v>
      </c>
      <c r="D21" s="49">
        <v>5.2195833333333335</v>
      </c>
      <c r="E21" s="49">
        <v>4.9391666666666669</v>
      </c>
      <c r="F21" s="4"/>
      <c r="G21" s="4"/>
      <c r="H21" s="4"/>
    </row>
    <row r="22" spans="1:8" ht="15" x14ac:dyDescent="0.25">
      <c r="A22" s="48">
        <v>44561</v>
      </c>
      <c r="B22" s="49">
        <v>3.9581666666666666</v>
      </c>
      <c r="C22" s="49">
        <v>4.8464999999999998</v>
      </c>
      <c r="D22" s="49">
        <v>5.3908333333333331</v>
      </c>
      <c r="E22" s="49">
        <v>4.645833333333333</v>
      </c>
      <c r="F22" s="4"/>
      <c r="G22" s="4"/>
      <c r="H22" s="4"/>
    </row>
    <row r="23" spans="1:8" ht="15" x14ac:dyDescent="0.25">
      <c r="A23" s="48">
        <v>44592</v>
      </c>
      <c r="B23" s="49">
        <v>4.1909166666666664</v>
      </c>
      <c r="C23" s="49">
        <v>4.7763333333333335</v>
      </c>
      <c r="D23" s="49">
        <v>5.1885000000000003</v>
      </c>
      <c r="E23" s="49">
        <v>4.7620833333333339</v>
      </c>
      <c r="F23" s="4"/>
      <c r="G23" s="4"/>
      <c r="H23" s="4"/>
    </row>
    <row r="24" spans="1:8" ht="15" x14ac:dyDescent="0.25">
      <c r="A24" s="48">
        <v>44620</v>
      </c>
      <c r="B24" s="49">
        <v>4.2521666666666667</v>
      </c>
      <c r="C24" s="49">
        <v>4.8727499999999999</v>
      </c>
      <c r="D24" s="49">
        <v>5.2584999999999997</v>
      </c>
      <c r="E24" s="49">
        <v>4.833333333333333</v>
      </c>
      <c r="F24" s="4"/>
      <c r="G24" s="4"/>
      <c r="H24" s="4"/>
    </row>
    <row r="25" spans="1:8" ht="15" x14ac:dyDescent="0.25">
      <c r="A25" s="48">
        <v>44651</v>
      </c>
      <c r="B25" s="49">
        <v>4.3211666666666666</v>
      </c>
      <c r="C25" s="49">
        <v>4.9077500000000001</v>
      </c>
      <c r="D25" s="49">
        <v>5.1629166666666668</v>
      </c>
      <c r="E25" s="49">
        <v>4.8031666666666668</v>
      </c>
      <c r="F25" s="4"/>
      <c r="G25" s="4"/>
      <c r="H25" s="4"/>
    </row>
    <row r="26" spans="1:8" ht="15" x14ac:dyDescent="0.25">
      <c r="A26" s="48">
        <v>44681</v>
      </c>
      <c r="B26" s="49">
        <v>4.1179166666666669</v>
      </c>
      <c r="C26" s="49">
        <v>5.0255000000000001</v>
      </c>
      <c r="D26" s="49">
        <v>5.0285000000000002</v>
      </c>
      <c r="E26" s="49">
        <v>4.8045</v>
      </c>
      <c r="F26" s="4"/>
      <c r="G26" s="4"/>
      <c r="H26" s="4"/>
    </row>
    <row r="27" spans="1:8" ht="15" x14ac:dyDescent="0.25">
      <c r="A27" s="48">
        <v>44712</v>
      </c>
      <c r="B27" s="49">
        <v>4.1688333333333336</v>
      </c>
      <c r="C27" s="49">
        <v>5.1345000000000001</v>
      </c>
      <c r="D27" s="49">
        <v>5.183416666666667</v>
      </c>
      <c r="E27" s="49">
        <v>4.9615833333333335</v>
      </c>
      <c r="F27" s="4"/>
      <c r="G27" s="4"/>
      <c r="H27" s="4"/>
    </row>
    <row r="28" spans="1:8" ht="15" x14ac:dyDescent="0.25">
      <c r="A28" s="48">
        <v>44742</v>
      </c>
      <c r="B28" s="49">
        <v>4.351</v>
      </c>
      <c r="C28" s="49">
        <v>5.1735833333333332</v>
      </c>
      <c r="D28" s="49">
        <v>5.0991666666666662</v>
      </c>
      <c r="E28" s="49">
        <v>4.8921666666666672</v>
      </c>
      <c r="F28" s="4"/>
      <c r="G28" s="4"/>
      <c r="H28" s="4"/>
    </row>
    <row r="29" spans="1:8" ht="15" x14ac:dyDescent="0.25">
      <c r="A29" s="48">
        <v>44773</v>
      </c>
      <c r="B29" s="49">
        <v>4.2725</v>
      </c>
      <c r="C29" s="49">
        <v>5.2404166666666665</v>
      </c>
      <c r="D29" s="49">
        <v>4.9924999999999997</v>
      </c>
      <c r="E29" s="49">
        <v>4.8472499999999998</v>
      </c>
      <c r="F29" s="4"/>
      <c r="G29" s="4"/>
      <c r="H29" s="4"/>
    </row>
    <row r="30" spans="1:8" ht="15" x14ac:dyDescent="0.25">
      <c r="A30" s="48">
        <v>44804</v>
      </c>
      <c r="B30" s="49">
        <v>4.1550833333333328</v>
      </c>
      <c r="C30" s="49">
        <v>5.2629166666666665</v>
      </c>
      <c r="D30" s="49">
        <v>4.5170833333333329</v>
      </c>
      <c r="E30" s="49">
        <v>4.8534166666666669</v>
      </c>
      <c r="F30" s="4"/>
      <c r="G30" s="4"/>
      <c r="H30" s="4"/>
    </row>
    <row r="31" spans="1:8" ht="15" x14ac:dyDescent="0.25">
      <c r="A31" s="48">
        <v>44834</v>
      </c>
      <c r="B31" s="49">
        <v>3.9881666666666664</v>
      </c>
      <c r="C31" s="49">
        <v>5.2742499999999994</v>
      </c>
      <c r="D31" s="49">
        <v>4.5112499999999995</v>
      </c>
      <c r="E31" s="49">
        <v>4.9089999999999998</v>
      </c>
      <c r="F31" s="4"/>
      <c r="G31" s="4"/>
      <c r="H31" s="4"/>
    </row>
    <row r="32" spans="1:8" ht="15" x14ac:dyDescent="0.25">
      <c r="A32" s="48">
        <v>44865</v>
      </c>
      <c r="B32" s="49">
        <v>4.1459166666666665</v>
      </c>
      <c r="C32" s="49">
        <v>5.3992499999999994</v>
      </c>
      <c r="D32" s="49">
        <v>4.4670833333333331</v>
      </c>
      <c r="E32" s="49">
        <v>4.8669166666666666</v>
      </c>
      <c r="F32" s="4"/>
      <c r="G32" s="4"/>
      <c r="H32" s="4"/>
    </row>
    <row r="33" spans="1:8" ht="15" x14ac:dyDescent="0.25">
      <c r="A33" s="48">
        <v>44895</v>
      </c>
      <c r="B33" s="49">
        <v>4.1957499999999994</v>
      </c>
      <c r="C33" s="49">
        <v>5.5835833333333333</v>
      </c>
      <c r="D33" s="49">
        <v>4.4633333333333338</v>
      </c>
      <c r="E33" s="49">
        <v>4.9162499999999998</v>
      </c>
      <c r="F33" s="4"/>
      <c r="G33" s="4"/>
      <c r="H33" s="4"/>
    </row>
    <row r="34" spans="1:8" ht="15" x14ac:dyDescent="0.25">
      <c r="A34" s="48">
        <v>44926</v>
      </c>
      <c r="B34" s="49">
        <v>4.027166666666667</v>
      </c>
      <c r="C34" s="49">
        <v>5.4525833333333331</v>
      </c>
      <c r="D34" s="49">
        <v>4.47675</v>
      </c>
      <c r="E34" s="49">
        <v>4.6341666666666663</v>
      </c>
      <c r="F34" s="4"/>
      <c r="G34" s="4"/>
      <c r="H34" s="4"/>
    </row>
    <row r="35" spans="1:8" ht="15" x14ac:dyDescent="0.25">
      <c r="A35" s="48">
        <v>44957</v>
      </c>
      <c r="B35" s="49">
        <v>4.1253333333333329</v>
      </c>
      <c r="C35" s="49">
        <v>5.4122500000000002</v>
      </c>
      <c r="D35" s="49">
        <v>3.8645</v>
      </c>
      <c r="E35" s="49">
        <v>4.7039999999999997</v>
      </c>
      <c r="F35" s="4"/>
      <c r="G35" s="4"/>
      <c r="H35" s="4"/>
    </row>
    <row r="36" spans="1:8" ht="15" x14ac:dyDescent="0.25">
      <c r="A36" s="48">
        <v>44985</v>
      </c>
      <c r="B36" s="49">
        <v>4.1885000000000003</v>
      </c>
      <c r="C36" s="49">
        <v>5.3845000000000001</v>
      </c>
      <c r="D36" s="49">
        <v>4.5124166666666667</v>
      </c>
      <c r="E36" s="49">
        <v>4.6414166666666672</v>
      </c>
      <c r="F36" s="4"/>
      <c r="G36" s="4"/>
      <c r="H36" s="4"/>
    </row>
    <row r="37" spans="1:8" ht="15" x14ac:dyDescent="0.25">
      <c r="A37" s="48">
        <v>45016</v>
      </c>
      <c r="B37" s="49">
        <v>4.3162500000000001</v>
      </c>
      <c r="C37" s="49">
        <v>5.364583333333333</v>
      </c>
      <c r="D37" s="49">
        <v>4.6129166666666661</v>
      </c>
      <c r="E37" s="49">
        <v>4.6776666666666662</v>
      </c>
      <c r="F37" s="4"/>
      <c r="G37" s="4"/>
      <c r="H37" s="4"/>
    </row>
    <row r="38" spans="1:8" ht="15" x14ac:dyDescent="0.25">
      <c r="A38" s="48">
        <v>45046</v>
      </c>
      <c r="B38" s="49">
        <v>4.1751666666666667</v>
      </c>
      <c r="C38" s="49">
        <v>5.3138333333333332</v>
      </c>
      <c r="D38" s="49">
        <v>4.6033333333333335</v>
      </c>
      <c r="E38" s="49">
        <v>4.6679166666666667</v>
      </c>
      <c r="F38" s="4"/>
      <c r="G38" s="4"/>
      <c r="H38" s="4"/>
    </row>
    <row r="39" spans="1:8" ht="15" x14ac:dyDescent="0.25">
      <c r="A39" s="48">
        <v>45077</v>
      </c>
      <c r="B39" s="49">
        <v>4.5303333333333331</v>
      </c>
      <c r="C39" s="49">
        <v>5.3099166666666671</v>
      </c>
      <c r="D39" s="49">
        <v>4.5555833333333338</v>
      </c>
      <c r="E39" s="49">
        <v>4.7321666666666671</v>
      </c>
      <c r="F39" s="4"/>
      <c r="G39" s="4"/>
      <c r="H39" s="4"/>
    </row>
    <row r="40" spans="1:8" ht="15" x14ac:dyDescent="0.25">
      <c r="A40" s="48">
        <v>45107</v>
      </c>
      <c r="B40" s="49">
        <v>4.4617499999999994</v>
      </c>
      <c r="C40" s="49">
        <v>5.2468333333333339</v>
      </c>
      <c r="D40" s="49">
        <v>4.4885833333333336</v>
      </c>
      <c r="E40" s="49">
        <v>4.6888333333333332</v>
      </c>
      <c r="F40" s="4"/>
      <c r="G40" s="4"/>
      <c r="H40" s="4"/>
    </row>
    <row r="41" spans="1:8" ht="15" x14ac:dyDescent="0.25">
      <c r="A41" s="48">
        <v>45138</v>
      </c>
      <c r="B41" s="49">
        <v>4.5058333333333334</v>
      </c>
      <c r="C41" s="49">
        <v>5.1861666666666668</v>
      </c>
      <c r="D41" s="49">
        <v>4.4974999999999996</v>
      </c>
      <c r="E41" s="49">
        <v>4.6720833333333331</v>
      </c>
      <c r="F41" s="4"/>
      <c r="G41" s="4"/>
      <c r="H41" s="4"/>
    </row>
    <row r="42" spans="1:8" ht="15" x14ac:dyDescent="0.25">
      <c r="A42" s="48">
        <v>45169</v>
      </c>
      <c r="B42" s="49">
        <v>4.6204166666666664</v>
      </c>
      <c r="C42" s="49">
        <v>5.3658333333333337</v>
      </c>
      <c r="D42" s="49">
        <v>4.6822499999999998</v>
      </c>
      <c r="E42" s="49">
        <v>4.8273333333333328</v>
      </c>
      <c r="F42" s="4"/>
      <c r="G42" s="4"/>
      <c r="H42" s="4"/>
    </row>
    <row r="43" spans="1:8" ht="15" x14ac:dyDescent="0.25">
      <c r="A43" s="48">
        <v>45199</v>
      </c>
      <c r="B43" s="49">
        <v>4.4551666666666669</v>
      </c>
      <c r="C43" s="49">
        <v>5.2970833333333331</v>
      </c>
      <c r="D43" s="49">
        <v>4.3938333333333333</v>
      </c>
      <c r="E43" s="49">
        <v>4.9260833333333336</v>
      </c>
      <c r="F43" s="4"/>
      <c r="G43" s="4"/>
      <c r="H43" s="4"/>
    </row>
    <row r="44" spans="1:8" ht="15" x14ac:dyDescent="0.25">
      <c r="A44" s="48">
        <v>45230</v>
      </c>
      <c r="B44" s="49">
        <v>4.0421666666666667</v>
      </c>
      <c r="C44" s="49">
        <v>5.2302499999999998</v>
      </c>
      <c r="D44" s="49">
        <v>4.6517499999999998</v>
      </c>
      <c r="E44" s="49">
        <v>4.7960833333333328</v>
      </c>
      <c r="F44" s="4"/>
      <c r="G44" s="4"/>
      <c r="H44" s="4"/>
    </row>
    <row r="45" spans="1:8" ht="15" x14ac:dyDescent="0.25">
      <c r="A45" s="48">
        <v>45260</v>
      </c>
      <c r="B45" s="49">
        <v>4.2073333333333336</v>
      </c>
      <c r="C45" s="49">
        <v>5.0687500000000005</v>
      </c>
      <c r="D45" s="49">
        <v>4.5786666666666669</v>
      </c>
      <c r="E45" s="49">
        <v>5.0337500000000004</v>
      </c>
      <c r="F45" s="4"/>
      <c r="G45" s="4"/>
      <c r="H45" s="4"/>
    </row>
    <row r="46" spans="1:8" ht="15" x14ac:dyDescent="0.25">
      <c r="A46" s="48">
        <v>45291</v>
      </c>
      <c r="B46" s="49">
        <v>4.1509166666666664</v>
      </c>
      <c r="C46" s="49">
        <v>5.0624166666666666</v>
      </c>
      <c r="D46" s="49">
        <v>3.9734166666666666</v>
      </c>
      <c r="E46" s="49">
        <v>4.8126666666666669</v>
      </c>
      <c r="F46" s="4"/>
      <c r="G46" s="4"/>
      <c r="H46" s="4"/>
    </row>
    <row r="47" spans="1:8" ht="15" x14ac:dyDescent="0.25">
      <c r="A47" s="48">
        <v>45322</v>
      </c>
      <c r="B47" s="49">
        <v>4.6004166666666668</v>
      </c>
      <c r="C47" s="49">
        <v>5.2205000000000004</v>
      </c>
      <c r="D47" s="49">
        <v>4.2549999999999999</v>
      </c>
      <c r="E47" s="49">
        <v>4.7105000000000006</v>
      </c>
      <c r="F47" s="4"/>
      <c r="G47" s="4"/>
      <c r="H47" s="4"/>
    </row>
    <row r="48" spans="1:8" ht="15" x14ac:dyDescent="0.25">
      <c r="A48" s="48">
        <v>45351</v>
      </c>
      <c r="B48" s="49">
        <v>4.5607499999999996</v>
      </c>
      <c r="C48" s="49">
        <v>5.2778333333333336</v>
      </c>
      <c r="D48" s="49">
        <v>4.2225833333333336</v>
      </c>
      <c r="E48" s="49">
        <v>4.8175833333333333</v>
      </c>
      <c r="F48" s="4"/>
      <c r="G48" s="4"/>
      <c r="H48" s="4"/>
    </row>
    <row r="49" spans="1:8" ht="15" x14ac:dyDescent="0.25">
      <c r="A49" s="48">
        <v>45382</v>
      </c>
      <c r="B49" s="49">
        <v>4.3214166666666669</v>
      </c>
      <c r="C49" s="49">
        <v>5.3711666666666664</v>
      </c>
      <c r="D49" s="49">
        <v>4.1430833333333332</v>
      </c>
      <c r="E49" s="49">
        <v>4.7707500000000005</v>
      </c>
      <c r="F49" s="4"/>
      <c r="G49" s="4"/>
      <c r="H49" s="4"/>
    </row>
    <row r="50" spans="1:8" ht="15" x14ac:dyDescent="0.25">
      <c r="A50" s="48">
        <v>45412</v>
      </c>
      <c r="B50" s="49">
        <v>4.5391666666666666</v>
      </c>
      <c r="C50" s="49">
        <v>5.387666666666667</v>
      </c>
      <c r="D50" s="49">
        <v>4.2368333333333332</v>
      </c>
      <c r="E50" s="49">
        <v>4.8075000000000001</v>
      </c>
      <c r="F50" s="4"/>
      <c r="G50" s="4"/>
      <c r="H50" s="4"/>
    </row>
    <row r="51" spans="1:8" ht="15" x14ac:dyDescent="0.25">
      <c r="A51" s="48">
        <v>45443</v>
      </c>
      <c r="B51" s="49">
        <v>4.67875</v>
      </c>
      <c r="C51" s="49">
        <v>5.3826666666666663</v>
      </c>
      <c r="D51" s="49">
        <v>4.1814166666666663</v>
      </c>
      <c r="E51" s="49">
        <v>4.7858333333333336</v>
      </c>
      <c r="F51" s="4"/>
      <c r="G51" s="4"/>
      <c r="H51" s="4"/>
    </row>
    <row r="52" spans="1:8" ht="15" x14ac:dyDescent="0.25">
      <c r="A52" s="48">
        <v>45473</v>
      </c>
      <c r="B52" s="49">
        <v>4.6061666666666667</v>
      </c>
      <c r="C52" s="49">
        <v>5.3228333333333335</v>
      </c>
      <c r="D52" s="49">
        <v>4.1683333333333339</v>
      </c>
      <c r="E52" s="49">
        <v>4.8602499999999997</v>
      </c>
      <c r="F52" s="4"/>
      <c r="G52" s="4"/>
      <c r="H52" s="4"/>
    </row>
    <row r="53" spans="1:8" ht="15" x14ac:dyDescent="0.25">
      <c r="A53" s="48">
        <v>45504</v>
      </c>
      <c r="B53" s="49">
        <v>4.7415000000000003</v>
      </c>
      <c r="C53" s="49">
        <v>5.1635833333333334</v>
      </c>
      <c r="D53" s="49">
        <v>4.3135833333333329</v>
      </c>
      <c r="E53" s="49">
        <v>4.8246666666666664</v>
      </c>
      <c r="F53" s="4"/>
      <c r="G53" s="4"/>
      <c r="H53" s="4"/>
    </row>
    <row r="54" spans="1:8" ht="15" x14ac:dyDescent="0.25">
      <c r="A54" s="48">
        <v>45535</v>
      </c>
      <c r="B54" s="49">
        <v>4.6840000000000002</v>
      </c>
      <c r="C54" s="49">
        <v>5.3557500000000005</v>
      </c>
      <c r="D54" s="49">
        <v>4.2932499999999996</v>
      </c>
      <c r="E54" s="49">
        <v>4.7234166666666662</v>
      </c>
      <c r="F54" s="2"/>
      <c r="G54" s="4"/>
      <c r="H54" s="4"/>
    </row>
    <row r="55" spans="1:8" ht="15" x14ac:dyDescent="0.25">
      <c r="A55" s="48">
        <v>45565</v>
      </c>
      <c r="B55" s="49">
        <v>4.6440833333333336</v>
      </c>
      <c r="C55" s="49">
        <v>5.3654999999999999</v>
      </c>
      <c r="D55" s="49">
        <v>4.2392500000000002</v>
      </c>
      <c r="E55" s="49">
        <v>4.822916666666667</v>
      </c>
      <c r="F55" s="2"/>
      <c r="G55" s="4"/>
      <c r="H55" s="4"/>
    </row>
    <row r="56" spans="1:8" ht="15" x14ac:dyDescent="0.25">
      <c r="A56" s="48">
        <v>45596</v>
      </c>
      <c r="B56" s="49">
        <v>4.4678333333333331</v>
      </c>
      <c r="C56" s="49">
        <v>5.3497500000000002</v>
      </c>
      <c r="D56" s="49">
        <v>4.2430833333333338</v>
      </c>
      <c r="E56" s="49">
        <v>4.8476666666666661</v>
      </c>
      <c r="F56" s="2"/>
      <c r="G56" s="4"/>
      <c r="H56" s="4"/>
    </row>
    <row r="57" spans="1:8" ht="15" x14ac:dyDescent="0.25">
      <c r="A57" s="48">
        <v>45626</v>
      </c>
      <c r="B57" s="49">
        <v>4.7631666666666668</v>
      </c>
      <c r="C57" s="49">
        <v>5.3412499999999996</v>
      </c>
      <c r="D57" s="49">
        <v>4.2329999999999997</v>
      </c>
      <c r="E57" s="49">
        <v>4.7825833333333332</v>
      </c>
    </row>
    <row r="58" spans="1:8" ht="15" x14ac:dyDescent="0.25">
      <c r="A58" s="48">
        <v>45657</v>
      </c>
      <c r="B58" s="49">
        <v>4.2477499999999999</v>
      </c>
      <c r="C58" s="49">
        <v>5.4631666666666669</v>
      </c>
      <c r="D58" s="49">
        <v>4.0429166666666667</v>
      </c>
      <c r="E58" s="49">
        <v>4.6591666666666667</v>
      </c>
    </row>
    <row r="59" spans="1:8" ht="15" x14ac:dyDescent="0.25">
      <c r="A59" s="48">
        <v>45688</v>
      </c>
      <c r="B59" s="49">
        <v>4.6199166666666667</v>
      </c>
      <c r="C59" s="49">
        <v>5.4647499999999996</v>
      </c>
      <c r="D59" s="49">
        <v>4.6217499999999996</v>
      </c>
      <c r="E59" s="49">
        <v>4.685083333333333</v>
      </c>
    </row>
    <row r="60" spans="1:8" ht="15" x14ac:dyDescent="0.25">
      <c r="A60" s="48">
        <v>45716</v>
      </c>
      <c r="B60" s="49">
        <v>4.7516666666666669</v>
      </c>
      <c r="C60" s="49">
        <v>5.49125</v>
      </c>
      <c r="D60" s="49">
        <v>4.2203333333333335</v>
      </c>
      <c r="E60" s="49">
        <v>4.6758333333333333</v>
      </c>
    </row>
    <row r="61" spans="1:8" ht="15" x14ac:dyDescent="0.25">
      <c r="A61" s="48">
        <v>45747</v>
      </c>
      <c r="B61" s="49">
        <v>4.5979166666666664</v>
      </c>
      <c r="C61" s="49">
        <v>5.4743333333333331</v>
      </c>
      <c r="D61" s="49">
        <v>4.2135833333333332</v>
      </c>
      <c r="E61" s="49">
        <v>4.6875833333333334</v>
      </c>
    </row>
    <row r="62" spans="1:8" ht="15" x14ac:dyDescent="0.25">
      <c r="A62" s="48">
        <v>45777</v>
      </c>
      <c r="B62" s="49">
        <v>4.8023333333333333</v>
      </c>
      <c r="C62" s="49">
        <v>5.5330000000000004</v>
      </c>
      <c r="D62" s="49">
        <v>4.0685833333333337</v>
      </c>
      <c r="E62" s="49">
        <v>4.6349166666666664</v>
      </c>
    </row>
    <row r="63" spans="1:8" ht="15" x14ac:dyDescent="0.25">
      <c r="A63" s="48">
        <v>45808</v>
      </c>
      <c r="B63" s="49">
        <v>4.7989166666666669</v>
      </c>
      <c r="C63" s="49">
        <v>5.4756666666666662</v>
      </c>
      <c r="D63" s="49">
        <v>4.2917499999999995</v>
      </c>
      <c r="E63" s="49">
        <v>4.8182499999999999</v>
      </c>
    </row>
    <row r="64" spans="1:8" ht="15" x14ac:dyDescent="0.25">
      <c r="A64" s="48">
        <v>45838</v>
      </c>
      <c r="B64" s="49">
        <v>4.2071666666666667</v>
      </c>
      <c r="C64" s="49">
        <v>5.4371666666666663</v>
      </c>
      <c r="D64" s="49">
        <v>4.1390000000000002</v>
      </c>
      <c r="E64" s="49">
        <v>4.8316666666666661</v>
      </c>
    </row>
    <row r="65" spans="1:5" ht="15" x14ac:dyDescent="0.25">
      <c r="A65" s="48">
        <v>45869</v>
      </c>
      <c r="B65" s="49">
        <v>4.6615000000000002</v>
      </c>
      <c r="C65" s="49">
        <v>5.5958333333333341</v>
      </c>
      <c r="D65" s="49">
        <v>4.2649166666666671</v>
      </c>
      <c r="E65" s="49">
        <v>4.8598333333333334</v>
      </c>
    </row>
    <row r="66" spans="1:5" ht="15" x14ac:dyDescent="0.25">
      <c r="A66" s="48">
        <v>45900</v>
      </c>
      <c r="B66" s="49">
        <v>4.609</v>
      </c>
      <c r="C66" s="49">
        <v>5.5592499999999996</v>
      </c>
      <c r="D66" s="49">
        <v>4.181</v>
      </c>
      <c r="E66" s="49">
        <v>4.8373333333333335</v>
      </c>
    </row>
    <row r="67" spans="1:5" ht="15" x14ac:dyDescent="0.25">
      <c r="A67" s="48">
        <v>45930</v>
      </c>
      <c r="B67" s="49">
        <v>4.3455000000000004</v>
      </c>
      <c r="C67" s="49">
        <v>5.5097500000000004</v>
      </c>
      <c r="D67" s="49">
        <v>4.3752500000000003</v>
      </c>
      <c r="E67" s="49">
        <v>4.8802500000000002</v>
      </c>
    </row>
    <row r="68" spans="1:5" ht="15" x14ac:dyDescent="0.25">
      <c r="A68" s="48">
        <v>45961</v>
      </c>
      <c r="B68" s="49">
        <v>4.33725</v>
      </c>
      <c r="C68" s="49">
        <v>5.3678333333333335</v>
      </c>
      <c r="D68" s="49">
        <v>4.3508333333333331</v>
      </c>
      <c r="E68" s="49">
        <v>4.8150000000000004</v>
      </c>
    </row>
    <row r="69" spans="1:5" ht="15" x14ac:dyDescent="0.25">
      <c r="A69" s="48">
        <v>45991</v>
      </c>
      <c r="B69" s="49">
        <v>4.7371666666666661</v>
      </c>
      <c r="C69" s="49">
        <v>5.3483333333333336</v>
      </c>
      <c r="D69" s="49">
        <v>4.3340000000000005</v>
      </c>
      <c r="E69" s="49">
        <v>4.6764999999999999</v>
      </c>
    </row>
    <row r="70" spans="1:5" ht="15" x14ac:dyDescent="0.25">
      <c r="A70" s="48">
        <v>46022</v>
      </c>
      <c r="B70" s="49">
        <v>4.4904999999999999</v>
      </c>
      <c r="C70" s="49">
        <v>5.3046666666666669</v>
      </c>
      <c r="D70" s="49">
        <v>4.4277500000000005</v>
      </c>
      <c r="E70" s="49">
        <v>4.9214166666666666</v>
      </c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H25" sqref="H25"/>
    </sheetView>
  </sheetViews>
  <sheetFormatPr defaultColWidth="9" defaultRowHeight="14.25" x14ac:dyDescent="0.2"/>
  <cols>
    <col min="1" max="16384" width="9" style="20"/>
  </cols>
  <sheetData>
    <row r="1" spans="1:1" ht="15" x14ac:dyDescent="0.25">
      <c r="A1" s="18" t="s">
        <v>67</v>
      </c>
    </row>
    <row r="2" spans="1:1" ht="15" x14ac:dyDescent="0.25">
      <c r="A2" s="7" t="s">
        <v>113</v>
      </c>
    </row>
    <row r="16" spans="1:1" x14ac:dyDescent="0.2">
      <c r="A16" s="24" t="s">
        <v>42</v>
      </c>
    </row>
  </sheetData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K11" sqref="K11"/>
    </sheetView>
  </sheetViews>
  <sheetFormatPr defaultRowHeight="14.25" x14ac:dyDescent="0.2"/>
  <cols>
    <col min="1" max="1" width="9" style="20"/>
  </cols>
  <sheetData>
    <row r="1" spans="1:1" x14ac:dyDescent="0.2">
      <c r="A1" s="37" t="s">
        <v>109</v>
      </c>
    </row>
    <row r="2" spans="1:1" ht="15" x14ac:dyDescent="0.25">
      <c r="A2" s="7" t="s">
        <v>138</v>
      </c>
    </row>
    <row r="16" spans="1:1" x14ac:dyDescent="0.2">
      <c r="A16" s="24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rightToLeft="1" zoomScale="85" zoomScaleNormal="85" workbookViewId="0">
      <selection activeCell="A3" sqref="A3"/>
    </sheetView>
  </sheetViews>
  <sheetFormatPr defaultRowHeight="14.25" x14ac:dyDescent="0.2"/>
  <cols>
    <col min="1" max="1" width="11.25" style="20" bestFit="1" customWidth="1"/>
    <col min="2" max="2" width="7" style="20" customWidth="1"/>
    <col min="3" max="3" width="8.875" style="20" customWidth="1"/>
    <col min="4" max="4" width="8.125" style="20" customWidth="1"/>
    <col min="5" max="5" width="9" style="20"/>
  </cols>
  <sheetData>
    <row r="1" spans="1:8" ht="15" x14ac:dyDescent="0.25">
      <c r="A1" s="25" t="s">
        <v>110</v>
      </c>
    </row>
    <row r="2" spans="1:8" ht="15" x14ac:dyDescent="0.25">
      <c r="A2" s="7" t="s">
        <v>139</v>
      </c>
      <c r="B2" s="22"/>
      <c r="C2" s="22"/>
      <c r="D2" s="22"/>
    </row>
    <row r="3" spans="1:8" ht="15" x14ac:dyDescent="0.25">
      <c r="A3" s="8" t="s">
        <v>16</v>
      </c>
      <c r="B3" s="39" t="s">
        <v>21</v>
      </c>
      <c r="C3" s="31" t="s">
        <v>35</v>
      </c>
      <c r="D3" s="16" t="s">
        <v>34</v>
      </c>
      <c r="E3" s="74" t="s">
        <v>104</v>
      </c>
    </row>
    <row r="4" spans="1:8" ht="15" x14ac:dyDescent="0.25">
      <c r="A4" s="48">
        <v>43921</v>
      </c>
      <c r="B4" s="75">
        <v>56927.914849315799</v>
      </c>
      <c r="C4" s="75">
        <v>33960.353251161097</v>
      </c>
      <c r="D4" s="75">
        <v>77156.396148555694</v>
      </c>
      <c r="E4" s="75">
        <v>64760.823427273899</v>
      </c>
    </row>
    <row r="5" spans="1:8" ht="15" x14ac:dyDescent="0.25">
      <c r="A5" s="48">
        <v>43951</v>
      </c>
      <c r="B5" s="75">
        <v>70858.139117912797</v>
      </c>
      <c r="C5" s="75">
        <v>29164.486821086201</v>
      </c>
      <c r="D5" s="75">
        <v>54921.984774333803</v>
      </c>
      <c r="E5" s="75">
        <v>61299.022754977603</v>
      </c>
    </row>
    <row r="6" spans="1:8" ht="15" x14ac:dyDescent="0.25">
      <c r="A6" s="48">
        <v>43982</v>
      </c>
      <c r="B6" s="75">
        <v>64619.145731112898</v>
      </c>
      <c r="C6" s="75">
        <v>35116.594562243503</v>
      </c>
      <c r="D6" s="75">
        <v>48302.772397094399</v>
      </c>
      <c r="E6" s="75">
        <v>66821.379913391007</v>
      </c>
    </row>
    <row r="7" spans="1:8" ht="15" x14ac:dyDescent="0.25">
      <c r="A7" s="48">
        <v>44012</v>
      </c>
      <c r="B7" s="75">
        <v>66138.407264613197</v>
      </c>
      <c r="C7" s="75">
        <v>35079.477588132002</v>
      </c>
      <c r="D7" s="75">
        <v>52709.395800316903</v>
      </c>
      <c r="E7" s="75">
        <v>70727.715014088302</v>
      </c>
      <c r="F7" s="4"/>
      <c r="G7" s="4"/>
      <c r="H7" s="4"/>
    </row>
    <row r="8" spans="1:8" ht="15" x14ac:dyDescent="0.25">
      <c r="A8" s="48">
        <v>44043</v>
      </c>
      <c r="B8" s="75">
        <v>65993.465390570898</v>
      </c>
      <c r="C8" s="75">
        <v>36145.953620082597</v>
      </c>
      <c r="D8" s="75">
        <v>62646.636983705903</v>
      </c>
      <c r="E8" s="75">
        <v>70680.839104169703</v>
      </c>
      <c r="F8" s="4"/>
      <c r="G8" s="4"/>
      <c r="H8" s="4"/>
    </row>
    <row r="9" spans="1:8" ht="15" x14ac:dyDescent="0.25">
      <c r="A9" s="48">
        <v>44074</v>
      </c>
      <c r="B9" s="75">
        <v>63734.379190586304</v>
      </c>
      <c r="C9" s="75">
        <v>37147.170565590699</v>
      </c>
      <c r="D9" s="75">
        <v>63424.2450021267</v>
      </c>
      <c r="E9" s="75">
        <v>71367.455350864795</v>
      </c>
      <c r="F9" s="4"/>
      <c r="G9" s="4"/>
      <c r="H9" s="4"/>
    </row>
    <row r="10" spans="1:8" ht="15" x14ac:dyDescent="0.25">
      <c r="A10" s="48">
        <v>44104</v>
      </c>
      <c r="B10" s="75">
        <v>63763.8210299571</v>
      </c>
      <c r="C10" s="75">
        <v>33000.855980235399</v>
      </c>
      <c r="D10" s="75">
        <v>63029.3566493955</v>
      </c>
      <c r="E10" s="75">
        <v>71254.216680294296</v>
      </c>
      <c r="F10" s="4"/>
      <c r="G10" s="4"/>
      <c r="H10" s="4"/>
    </row>
    <row r="11" spans="1:8" ht="15" x14ac:dyDescent="0.25">
      <c r="A11" s="48">
        <v>44135</v>
      </c>
      <c r="B11" s="75">
        <v>65386.565722734798</v>
      </c>
      <c r="C11" s="75">
        <v>33649.724725429398</v>
      </c>
      <c r="D11" s="75">
        <v>63851.509433962201</v>
      </c>
      <c r="E11" s="75">
        <v>69090.805602716398</v>
      </c>
      <c r="F11" s="4"/>
      <c r="G11" s="4"/>
      <c r="H11" s="4"/>
    </row>
    <row r="12" spans="1:8" ht="15" x14ac:dyDescent="0.25">
      <c r="A12" s="48">
        <v>44165</v>
      </c>
      <c r="B12" s="75">
        <v>68392.096869365603</v>
      </c>
      <c r="C12" s="75">
        <v>35301.368141338702</v>
      </c>
      <c r="D12" s="75">
        <v>65176.792351679702</v>
      </c>
      <c r="E12" s="75">
        <v>69992.158452502495</v>
      </c>
      <c r="F12" s="4"/>
      <c r="G12" s="4"/>
      <c r="H12" s="4"/>
    </row>
    <row r="13" spans="1:8" ht="15" x14ac:dyDescent="0.25">
      <c r="A13" s="48">
        <v>44196</v>
      </c>
      <c r="B13" s="75">
        <v>70789.272066277204</v>
      </c>
      <c r="C13" s="75">
        <v>33124.606815992302</v>
      </c>
      <c r="D13" s="75">
        <v>91447.691492582497</v>
      </c>
      <c r="E13" s="75">
        <v>73066.036550865596</v>
      </c>
      <c r="F13" s="4"/>
      <c r="G13" s="4"/>
      <c r="H13" s="4"/>
    </row>
    <row r="14" spans="1:8" ht="15" x14ac:dyDescent="0.25">
      <c r="A14" s="48">
        <v>44227</v>
      </c>
      <c r="B14" s="75">
        <v>73991.955489156098</v>
      </c>
      <c r="C14" s="75">
        <v>32935.8838709677</v>
      </c>
      <c r="D14" s="75">
        <v>94184.226936676307</v>
      </c>
      <c r="E14" s="75">
        <v>75213.388688160107</v>
      </c>
      <c r="F14" s="4"/>
      <c r="G14" s="4"/>
      <c r="H14" s="4"/>
    </row>
    <row r="15" spans="1:8" ht="15" x14ac:dyDescent="0.25">
      <c r="A15" s="48">
        <v>44255</v>
      </c>
      <c r="B15" s="75">
        <v>69520.915711014095</v>
      </c>
      <c r="C15" s="75">
        <v>32255.872693414502</v>
      </c>
      <c r="D15" s="75">
        <v>98462.688630931996</v>
      </c>
      <c r="E15" s="75">
        <v>75266.234067207406</v>
      </c>
      <c r="F15" s="4"/>
      <c r="G15" s="4"/>
      <c r="H15" s="4"/>
    </row>
    <row r="16" spans="1:8" ht="15" x14ac:dyDescent="0.25">
      <c r="A16" s="48">
        <v>44286</v>
      </c>
      <c r="B16" s="75">
        <v>65640.111349484898</v>
      </c>
      <c r="C16" s="75">
        <v>33075.256824944998</v>
      </c>
      <c r="D16" s="75">
        <v>111803.15747273801</v>
      </c>
      <c r="E16" s="75">
        <v>74781.061320754699</v>
      </c>
      <c r="F16" s="4"/>
      <c r="G16" s="4"/>
      <c r="H16" s="4"/>
    </row>
    <row r="17" spans="1:8" ht="15" x14ac:dyDescent="0.25">
      <c r="A17" s="48">
        <v>44316</v>
      </c>
      <c r="B17" s="75">
        <v>62865.956516879</v>
      </c>
      <c r="C17" s="75">
        <v>32340.170764267401</v>
      </c>
      <c r="D17" s="75">
        <v>112708.098206972</v>
      </c>
      <c r="E17" s="75">
        <v>75299.007519628401</v>
      </c>
      <c r="F17" s="4"/>
      <c r="G17" s="4"/>
      <c r="H17" s="4"/>
    </row>
    <row r="18" spans="1:8" ht="15" x14ac:dyDescent="0.25">
      <c r="A18" s="48">
        <v>44347</v>
      </c>
      <c r="B18" s="75">
        <v>65834.415698384793</v>
      </c>
      <c r="C18" s="75">
        <v>32248.847923742698</v>
      </c>
      <c r="D18" s="75">
        <v>113613.038941206</v>
      </c>
      <c r="E18" s="75">
        <v>75037.511848341193</v>
      </c>
      <c r="F18" s="4"/>
      <c r="G18" s="4"/>
      <c r="H18" s="4"/>
    </row>
    <row r="19" spans="1:8" ht="15" x14ac:dyDescent="0.25">
      <c r="A19" s="48">
        <v>44377</v>
      </c>
      <c r="B19" s="75">
        <v>67566.273500163603</v>
      </c>
      <c r="C19" s="75">
        <v>34571.923036093402</v>
      </c>
      <c r="D19" s="75">
        <v>121633.28718177701</v>
      </c>
      <c r="E19" s="75">
        <v>74938.119526513299</v>
      </c>
      <c r="F19" s="4"/>
      <c r="G19" s="4"/>
      <c r="H19" s="4"/>
    </row>
    <row r="20" spans="1:8" ht="15" x14ac:dyDescent="0.25">
      <c r="A20" s="48">
        <v>44408</v>
      </c>
      <c r="B20" s="75">
        <v>64127.3425937762</v>
      </c>
      <c r="C20" s="75">
        <v>35397.8528225806</v>
      </c>
      <c r="D20" s="75">
        <v>121765.858272766</v>
      </c>
      <c r="E20" s="75">
        <v>76921.675520381599</v>
      </c>
      <c r="F20" s="4"/>
      <c r="G20" s="4"/>
      <c r="H20" s="4"/>
    </row>
    <row r="21" spans="1:8" ht="15" x14ac:dyDescent="0.25">
      <c r="A21" s="48">
        <v>44439</v>
      </c>
      <c r="B21" s="75">
        <v>61103.613438348999</v>
      </c>
      <c r="C21" s="75">
        <v>36661.283855549598</v>
      </c>
      <c r="D21" s="75">
        <v>121388.739267015</v>
      </c>
      <c r="E21" s="75">
        <v>79749.275183059493</v>
      </c>
      <c r="F21" s="4"/>
      <c r="G21" s="4"/>
      <c r="H21" s="4"/>
    </row>
    <row r="22" spans="1:8" ht="15" x14ac:dyDescent="0.25">
      <c r="A22" s="48">
        <v>44469</v>
      </c>
      <c r="B22" s="75">
        <v>56671.370227318403</v>
      </c>
      <c r="C22" s="75">
        <v>35879.841540998998</v>
      </c>
      <c r="D22" s="75">
        <v>107197.074385309</v>
      </c>
      <c r="E22" s="75">
        <v>80651.330318153399</v>
      </c>
      <c r="F22" s="4"/>
      <c r="G22" s="4"/>
      <c r="H22" s="4"/>
    </row>
    <row r="23" spans="1:8" ht="15" x14ac:dyDescent="0.25">
      <c r="A23" s="48">
        <v>44500</v>
      </c>
      <c r="B23" s="75">
        <v>59029.499809412097</v>
      </c>
      <c r="C23" s="75">
        <v>39029.061170426197</v>
      </c>
      <c r="D23" s="75">
        <v>116473.449353897</v>
      </c>
      <c r="E23" s="75">
        <v>79443.149267091794</v>
      </c>
      <c r="F23" s="4"/>
      <c r="G23" s="4"/>
      <c r="H23" s="4"/>
    </row>
    <row r="24" spans="1:8" ht="15" x14ac:dyDescent="0.25">
      <c r="A24" s="48">
        <v>44530</v>
      </c>
      <c r="B24" s="75">
        <v>64307.3405276833</v>
      </c>
      <c r="C24" s="75">
        <v>39169.179157462902</v>
      </c>
      <c r="D24" s="75">
        <v>118194.851283946</v>
      </c>
      <c r="E24" s="75">
        <v>79827.433947602098</v>
      </c>
      <c r="F24" s="4"/>
      <c r="G24" s="4"/>
      <c r="H24" s="4"/>
    </row>
    <row r="25" spans="1:8" ht="15" x14ac:dyDescent="0.25">
      <c r="A25" s="48">
        <v>44561</v>
      </c>
      <c r="B25" s="75">
        <v>72296.961847859799</v>
      </c>
      <c r="C25" s="75">
        <v>38904.576517478999</v>
      </c>
      <c r="D25" s="75">
        <v>125054.292297564</v>
      </c>
      <c r="E25" s="75">
        <v>82156.963367609205</v>
      </c>
      <c r="F25" s="4"/>
      <c r="G25" s="4"/>
      <c r="H25" s="4"/>
    </row>
    <row r="26" spans="1:8" ht="15" x14ac:dyDescent="0.25">
      <c r="A26" s="48">
        <v>44592</v>
      </c>
      <c r="B26" s="75">
        <v>66034.828279137699</v>
      </c>
      <c r="C26" s="75">
        <v>37014.910115258899</v>
      </c>
      <c r="D26" s="75">
        <v>118800.52350246</v>
      </c>
      <c r="E26" s="75">
        <v>82975.3022165804</v>
      </c>
      <c r="F26" s="4"/>
      <c r="G26" s="4"/>
      <c r="H26" s="4"/>
    </row>
    <row r="27" spans="1:8" ht="15" x14ac:dyDescent="0.25">
      <c r="A27" s="48">
        <v>44620</v>
      </c>
      <c r="B27" s="75">
        <v>69340.587869362294</v>
      </c>
      <c r="C27" s="75">
        <v>38237.3620439281</v>
      </c>
      <c r="D27" s="75">
        <v>110426.20816789501</v>
      </c>
      <c r="E27" s="75">
        <v>86220.267286171002</v>
      </c>
      <c r="F27" s="4"/>
      <c r="G27" s="4"/>
      <c r="H27" s="4"/>
    </row>
    <row r="28" spans="1:8" ht="15" x14ac:dyDescent="0.25">
      <c r="A28" s="48">
        <v>44651</v>
      </c>
      <c r="B28" s="75">
        <v>63530.413868059703</v>
      </c>
      <c r="C28" s="75">
        <v>39685.117713456399</v>
      </c>
      <c r="D28" s="75">
        <v>116230.85397316801</v>
      </c>
      <c r="E28" s="75">
        <v>83378.6279876638</v>
      </c>
      <c r="F28" s="4"/>
      <c r="G28" s="4"/>
      <c r="H28" s="4"/>
    </row>
    <row r="29" spans="1:8" ht="15" x14ac:dyDescent="0.25">
      <c r="A29" s="48">
        <v>44681</v>
      </c>
      <c r="B29" s="75">
        <v>59159.511285181303</v>
      </c>
      <c r="C29" s="75">
        <v>38871.255584192397</v>
      </c>
      <c r="D29" s="75">
        <v>103993.346456692</v>
      </c>
      <c r="E29" s="75">
        <v>82977.854279861</v>
      </c>
      <c r="F29" s="4"/>
      <c r="G29" s="4"/>
      <c r="H29" s="4"/>
    </row>
    <row r="30" spans="1:8" ht="15" x14ac:dyDescent="0.25">
      <c r="A30" s="48">
        <v>44712</v>
      </c>
      <c r="B30" s="75">
        <v>62683.476783691898</v>
      </c>
      <c r="C30" s="75">
        <v>40569.912044860903</v>
      </c>
      <c r="D30" s="75">
        <v>114898.35834583901</v>
      </c>
      <c r="E30" s="75">
        <v>81717.457363133697</v>
      </c>
      <c r="F30" s="4"/>
      <c r="G30" s="4"/>
      <c r="H30" s="4"/>
    </row>
    <row r="31" spans="1:8" ht="15" x14ac:dyDescent="0.25">
      <c r="A31" s="48">
        <v>44742</v>
      </c>
      <c r="B31" s="75">
        <v>61983.405181773502</v>
      </c>
      <c r="C31" s="75">
        <v>42054.323158842002</v>
      </c>
      <c r="D31" s="75">
        <v>95394.620942201102</v>
      </c>
      <c r="E31" s="75">
        <v>82209.522562759899</v>
      </c>
      <c r="F31" s="4"/>
      <c r="G31" s="4"/>
      <c r="H31" s="4"/>
    </row>
    <row r="32" spans="1:8" ht="15" x14ac:dyDescent="0.25">
      <c r="A32" s="48">
        <v>44773</v>
      </c>
      <c r="B32" s="75">
        <v>62962.561298388602</v>
      </c>
      <c r="C32" s="75">
        <v>43562.3738130934</v>
      </c>
      <c r="D32" s="75">
        <v>95847.586880526404</v>
      </c>
      <c r="E32" s="75">
        <v>81636.550793522896</v>
      </c>
      <c r="F32" s="4"/>
      <c r="G32" s="4"/>
      <c r="H32" s="4"/>
    </row>
    <row r="33" spans="1:8" ht="15" x14ac:dyDescent="0.25">
      <c r="A33" s="48">
        <v>44804</v>
      </c>
      <c r="B33" s="75">
        <v>60799.369749787998</v>
      </c>
      <c r="C33" s="75">
        <v>42334.280873248601</v>
      </c>
      <c r="D33" s="75">
        <v>73764.008879023299</v>
      </c>
      <c r="E33" s="75">
        <v>84148.566611718794</v>
      </c>
      <c r="F33" s="4"/>
      <c r="G33" s="4"/>
      <c r="H33" s="4"/>
    </row>
    <row r="34" spans="1:8" ht="15" x14ac:dyDescent="0.25">
      <c r="A34" s="48">
        <v>44834</v>
      </c>
      <c r="B34" s="75">
        <v>58053.126415815001</v>
      </c>
      <c r="C34" s="75">
        <v>41192.444728797898</v>
      </c>
      <c r="D34" s="75">
        <v>70643.156653426006</v>
      </c>
      <c r="E34" s="75">
        <v>82500.518328379694</v>
      </c>
      <c r="F34" s="4"/>
      <c r="G34" s="4"/>
      <c r="H34" s="4"/>
    </row>
    <row r="35" spans="1:8" ht="15" x14ac:dyDescent="0.25">
      <c r="A35" s="48">
        <v>44865</v>
      </c>
      <c r="B35" s="75">
        <v>56891.541158740802</v>
      </c>
      <c r="C35" s="75">
        <v>44874.184659090897</v>
      </c>
      <c r="D35" s="75">
        <v>60374.044202066601</v>
      </c>
      <c r="E35" s="75">
        <v>82666.488494028497</v>
      </c>
      <c r="F35" s="4"/>
      <c r="G35" s="4"/>
      <c r="H35" s="4"/>
    </row>
    <row r="36" spans="1:8" ht="15" x14ac:dyDescent="0.25">
      <c r="A36" s="48">
        <v>44895</v>
      </c>
      <c r="B36" s="75">
        <v>61384.015947842803</v>
      </c>
      <c r="C36" s="75">
        <v>51793.368203883503</v>
      </c>
      <c r="D36" s="75">
        <v>64459.105212586997</v>
      </c>
      <c r="E36" s="75">
        <v>86383.936788378502</v>
      </c>
      <c r="F36" s="4"/>
      <c r="G36" s="4"/>
      <c r="H36" s="4"/>
    </row>
    <row r="37" spans="1:8" ht="15" x14ac:dyDescent="0.25">
      <c r="A37" s="48">
        <v>44926</v>
      </c>
      <c r="B37" s="75">
        <v>67245.457068898701</v>
      </c>
      <c r="C37" s="75">
        <v>50905.800851369298</v>
      </c>
      <c r="D37" s="75">
        <v>63395.8798882681</v>
      </c>
      <c r="E37" s="75">
        <v>81246.0765801206</v>
      </c>
      <c r="F37" s="4"/>
      <c r="G37" s="4"/>
      <c r="H37" s="4"/>
    </row>
    <row r="38" spans="1:8" ht="15" x14ac:dyDescent="0.25">
      <c r="A38" s="48">
        <v>44957</v>
      </c>
      <c r="B38" s="75">
        <v>61960.822665574902</v>
      </c>
      <c r="C38" s="75">
        <v>47087.404426031702</v>
      </c>
      <c r="D38" s="75">
        <v>71759.538686519503</v>
      </c>
      <c r="E38" s="75">
        <v>83011.832131477393</v>
      </c>
      <c r="F38" s="4"/>
      <c r="G38" s="4"/>
      <c r="H38" s="4"/>
    </row>
    <row r="39" spans="1:8" ht="15" x14ac:dyDescent="0.25">
      <c r="A39" s="48">
        <v>44985</v>
      </c>
      <c r="B39" s="75">
        <v>63746.796252909102</v>
      </c>
      <c r="C39" s="75">
        <v>46364.943115177099</v>
      </c>
      <c r="D39" s="75">
        <v>59177.835869213297</v>
      </c>
      <c r="E39" s="75">
        <v>82699.462723657998</v>
      </c>
      <c r="F39" s="4"/>
      <c r="G39" s="4"/>
      <c r="H39" s="4"/>
    </row>
    <row r="40" spans="1:8" ht="15" x14ac:dyDescent="0.25">
      <c r="A40" s="48">
        <v>45016</v>
      </c>
      <c r="B40" s="75">
        <v>63201.829874871</v>
      </c>
      <c r="C40" s="75">
        <v>45173.868401613698</v>
      </c>
      <c r="D40" s="75">
        <v>58970.512263272198</v>
      </c>
      <c r="E40" s="75">
        <v>83639.986516853896</v>
      </c>
      <c r="F40" s="4"/>
      <c r="G40" s="4"/>
      <c r="H40" s="4"/>
    </row>
    <row r="41" spans="1:8" ht="15" x14ac:dyDescent="0.25">
      <c r="A41" s="48">
        <v>45046</v>
      </c>
      <c r="B41" s="75">
        <v>59633.504368682501</v>
      </c>
      <c r="C41" s="75">
        <v>41670.804405160699</v>
      </c>
      <c r="D41" s="75">
        <v>54598.467196819103</v>
      </c>
      <c r="E41" s="75">
        <v>80289.267094576906</v>
      </c>
      <c r="F41" s="4"/>
      <c r="G41" s="4"/>
      <c r="H41" s="4"/>
    </row>
    <row r="42" spans="1:8" ht="15" x14ac:dyDescent="0.25">
      <c r="A42" s="48">
        <v>45077</v>
      </c>
      <c r="B42" s="75">
        <v>61325.327713558603</v>
      </c>
      <c r="C42" s="75">
        <v>43444.090617341499</v>
      </c>
      <c r="D42" s="75">
        <v>58220.7447466007</v>
      </c>
      <c r="E42" s="75">
        <v>88408.521615201898</v>
      </c>
      <c r="F42" s="4"/>
      <c r="G42" s="4"/>
      <c r="H42" s="4"/>
    </row>
    <row r="43" spans="1:8" ht="15" x14ac:dyDescent="0.25">
      <c r="A43" s="48">
        <v>45107</v>
      </c>
      <c r="B43" s="75">
        <v>63626.655617656601</v>
      </c>
      <c r="C43" s="75">
        <v>42274.708086270897</v>
      </c>
      <c r="D43" s="75">
        <v>61014.873297434198</v>
      </c>
      <c r="E43" s="75">
        <v>86017.801254220904</v>
      </c>
      <c r="F43" s="4"/>
      <c r="G43" s="4"/>
      <c r="H43" s="4"/>
    </row>
    <row r="44" spans="1:8" ht="15" x14ac:dyDescent="0.25">
      <c r="A44" s="48">
        <v>45138</v>
      </c>
      <c r="B44" s="75">
        <v>62112.689522673303</v>
      </c>
      <c r="C44" s="75">
        <v>41968.657704917998</v>
      </c>
      <c r="D44" s="75">
        <v>55153.594056172398</v>
      </c>
      <c r="E44" s="75">
        <v>83913.872898120593</v>
      </c>
      <c r="F44" s="4"/>
      <c r="G44" s="4"/>
      <c r="H44" s="4"/>
    </row>
    <row r="45" spans="1:8" ht="15" x14ac:dyDescent="0.25">
      <c r="A45" s="48">
        <v>45169</v>
      </c>
      <c r="B45" s="75">
        <v>59696.894422660502</v>
      </c>
      <c r="C45" s="75">
        <v>43114.610266159703</v>
      </c>
      <c r="D45" s="75">
        <v>60263.977770820296</v>
      </c>
      <c r="E45" s="75">
        <v>85853.190263842407</v>
      </c>
      <c r="F45" s="4"/>
      <c r="G45" s="4"/>
      <c r="H45" s="4"/>
    </row>
    <row r="46" spans="1:8" ht="15" x14ac:dyDescent="0.25">
      <c r="A46" s="48">
        <v>45199</v>
      </c>
      <c r="B46" s="75">
        <v>58561.155849704301</v>
      </c>
      <c r="C46" s="75">
        <v>39642.321545276303</v>
      </c>
      <c r="D46" s="75">
        <v>68778.830775444207</v>
      </c>
      <c r="E46" s="75">
        <v>84839.647569020206</v>
      </c>
      <c r="F46" s="4"/>
      <c r="G46" s="4"/>
      <c r="H46" s="4"/>
    </row>
    <row r="47" spans="1:8" ht="15" x14ac:dyDescent="0.25">
      <c r="A47" s="48">
        <v>45230</v>
      </c>
      <c r="B47" s="75">
        <v>55461.548357928201</v>
      </c>
      <c r="C47" s="75">
        <v>37541.399109543003</v>
      </c>
      <c r="D47" s="75">
        <v>53274.128364389202</v>
      </c>
      <c r="E47" s="75">
        <v>80765.793378995397</v>
      </c>
      <c r="F47" s="4"/>
      <c r="G47" s="4"/>
      <c r="H47" s="4"/>
    </row>
    <row r="48" spans="1:8" ht="15" x14ac:dyDescent="0.25">
      <c r="A48" s="48">
        <v>45260</v>
      </c>
      <c r="B48" s="75">
        <v>58727.639726046902</v>
      </c>
      <c r="C48" s="75">
        <v>39613.871912401301</v>
      </c>
      <c r="D48" s="75">
        <v>50892.156775907803</v>
      </c>
      <c r="E48" s="75">
        <v>81256.286886330505</v>
      </c>
      <c r="F48" s="4"/>
      <c r="G48" s="4"/>
      <c r="H48" s="4"/>
    </row>
    <row r="49" spans="1:8" ht="15" x14ac:dyDescent="0.25">
      <c r="A49" s="48">
        <v>45291</v>
      </c>
      <c r="B49" s="75">
        <v>70902.606369455301</v>
      </c>
      <c r="C49" s="75">
        <v>38682.847615197999</v>
      </c>
      <c r="D49" s="75">
        <v>63529.430844553201</v>
      </c>
      <c r="E49" s="75">
        <v>79526.770460643995</v>
      </c>
      <c r="F49" s="4"/>
      <c r="G49" s="4"/>
      <c r="H49" s="4"/>
    </row>
    <row r="50" spans="1:8" ht="15" x14ac:dyDescent="0.25">
      <c r="A50" s="48">
        <v>45322</v>
      </c>
      <c r="B50" s="75">
        <v>64220.1847285478</v>
      </c>
      <c r="C50" s="75">
        <v>42315.487982289596</v>
      </c>
      <c r="D50" s="75">
        <v>57222.742786769799</v>
      </c>
      <c r="E50" s="75">
        <v>84999.966096971897</v>
      </c>
      <c r="F50" s="4"/>
      <c r="G50" s="4"/>
      <c r="H50" s="4"/>
    </row>
    <row r="51" spans="1:8" ht="15" x14ac:dyDescent="0.25">
      <c r="A51" s="48">
        <v>45351</v>
      </c>
      <c r="B51" s="75">
        <v>63847.395021575299</v>
      </c>
      <c r="C51" s="75">
        <v>46236.932697568896</v>
      </c>
      <c r="D51" s="75">
        <v>63358.479648842702</v>
      </c>
      <c r="E51" s="75">
        <v>84949.270662946205</v>
      </c>
      <c r="F51" s="4"/>
      <c r="G51" s="4"/>
      <c r="H51" s="4"/>
    </row>
    <row r="52" spans="1:8" ht="15" x14ac:dyDescent="0.25">
      <c r="A52" s="48">
        <v>45382</v>
      </c>
      <c r="B52" s="75">
        <v>70360.203063823297</v>
      </c>
      <c r="C52" s="75">
        <v>45287.423356510699</v>
      </c>
      <c r="D52" s="75">
        <v>71035.638532920901</v>
      </c>
      <c r="E52" s="75">
        <v>84354.897440635701</v>
      </c>
      <c r="F52" s="4"/>
      <c r="G52" s="4"/>
      <c r="H52" s="4"/>
    </row>
    <row r="53" spans="1:8" ht="15" x14ac:dyDescent="0.25">
      <c r="A53" s="48">
        <v>45412</v>
      </c>
      <c r="B53" s="75">
        <v>61879.457736757002</v>
      </c>
      <c r="C53" s="75">
        <v>43745.044297680397</v>
      </c>
      <c r="D53" s="75">
        <v>52794.364705882297</v>
      </c>
      <c r="E53" s="75">
        <v>83273.098964073099</v>
      </c>
      <c r="F53" s="4"/>
      <c r="G53" s="4"/>
      <c r="H53" s="4"/>
    </row>
    <row r="54" spans="1:8" ht="15" x14ac:dyDescent="0.25">
      <c r="A54" s="48">
        <v>45443</v>
      </c>
      <c r="B54" s="75">
        <v>65894.890305625202</v>
      </c>
      <c r="C54" s="75">
        <v>44031.588960903202</v>
      </c>
      <c r="D54" s="75">
        <v>66800.672060766097</v>
      </c>
      <c r="E54" s="75">
        <v>82238.854905049404</v>
      </c>
      <c r="F54" s="2"/>
      <c r="G54" s="4"/>
      <c r="H54" s="4"/>
    </row>
    <row r="55" spans="1:8" ht="15" x14ac:dyDescent="0.25">
      <c r="A55" s="48">
        <v>45473</v>
      </c>
      <c r="B55" s="75">
        <v>69384.711917059598</v>
      </c>
      <c r="C55" s="75">
        <v>45373.449606360497</v>
      </c>
      <c r="D55" s="75">
        <v>64723.235619469</v>
      </c>
      <c r="E55" s="75">
        <v>83216.175998394494</v>
      </c>
      <c r="F55" s="2"/>
      <c r="G55" s="4"/>
      <c r="H55" s="4"/>
    </row>
    <row r="56" spans="1:8" ht="15" x14ac:dyDescent="0.25">
      <c r="A56" s="48">
        <v>45504</v>
      </c>
      <c r="B56" s="75">
        <v>66728.1615328888</v>
      </c>
      <c r="C56" s="75">
        <v>42048.390623976898</v>
      </c>
      <c r="D56" s="75">
        <v>64505.549109551997</v>
      </c>
      <c r="E56" s="75">
        <v>83107.918435289204</v>
      </c>
      <c r="F56" s="2"/>
      <c r="G56" s="4"/>
      <c r="H56" s="4"/>
    </row>
    <row r="57" spans="1:8" ht="15" x14ac:dyDescent="0.25">
      <c r="A57" s="48">
        <v>45535</v>
      </c>
      <c r="B57" s="75">
        <v>64428.860816670604</v>
      </c>
      <c r="C57" s="75">
        <v>45923.241774170099</v>
      </c>
      <c r="D57" s="75">
        <v>59962.113682777403</v>
      </c>
      <c r="E57" s="75">
        <v>84144.697466037207</v>
      </c>
    </row>
    <row r="58" spans="1:8" ht="15" x14ac:dyDescent="0.25">
      <c r="A58" s="48">
        <v>45565</v>
      </c>
      <c r="B58" s="75">
        <v>66864.262805006801</v>
      </c>
      <c r="C58" s="75">
        <v>44552.582651183402</v>
      </c>
      <c r="D58" s="75">
        <v>60348.089152119697</v>
      </c>
      <c r="E58" s="75">
        <v>84034.041501018102</v>
      </c>
    </row>
    <row r="59" spans="1:8" ht="15" x14ac:dyDescent="0.25">
      <c r="A59" s="48">
        <v>45596</v>
      </c>
      <c r="B59" s="75">
        <v>60523.892969192799</v>
      </c>
      <c r="C59" s="75">
        <v>43144.696144322603</v>
      </c>
      <c r="D59" s="75">
        <v>63014.3325748957</v>
      </c>
      <c r="E59" s="75">
        <v>84467.635574837303</v>
      </c>
    </row>
    <row r="60" spans="1:8" ht="15" x14ac:dyDescent="0.25">
      <c r="A60" s="48">
        <v>45626</v>
      </c>
      <c r="B60" s="75">
        <v>65700.091928299502</v>
      </c>
      <c r="C60" s="75">
        <v>48737.574263415801</v>
      </c>
      <c r="D60" s="75">
        <v>70718.0753564154</v>
      </c>
      <c r="E60" s="75">
        <v>83189.220437681899</v>
      </c>
    </row>
    <row r="61" spans="1:8" ht="15" x14ac:dyDescent="0.25">
      <c r="A61" s="48">
        <v>45657</v>
      </c>
      <c r="B61" s="75">
        <v>79048.857632593601</v>
      </c>
      <c r="C61" s="75">
        <v>51686.022561272497</v>
      </c>
      <c r="D61" s="75">
        <v>78179.402767662003</v>
      </c>
      <c r="E61" s="75">
        <v>85321.322520274407</v>
      </c>
    </row>
    <row r="62" spans="1:8" ht="15" x14ac:dyDescent="0.25">
      <c r="A62" s="48">
        <v>45688</v>
      </c>
      <c r="B62" s="75">
        <v>70007.058386441204</v>
      </c>
      <c r="C62" s="75">
        <v>50340.829048471896</v>
      </c>
      <c r="D62" s="75">
        <v>95348.068763716103</v>
      </c>
      <c r="E62" s="75">
        <v>78571.146460994598</v>
      </c>
    </row>
    <row r="63" spans="1:8" ht="15" x14ac:dyDescent="0.25">
      <c r="A63" s="48">
        <v>45716</v>
      </c>
      <c r="B63" s="75">
        <v>66830.532722609001</v>
      </c>
      <c r="C63" s="75">
        <v>53746.703222312397</v>
      </c>
      <c r="D63" s="75">
        <v>76388.027540729207</v>
      </c>
      <c r="E63" s="75">
        <v>79658.727758007095</v>
      </c>
    </row>
    <row r="64" spans="1:8" ht="15" x14ac:dyDescent="0.25">
      <c r="A64" s="48">
        <v>45747</v>
      </c>
      <c r="B64" s="75">
        <v>68486.355246177307</v>
      </c>
      <c r="C64" s="75">
        <v>50600.886132965003</v>
      </c>
      <c r="D64" s="75">
        <v>90072.137305699405</v>
      </c>
      <c r="E64" s="75">
        <v>82630.087329669506</v>
      </c>
    </row>
    <row r="65" spans="1:5" ht="15" x14ac:dyDescent="0.25">
      <c r="A65" s="48">
        <v>45777</v>
      </c>
      <c r="B65" s="75">
        <v>62354.157931899601</v>
      </c>
      <c r="C65" s="75">
        <v>47756.679373643703</v>
      </c>
      <c r="D65" s="75">
        <v>82037.488100389397</v>
      </c>
      <c r="E65" s="75">
        <v>80988.496463609394</v>
      </c>
    </row>
    <row r="66" spans="1:5" ht="15" x14ac:dyDescent="0.25">
      <c r="A66" s="48">
        <v>45808</v>
      </c>
      <c r="B66" s="75">
        <v>64400.007230454299</v>
      </c>
      <c r="C66" s="75">
        <v>50735.477844590998</v>
      </c>
      <c r="D66" s="75">
        <v>87551.828548957899</v>
      </c>
      <c r="E66" s="75">
        <v>84655.978501181598</v>
      </c>
    </row>
    <row r="67" spans="1:5" ht="15" x14ac:dyDescent="0.25">
      <c r="A67" s="48">
        <v>45838</v>
      </c>
      <c r="B67" s="75">
        <v>69449.503697128894</v>
      </c>
      <c r="C67" s="75">
        <v>47776.3790095289</v>
      </c>
      <c r="D67" s="75">
        <v>87557.765121759599</v>
      </c>
      <c r="E67" s="75">
        <v>82366.298695374498</v>
      </c>
    </row>
    <row r="68" spans="1:5" ht="15" x14ac:dyDescent="0.25">
      <c r="A68" s="48">
        <v>45869</v>
      </c>
      <c r="B68" s="75">
        <v>65243.863813505202</v>
      </c>
      <c r="C68" s="75">
        <v>51923.325909428298</v>
      </c>
      <c r="D68" s="75">
        <v>82300.384485666102</v>
      </c>
      <c r="E68" s="75">
        <v>83377.260869565202</v>
      </c>
    </row>
    <row r="69" spans="1:5" ht="15" x14ac:dyDescent="0.25">
      <c r="A69" s="48">
        <v>45900</v>
      </c>
      <c r="B69" s="75">
        <v>63925.313351687597</v>
      </c>
      <c r="C69" s="75">
        <v>51673.326637554601</v>
      </c>
      <c r="D69" s="75">
        <v>91694.060377358503</v>
      </c>
      <c r="E69" s="75">
        <v>88536.380334781497</v>
      </c>
    </row>
    <row r="70" spans="1:5" ht="15" x14ac:dyDescent="0.25">
      <c r="A70" s="48">
        <v>45930</v>
      </c>
      <c r="B70" s="75">
        <v>67702.009495402803</v>
      </c>
      <c r="C70" s="75">
        <v>47771.257640932701</v>
      </c>
      <c r="D70" s="75">
        <v>87740.641167775306</v>
      </c>
      <c r="E70" s="75">
        <v>90496.918951132306</v>
      </c>
    </row>
    <row r="71" spans="1:5" ht="15" x14ac:dyDescent="0.25">
      <c r="A71" s="48">
        <v>45961</v>
      </c>
      <c r="B71" s="75">
        <v>63053.0667519216</v>
      </c>
      <c r="C71" s="75">
        <v>41747.884374621302</v>
      </c>
      <c r="D71" s="75">
        <v>83545.471854304604</v>
      </c>
      <c r="E71" s="75">
        <v>87336.898550724596</v>
      </c>
    </row>
    <row r="72" spans="1:5" ht="15" x14ac:dyDescent="0.25">
      <c r="A72" s="48">
        <v>45991</v>
      </c>
      <c r="B72" s="75">
        <v>69927.053833181999</v>
      </c>
      <c r="C72" s="75">
        <v>43095.003650195897</v>
      </c>
      <c r="D72" s="75">
        <v>96916.4196210269</v>
      </c>
      <c r="E72" s="75">
        <v>94362.805801491093</v>
      </c>
    </row>
    <row r="73" spans="1:5" ht="15" x14ac:dyDescent="0.25">
      <c r="A73" s="48">
        <v>46022</v>
      </c>
      <c r="B73" s="75">
        <v>77737.526634977796</v>
      </c>
      <c r="C73" s="75">
        <v>42770.009148796002</v>
      </c>
      <c r="D73" s="75">
        <v>107311.307251908</v>
      </c>
      <c r="E73" s="75">
        <v>89184.360440491306</v>
      </c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tabSelected="1" zoomScale="85" zoomScaleNormal="85" workbookViewId="0">
      <selection activeCell="N25" sqref="N25"/>
    </sheetView>
  </sheetViews>
  <sheetFormatPr defaultRowHeight="14.25" x14ac:dyDescent="0.2"/>
  <cols>
    <col min="1" max="1" width="9" style="20"/>
  </cols>
  <sheetData>
    <row r="1" spans="1:1" x14ac:dyDescent="0.2">
      <c r="A1" s="37" t="s">
        <v>111</v>
      </c>
    </row>
    <row r="2" spans="1:1" ht="15" x14ac:dyDescent="0.25">
      <c r="A2" s="7" t="s">
        <v>139</v>
      </c>
    </row>
    <row r="16" spans="1:1" x14ac:dyDescent="0.2">
      <c r="A16" s="24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zoomScale="85" zoomScaleNormal="85" workbookViewId="0">
      <selection activeCell="A22" sqref="A22"/>
    </sheetView>
  </sheetViews>
  <sheetFormatPr defaultColWidth="9" defaultRowHeight="15" x14ac:dyDescent="0.25"/>
  <cols>
    <col min="1" max="1" width="49.25" style="50" customWidth="1"/>
    <col min="2" max="8" width="11.125" style="50" customWidth="1"/>
    <col min="9" max="9" width="14.625" style="50" bestFit="1" customWidth="1"/>
    <col min="10" max="16384" width="9" style="50"/>
  </cols>
  <sheetData>
    <row r="1" spans="1:8" x14ac:dyDescent="0.25">
      <c r="A1" s="25" t="s">
        <v>55</v>
      </c>
      <c r="G1" s="51"/>
    </row>
    <row r="2" spans="1:8" x14ac:dyDescent="0.25">
      <c r="A2" s="52" t="s">
        <v>0</v>
      </c>
      <c r="B2" s="53" t="s">
        <v>56</v>
      </c>
      <c r="C2" s="53" t="s">
        <v>57</v>
      </c>
      <c r="D2" s="53" t="s">
        <v>58</v>
      </c>
      <c r="E2" s="53" t="s">
        <v>59</v>
      </c>
      <c r="F2" s="53" t="s">
        <v>60</v>
      </c>
      <c r="G2" s="53" t="s">
        <v>61</v>
      </c>
      <c r="H2" s="53" t="s">
        <v>95</v>
      </c>
    </row>
    <row r="3" spans="1:8" x14ac:dyDescent="0.25">
      <c r="A3" s="54" t="s">
        <v>1</v>
      </c>
      <c r="B3" s="55">
        <v>956.04609488643916</v>
      </c>
      <c r="C3" s="55">
        <v>977.41700338783437</v>
      </c>
      <c r="D3" s="55">
        <v>1104.3522614476697</v>
      </c>
      <c r="E3" s="55">
        <v>1240.0240017961489</v>
      </c>
      <c r="F3" s="55">
        <v>1305.3804636316547</v>
      </c>
      <c r="G3" s="55">
        <v>1400.206994262752</v>
      </c>
      <c r="H3" s="55">
        <v>1547.501782804944</v>
      </c>
    </row>
    <row r="4" spans="1:8" x14ac:dyDescent="0.25">
      <c r="A4" s="54" t="s">
        <v>2</v>
      </c>
      <c r="B4" s="55">
        <v>51.370129560832623</v>
      </c>
      <c r="C4" s="55">
        <v>42.722372548908183</v>
      </c>
      <c r="D4" s="55">
        <v>127.39754645012538</v>
      </c>
      <c r="E4" s="55">
        <v>93.226748770898226</v>
      </c>
      <c r="F4" s="55">
        <v>51.122192753512451</v>
      </c>
      <c r="G4" s="55">
        <v>85.032252436246651</v>
      </c>
      <c r="H4" s="55">
        <v>176.97728482271057</v>
      </c>
    </row>
    <row r="5" spans="1:8" x14ac:dyDescent="0.25">
      <c r="A5" s="54" t="s">
        <v>3</v>
      </c>
      <c r="B5" s="55">
        <v>51.788043393526387</v>
      </c>
      <c r="C5" s="55">
        <v>49.826069016959529</v>
      </c>
      <c r="D5" s="55">
        <v>47.845968461622746</v>
      </c>
      <c r="E5" s="55">
        <v>46.613250061931268</v>
      </c>
      <c r="F5" s="55">
        <v>44.558599676848218</v>
      </c>
      <c r="G5" s="55">
        <v>44.152802749611496</v>
      </c>
      <c r="H5" s="55">
        <v>40.223889660398463</v>
      </c>
    </row>
    <row r="6" spans="1:8" x14ac:dyDescent="0.25">
      <c r="A6" s="54" t="s">
        <v>4</v>
      </c>
      <c r="B6" s="55">
        <v>24.247566706551758</v>
      </c>
      <c r="C6" s="55">
        <v>25.345778590302054</v>
      </c>
      <c r="D6" s="55">
        <v>24.889954701406914</v>
      </c>
      <c r="E6" s="55">
        <v>24.914734475848746</v>
      </c>
      <c r="F6" s="55">
        <v>24.606422591784824</v>
      </c>
      <c r="G6" s="55">
        <v>24.147279307179353</v>
      </c>
      <c r="H6" s="55">
        <v>23.566776492667138</v>
      </c>
    </row>
    <row r="7" spans="1:8" x14ac:dyDescent="0.25">
      <c r="A7" s="54" t="s">
        <v>5</v>
      </c>
      <c r="B7" s="55">
        <v>50.492938743013319</v>
      </c>
      <c r="C7" s="55">
        <v>52.350047316135608</v>
      </c>
      <c r="D7" s="55">
        <v>53.686853354164668</v>
      </c>
      <c r="E7" s="55">
        <v>54.38408838071885</v>
      </c>
      <c r="F7" s="55">
        <v>54.141409981962397</v>
      </c>
      <c r="G7" s="55">
        <v>53.652108526268826</v>
      </c>
      <c r="H7" s="55">
        <v>56.865108111325192</v>
      </c>
    </row>
    <row r="8" spans="1:8" x14ac:dyDescent="0.25">
      <c r="A8" s="54" t="s">
        <v>6</v>
      </c>
      <c r="B8" s="55">
        <v>25.908986867533297</v>
      </c>
      <c r="C8" s="55">
        <v>25.391947217898885</v>
      </c>
      <c r="D8" s="55">
        <v>24.641633733951174</v>
      </c>
      <c r="E8" s="55">
        <v>24.996633024942536</v>
      </c>
      <c r="F8" s="55">
        <v>26.164669966274868</v>
      </c>
      <c r="G8" s="55">
        <v>26.625770353300727</v>
      </c>
      <c r="H8" s="55">
        <v>24.638172500833345</v>
      </c>
    </row>
    <row r="9" spans="1:8" x14ac:dyDescent="0.25">
      <c r="A9" s="54" t="s">
        <v>7</v>
      </c>
      <c r="B9" s="55">
        <v>23.598074389453412</v>
      </c>
      <c r="C9" s="55">
        <v>22.258005465965493</v>
      </c>
      <c r="D9" s="55">
        <v>21.671512911884168</v>
      </c>
      <c r="E9" s="55">
        <v>20.619278594338621</v>
      </c>
      <c r="F9" s="55">
        <v>19.693920051762721</v>
      </c>
      <c r="G9" s="55">
        <v>19.722121120430447</v>
      </c>
      <c r="H9" s="55">
        <v>18.496719387841441</v>
      </c>
    </row>
    <row r="10" spans="1:8" x14ac:dyDescent="0.25">
      <c r="A10" s="56" t="s">
        <v>8</v>
      </c>
      <c r="B10" s="55">
        <v>67.185621297384415</v>
      </c>
      <c r="C10" s="55">
        <v>69.09898375421902</v>
      </c>
      <c r="D10" s="55">
        <v>69.809880048696513</v>
      </c>
      <c r="E10" s="55">
        <v>70.282903325924408</v>
      </c>
      <c r="F10" s="55">
        <v>69.331528038366642</v>
      </c>
      <c r="G10" s="55">
        <v>69.790353597925716</v>
      </c>
      <c r="H10" s="55">
        <v>73.295018355631555</v>
      </c>
    </row>
    <row r="11" spans="1:8" x14ac:dyDescent="0.25">
      <c r="A11" s="52" t="s">
        <v>9</v>
      </c>
      <c r="B11" s="53" t="s">
        <v>56</v>
      </c>
      <c r="C11" s="53" t="s">
        <v>57</v>
      </c>
      <c r="D11" s="53" t="s">
        <v>58</v>
      </c>
      <c r="E11" s="53" t="s">
        <v>59</v>
      </c>
      <c r="F11" s="53" t="s">
        <v>60</v>
      </c>
      <c r="G11" s="53" t="s">
        <v>61</v>
      </c>
      <c r="H11" s="53" t="s">
        <v>95</v>
      </c>
    </row>
    <row r="12" spans="1:8" x14ac:dyDescent="0.25">
      <c r="A12" s="57" t="s">
        <v>10</v>
      </c>
      <c r="B12" s="55">
        <v>587.64575253471185</v>
      </c>
      <c r="C12" s="55">
        <v>610.90341781090581</v>
      </c>
      <c r="D12" s="55">
        <v>692.11091128888631</v>
      </c>
      <c r="E12" s="55">
        <v>775.29180206806689</v>
      </c>
      <c r="F12" s="55">
        <v>792.84684324629893</v>
      </c>
      <c r="G12" s="55">
        <v>845.84945165587249</v>
      </c>
      <c r="H12" s="55">
        <v>902.74183045330835</v>
      </c>
    </row>
    <row r="13" spans="1:8" x14ac:dyDescent="0.25">
      <c r="A13" s="57" t="s">
        <v>11</v>
      </c>
      <c r="B13" s="55">
        <v>30.510490687489089</v>
      </c>
      <c r="C13" s="55">
        <v>24.640561917487126</v>
      </c>
      <c r="D13" s="55">
        <v>76.24267366351873</v>
      </c>
      <c r="E13" s="55">
        <v>70.576287986072188</v>
      </c>
      <c r="F13" s="55">
        <v>9.2272134538826709</v>
      </c>
      <c r="G13" s="55">
        <v>44.416402931861072</v>
      </c>
      <c r="H13" s="55">
        <v>51.247824063280596</v>
      </c>
    </row>
    <row r="14" spans="1:8" x14ac:dyDescent="0.25">
      <c r="A14" s="57" t="s">
        <v>12</v>
      </c>
      <c r="B14" s="55">
        <v>67.668363090000014</v>
      </c>
      <c r="C14" s="55">
        <v>78.107739330000015</v>
      </c>
      <c r="D14" s="55">
        <v>116.09042497</v>
      </c>
      <c r="E14" s="55">
        <v>117.62632904</v>
      </c>
      <c r="F14" s="55">
        <v>71.096495849999997</v>
      </c>
      <c r="G14" s="55">
        <v>93.226512369999995</v>
      </c>
      <c r="H14" s="55">
        <v>105.72693107000001</v>
      </c>
    </row>
    <row r="15" spans="1:8" x14ac:dyDescent="0.25">
      <c r="A15" s="57" t="s">
        <v>13</v>
      </c>
      <c r="B15" s="55">
        <v>65.611131785267958</v>
      </c>
      <c r="C15" s="55">
        <v>68.252026803471693</v>
      </c>
      <c r="D15" s="55">
        <v>68.960684304574016</v>
      </c>
      <c r="E15" s="55">
        <v>69.983142298360846</v>
      </c>
      <c r="F15" s="55">
        <v>71.604470198040801</v>
      </c>
      <c r="G15" s="55">
        <v>72.129537631491502</v>
      </c>
      <c r="H15" s="55">
        <v>72.303285064849149</v>
      </c>
    </row>
    <row r="16" spans="1:8" x14ac:dyDescent="0.25">
      <c r="A16" s="54" t="s">
        <v>5</v>
      </c>
      <c r="B16" s="55">
        <v>65.799905355782528</v>
      </c>
      <c r="C16" s="55">
        <v>66.142511081543702</v>
      </c>
      <c r="D16" s="55">
        <v>67.019397674230362</v>
      </c>
      <c r="E16" s="55">
        <v>67.553083031229775</v>
      </c>
      <c r="F16" s="55">
        <v>67.994514904214498</v>
      </c>
      <c r="G16" s="55">
        <v>69.431288962714163</v>
      </c>
      <c r="H16" s="55">
        <v>72.289974065739557</v>
      </c>
    </row>
    <row r="17" spans="1:8" x14ac:dyDescent="0.25">
      <c r="A17" s="54" t="s">
        <v>6</v>
      </c>
      <c r="B17" s="55">
        <v>33.665633148640083</v>
      </c>
      <c r="C17" s="55">
        <v>33.377758100219417</v>
      </c>
      <c r="D17" s="55">
        <v>32.637619488130774</v>
      </c>
      <c r="E17" s="55">
        <v>32.085280197147064</v>
      </c>
      <c r="F17" s="55">
        <v>31.706816511585323</v>
      </c>
      <c r="G17" s="55">
        <v>30.343306426866651</v>
      </c>
      <c r="H17" s="55">
        <v>27.484724206282358</v>
      </c>
    </row>
    <row r="18" spans="1:8" x14ac:dyDescent="0.25">
      <c r="A18" s="54" t="s">
        <v>7</v>
      </c>
      <c r="B18" s="55">
        <v>0.5344614955773922</v>
      </c>
      <c r="C18" s="55">
        <v>0.47973081823689079</v>
      </c>
      <c r="D18" s="55">
        <v>0.34298283763887943</v>
      </c>
      <c r="E18" s="55">
        <v>0.36163677162316482</v>
      </c>
      <c r="F18" s="55">
        <v>0.29866858420018805</v>
      </c>
      <c r="G18" s="55">
        <v>0.22540461041919102</v>
      </c>
      <c r="H18" s="55">
        <v>0.22530172797808601</v>
      </c>
    </row>
    <row r="19" spans="1:8" x14ac:dyDescent="0.25">
      <c r="A19" s="58" t="s">
        <v>14</v>
      </c>
      <c r="B19" s="55">
        <v>41.296486851403643</v>
      </c>
      <c r="C19" s="55">
        <v>43.188122568359717</v>
      </c>
      <c r="D19" s="55">
        <v>43.750695664927271</v>
      </c>
      <c r="E19" s="55">
        <v>43.942503286391549</v>
      </c>
      <c r="F19" s="55">
        <v>42.109779236111038</v>
      </c>
      <c r="G19" s="55">
        <v>42.15957537960805</v>
      </c>
      <c r="H19" s="55">
        <v>42.75696465663566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rightToLeft="1" zoomScale="70" zoomScaleNormal="70" workbookViewId="0">
      <selection activeCell="H64" sqref="H64:I64"/>
    </sheetView>
  </sheetViews>
  <sheetFormatPr defaultRowHeight="14.25" x14ac:dyDescent="0.2"/>
  <cols>
    <col min="1" max="1" width="11.25" style="20" bestFit="1" customWidth="1"/>
    <col min="2" max="2" width="7.25" style="20" customWidth="1"/>
    <col min="3" max="3" width="18" style="20" customWidth="1"/>
    <col min="4" max="5" width="9" style="20"/>
    <col min="6" max="6" width="10.75" style="20" customWidth="1"/>
    <col min="7" max="8" width="9" style="20"/>
  </cols>
  <sheetData>
    <row r="1" spans="1:9" ht="15" x14ac:dyDescent="0.25">
      <c r="A1" s="25" t="s">
        <v>70</v>
      </c>
      <c r="B1" s="7"/>
      <c r="C1" s="7"/>
    </row>
    <row r="2" spans="1:9" ht="15" x14ac:dyDescent="0.25">
      <c r="A2" s="26" t="s">
        <v>114</v>
      </c>
      <c r="B2" s="7"/>
      <c r="C2" s="7"/>
      <c r="F2" s="26" t="s">
        <v>115</v>
      </c>
    </row>
    <row r="3" spans="1:9" ht="15" x14ac:dyDescent="0.25">
      <c r="A3" s="8" t="s">
        <v>16</v>
      </c>
      <c r="B3" s="9" t="s">
        <v>17</v>
      </c>
      <c r="C3" s="29" t="s">
        <v>18</v>
      </c>
      <c r="D3" s="9" t="s">
        <v>71</v>
      </c>
      <c r="E3" s="7"/>
      <c r="F3" s="8" t="s">
        <v>16</v>
      </c>
      <c r="G3" s="9" t="s">
        <v>17</v>
      </c>
      <c r="H3" s="9" t="s">
        <v>18</v>
      </c>
      <c r="I3" s="9" t="s">
        <v>71</v>
      </c>
    </row>
    <row r="4" spans="1:9" ht="15" x14ac:dyDescent="0.25">
      <c r="A4" s="10">
        <v>40543</v>
      </c>
      <c r="B4" s="34">
        <v>38.55822857668813</v>
      </c>
      <c r="C4" s="34">
        <v>75.302175240169092</v>
      </c>
      <c r="D4" s="34">
        <v>61.349999999999994</v>
      </c>
      <c r="F4" s="10">
        <v>40543</v>
      </c>
      <c r="G4" s="34">
        <v>82.100777164437403</v>
      </c>
      <c r="H4" s="34">
        <v>86.778621929499593</v>
      </c>
      <c r="I4" s="34">
        <v>91.35</v>
      </c>
    </row>
    <row r="5" spans="1:9" ht="15" x14ac:dyDescent="0.25">
      <c r="A5" s="10">
        <v>40633</v>
      </c>
      <c r="B5" s="34">
        <v>38.516814277681583</v>
      </c>
      <c r="C5" s="34">
        <v>74.446019796828935</v>
      </c>
      <c r="D5" s="34">
        <v>61.8</v>
      </c>
      <c r="F5" s="10">
        <v>40633</v>
      </c>
      <c r="G5" s="34">
        <v>81.392308155307973</v>
      </c>
      <c r="H5" s="34">
        <v>86.685900147808653</v>
      </c>
      <c r="I5" s="34">
        <v>90.9</v>
      </c>
    </row>
    <row r="6" spans="1:9" ht="15" x14ac:dyDescent="0.25">
      <c r="A6" s="10">
        <v>40724</v>
      </c>
      <c r="B6" s="34">
        <v>39.022022434857931</v>
      </c>
      <c r="C6" s="34">
        <v>74.129464783861295</v>
      </c>
      <c r="D6" s="34">
        <v>62.4</v>
      </c>
      <c r="F6" s="10">
        <v>40724</v>
      </c>
      <c r="G6" s="34">
        <v>80.671872666617105</v>
      </c>
      <c r="H6" s="34">
        <v>86.744281634741498</v>
      </c>
      <c r="I6" s="34">
        <v>90.75</v>
      </c>
    </row>
    <row r="7" spans="1:9" ht="15" x14ac:dyDescent="0.25">
      <c r="A7" s="10">
        <v>40816</v>
      </c>
      <c r="B7" s="34">
        <v>39.048815798204913</v>
      </c>
      <c r="C7" s="34">
        <v>74.185290757151037</v>
      </c>
      <c r="D7" s="34">
        <v>62.7</v>
      </c>
      <c r="F7" s="10">
        <v>40816</v>
      </c>
      <c r="G7" s="34">
        <v>81.915345412500344</v>
      </c>
      <c r="H7" s="34">
        <v>87.285953303965002</v>
      </c>
      <c r="I7" s="34">
        <v>91.600000000000009</v>
      </c>
    </row>
    <row r="8" spans="1:9" ht="15" x14ac:dyDescent="0.25">
      <c r="A8" s="10">
        <v>40908</v>
      </c>
      <c r="B8" s="34">
        <v>38.5918612077784</v>
      </c>
      <c r="C8" s="34">
        <v>74.087392887754959</v>
      </c>
      <c r="D8" s="34">
        <v>63.2</v>
      </c>
      <c r="F8" s="10">
        <v>40908</v>
      </c>
      <c r="G8" s="34">
        <v>81.465513555204865</v>
      </c>
      <c r="H8" s="34">
        <v>86.922884941456502</v>
      </c>
      <c r="I8" s="34">
        <v>90.4</v>
      </c>
    </row>
    <row r="9" spans="1:9" ht="15" x14ac:dyDescent="0.25">
      <c r="A9" s="10">
        <v>40999</v>
      </c>
      <c r="B9" s="34">
        <v>38.548018469725633</v>
      </c>
      <c r="C9" s="34">
        <v>73.227486919699984</v>
      </c>
      <c r="D9" s="34">
        <v>63.349999999999994</v>
      </c>
      <c r="F9" s="10">
        <v>40999</v>
      </c>
      <c r="G9" s="34">
        <v>81.042287347817719</v>
      </c>
      <c r="H9" s="34">
        <v>87.213911354075734</v>
      </c>
      <c r="I9" s="34">
        <v>90.850000000000009</v>
      </c>
    </row>
    <row r="10" spans="1:9" ht="15" x14ac:dyDescent="0.25">
      <c r="A10" s="10">
        <v>41090</v>
      </c>
      <c r="B10" s="34">
        <v>38.427150201555605</v>
      </c>
      <c r="C10" s="34">
        <v>73.046214231642168</v>
      </c>
      <c r="D10" s="34">
        <v>63.749999999999993</v>
      </c>
      <c r="F10" s="10">
        <v>41090</v>
      </c>
      <c r="G10" s="34">
        <v>81.046998417594153</v>
      </c>
      <c r="H10" s="34">
        <v>86.86290143574945</v>
      </c>
      <c r="I10" s="34">
        <v>91</v>
      </c>
    </row>
    <row r="11" spans="1:9" ht="15" x14ac:dyDescent="0.25">
      <c r="A11" s="10">
        <v>41182</v>
      </c>
      <c r="B11" s="34">
        <v>38.733537052134828</v>
      </c>
      <c r="C11" s="34">
        <v>72.63370259547483</v>
      </c>
      <c r="D11" s="34">
        <v>63.6</v>
      </c>
      <c r="F11" s="10">
        <v>41182</v>
      </c>
      <c r="G11" s="34">
        <v>79.499682938046263</v>
      </c>
      <c r="H11" s="34">
        <v>87.323056462560345</v>
      </c>
      <c r="I11" s="34">
        <v>91.55</v>
      </c>
    </row>
    <row r="12" spans="1:9" ht="15" x14ac:dyDescent="0.25">
      <c r="A12" s="10">
        <v>41274</v>
      </c>
      <c r="B12" s="34">
        <v>38.621921720805744</v>
      </c>
      <c r="C12" s="34">
        <v>72.57008607691408</v>
      </c>
      <c r="D12" s="34">
        <v>64.050000000000011</v>
      </c>
      <c r="F12" s="10">
        <v>41274</v>
      </c>
      <c r="G12" s="34">
        <v>77.965387864699821</v>
      </c>
      <c r="H12" s="34">
        <v>87.206573359682707</v>
      </c>
      <c r="I12" s="34">
        <v>91</v>
      </c>
    </row>
    <row r="13" spans="1:9" ht="15" x14ac:dyDescent="0.25">
      <c r="A13" s="10">
        <v>41364</v>
      </c>
      <c r="B13" s="34">
        <v>38.673520822869115</v>
      </c>
      <c r="C13" s="34">
        <v>72.305058088684859</v>
      </c>
      <c r="D13" s="34">
        <v>64.25</v>
      </c>
      <c r="F13" s="10">
        <v>41364</v>
      </c>
      <c r="G13" s="34">
        <v>75.720438697071046</v>
      </c>
      <c r="H13" s="34">
        <v>86.713526491968622</v>
      </c>
      <c r="I13" s="34">
        <v>92.250000000000014</v>
      </c>
    </row>
    <row r="14" spans="1:9" ht="15" x14ac:dyDescent="0.25">
      <c r="A14" s="10">
        <v>41455</v>
      </c>
      <c r="B14" s="34">
        <v>38.665718530854846</v>
      </c>
      <c r="C14" s="34">
        <v>72.209600023265835</v>
      </c>
      <c r="D14" s="34">
        <v>64.25</v>
      </c>
      <c r="F14" s="10">
        <v>41455</v>
      </c>
      <c r="G14" s="34">
        <v>74.602315770803685</v>
      </c>
      <c r="H14" s="34">
        <v>87.306947470283887</v>
      </c>
      <c r="I14" s="34">
        <v>93</v>
      </c>
    </row>
    <row r="15" spans="1:9" ht="15" x14ac:dyDescent="0.25">
      <c r="A15" s="10">
        <v>41547</v>
      </c>
      <c r="B15" s="34">
        <v>39.054128633410123</v>
      </c>
      <c r="C15" s="34">
        <v>72.057898175758524</v>
      </c>
      <c r="D15" s="34">
        <v>64.349999999999994</v>
      </c>
      <c r="F15" s="10">
        <v>41547</v>
      </c>
      <c r="G15" s="34">
        <v>73.651950131352621</v>
      </c>
      <c r="H15" s="34">
        <v>87.512438509723836</v>
      </c>
      <c r="I15" s="34">
        <v>92.95</v>
      </c>
    </row>
    <row r="16" spans="1:9" ht="15" x14ac:dyDescent="0.25">
      <c r="A16" s="10">
        <v>41639</v>
      </c>
      <c r="B16" s="34">
        <v>39.032809674868332</v>
      </c>
      <c r="C16" s="34">
        <v>72.01439525679703</v>
      </c>
      <c r="D16" s="34">
        <v>64.3</v>
      </c>
      <c r="F16" s="10">
        <v>41639</v>
      </c>
      <c r="G16" s="34">
        <v>72.553775939112015</v>
      </c>
      <c r="H16" s="34">
        <v>87.384316314029306</v>
      </c>
      <c r="I16" s="34">
        <v>93.95</v>
      </c>
    </row>
    <row r="17" spans="1:9" ht="15" x14ac:dyDescent="0.25">
      <c r="A17" s="10">
        <v>41729</v>
      </c>
      <c r="B17" s="34">
        <v>38.546682492010561</v>
      </c>
      <c r="C17" s="34">
        <v>71.543414889450943</v>
      </c>
      <c r="D17" s="34">
        <v>64.45</v>
      </c>
      <c r="F17" s="10">
        <v>41729</v>
      </c>
      <c r="G17" s="34">
        <v>70.575512218592777</v>
      </c>
      <c r="H17" s="34">
        <v>87.354355935357034</v>
      </c>
      <c r="I17" s="34">
        <v>95.049999999999983</v>
      </c>
    </row>
    <row r="18" spans="1:9" ht="15" x14ac:dyDescent="0.25">
      <c r="A18" s="10">
        <v>41820</v>
      </c>
      <c r="B18" s="34">
        <v>39.051003359302442</v>
      </c>
      <c r="C18" s="34">
        <v>71.297754024334452</v>
      </c>
      <c r="D18" s="34">
        <v>64.45</v>
      </c>
      <c r="F18" s="10">
        <v>41820</v>
      </c>
      <c r="G18" s="34">
        <v>70.542713217386719</v>
      </c>
      <c r="H18" s="34">
        <v>87.155262499798297</v>
      </c>
      <c r="I18" s="34">
        <v>94.75</v>
      </c>
    </row>
    <row r="19" spans="1:9" ht="15" x14ac:dyDescent="0.25">
      <c r="A19" s="10">
        <v>41912</v>
      </c>
      <c r="B19" s="34">
        <v>39.560097854200095</v>
      </c>
      <c r="C19" s="34">
        <v>71.097877375843581</v>
      </c>
      <c r="D19" s="34">
        <v>64.149999999999991</v>
      </c>
      <c r="F19" s="10">
        <v>41912</v>
      </c>
      <c r="G19" s="34">
        <v>71.474291693511589</v>
      </c>
      <c r="H19" s="34">
        <v>86.729182762786294</v>
      </c>
      <c r="I19" s="34">
        <v>95.3</v>
      </c>
    </row>
    <row r="20" spans="1:9" ht="15" x14ac:dyDescent="0.25">
      <c r="A20" s="10">
        <v>42004</v>
      </c>
      <c r="B20" s="34">
        <v>39.550579901806465</v>
      </c>
      <c r="C20" s="34">
        <v>71.118218824981312</v>
      </c>
      <c r="D20" s="34">
        <v>63.9</v>
      </c>
      <c r="F20" s="10">
        <v>42004</v>
      </c>
      <c r="G20" s="34">
        <v>70.200760243255928</v>
      </c>
      <c r="H20" s="34">
        <v>86.730203649717907</v>
      </c>
      <c r="I20" s="34">
        <v>95.5</v>
      </c>
    </row>
    <row r="21" spans="1:9" ht="15" x14ac:dyDescent="0.25">
      <c r="A21" s="10">
        <v>42094</v>
      </c>
      <c r="B21" s="34">
        <v>39.231406426097699</v>
      </c>
      <c r="C21" s="34">
        <v>70.87179556355801</v>
      </c>
      <c r="D21" s="34">
        <v>63.749999999999993</v>
      </c>
      <c r="F21" s="10">
        <v>42094</v>
      </c>
      <c r="G21" s="34">
        <v>70.149263949443792</v>
      </c>
      <c r="H21" s="34">
        <v>87.474900262975538</v>
      </c>
      <c r="I21" s="34">
        <v>94.85</v>
      </c>
    </row>
    <row r="22" spans="1:9" ht="15" x14ac:dyDescent="0.25">
      <c r="A22" s="10">
        <v>42185</v>
      </c>
      <c r="B22" s="34">
        <v>39.569791187093067</v>
      </c>
      <c r="C22" s="34">
        <v>70.956817630458133</v>
      </c>
      <c r="D22" s="34">
        <v>63.749999999999993</v>
      </c>
      <c r="F22" s="10">
        <v>42185</v>
      </c>
      <c r="G22" s="34">
        <v>68.164473810049984</v>
      </c>
      <c r="H22" s="34">
        <v>87.457691870382035</v>
      </c>
      <c r="I22" s="34">
        <v>93.300000000000011</v>
      </c>
    </row>
    <row r="23" spans="1:9" ht="15" x14ac:dyDescent="0.25">
      <c r="A23" s="10">
        <v>42277</v>
      </c>
      <c r="B23" s="34">
        <v>40.005594108608868</v>
      </c>
      <c r="C23" s="34">
        <v>70.892375673123951</v>
      </c>
      <c r="D23" s="34">
        <v>61.650000000000006</v>
      </c>
      <c r="F23" s="10">
        <v>42277</v>
      </c>
      <c r="G23" s="34">
        <v>68.401757021753198</v>
      </c>
      <c r="H23" s="34">
        <v>87.914381835758562</v>
      </c>
      <c r="I23" s="34">
        <v>93.45</v>
      </c>
    </row>
    <row r="24" spans="1:9" ht="15" x14ac:dyDescent="0.25">
      <c r="A24" s="10">
        <v>42369</v>
      </c>
      <c r="B24" s="34">
        <v>40.267575859213935</v>
      </c>
      <c r="C24" s="34">
        <v>70.701643160327038</v>
      </c>
      <c r="D24" s="34">
        <v>61.4</v>
      </c>
      <c r="F24" s="10">
        <v>42369</v>
      </c>
      <c r="G24" s="34">
        <v>68.567952633560665</v>
      </c>
      <c r="H24" s="34">
        <v>87.836392114659191</v>
      </c>
      <c r="I24" s="34">
        <v>93.050000000000011</v>
      </c>
    </row>
    <row r="25" spans="1:9" ht="15" x14ac:dyDescent="0.25">
      <c r="A25" s="10">
        <v>42460</v>
      </c>
      <c r="B25" s="34">
        <v>40.408875236149356</v>
      </c>
      <c r="C25" s="34">
        <v>70.317356969867745</v>
      </c>
      <c r="D25" s="34">
        <v>61.4</v>
      </c>
      <c r="F25" s="10">
        <v>42460</v>
      </c>
      <c r="G25" s="34">
        <v>67.824130356819595</v>
      </c>
      <c r="H25" s="34">
        <v>88.659496238749298</v>
      </c>
      <c r="I25" s="34">
        <v>92.450000000000017</v>
      </c>
    </row>
    <row r="26" spans="1:9" ht="15" x14ac:dyDescent="0.25">
      <c r="A26" s="10">
        <v>42551</v>
      </c>
      <c r="B26" s="34">
        <v>40.839582975521729</v>
      </c>
      <c r="C26" s="34">
        <v>70.571691278293827</v>
      </c>
      <c r="D26" s="34">
        <v>61.949999999999996</v>
      </c>
      <c r="F26" s="10">
        <v>42551</v>
      </c>
      <c r="G26" s="34">
        <v>68.86958457647286</v>
      </c>
      <c r="H26" s="34">
        <v>89.297366705165331</v>
      </c>
      <c r="I26" s="34">
        <v>92.2</v>
      </c>
    </row>
    <row r="27" spans="1:9" ht="15" x14ac:dyDescent="0.25">
      <c r="A27" s="10">
        <v>42643</v>
      </c>
      <c r="B27" s="34">
        <v>41.078139775069047</v>
      </c>
      <c r="C27" s="34">
        <v>70.871047990118484</v>
      </c>
      <c r="D27" s="34">
        <v>61.9</v>
      </c>
      <c r="F27" s="10">
        <v>42643</v>
      </c>
      <c r="G27" s="34">
        <v>68.550751524311835</v>
      </c>
      <c r="H27" s="34">
        <v>89.870257587157937</v>
      </c>
      <c r="I27" s="34">
        <v>93.15</v>
      </c>
    </row>
    <row r="28" spans="1:9" ht="15" x14ac:dyDescent="0.25">
      <c r="A28" s="10">
        <v>42735</v>
      </c>
      <c r="B28" s="34">
        <v>40.793385897194753</v>
      </c>
      <c r="C28" s="34">
        <v>71.221232219306415</v>
      </c>
      <c r="D28" s="34">
        <v>61.349999999999994</v>
      </c>
      <c r="F28" s="10">
        <v>42735</v>
      </c>
      <c r="G28" s="34">
        <v>68.930891244132454</v>
      </c>
      <c r="H28" s="34">
        <v>89.349525866506781</v>
      </c>
      <c r="I28" s="34">
        <v>93.65</v>
      </c>
    </row>
    <row r="29" spans="1:9" ht="15" x14ac:dyDescent="0.25">
      <c r="A29" s="10">
        <v>42825</v>
      </c>
      <c r="B29" s="34">
        <v>40.909172763157521</v>
      </c>
      <c r="C29" s="34">
        <v>70.927484701000338</v>
      </c>
      <c r="D29" s="34">
        <v>61.5</v>
      </c>
      <c r="F29" s="10">
        <v>42825</v>
      </c>
      <c r="G29" s="34">
        <v>67.834854917481493</v>
      </c>
      <c r="H29" s="34">
        <v>89.702206713715512</v>
      </c>
      <c r="I29" s="34">
        <v>94.25</v>
      </c>
    </row>
    <row r="30" spans="1:9" ht="15" x14ac:dyDescent="0.25">
      <c r="A30" s="10">
        <v>42916</v>
      </c>
      <c r="B30" s="34">
        <v>41.075013846542582</v>
      </c>
      <c r="C30" s="34">
        <v>70.760189212934449</v>
      </c>
      <c r="D30" s="34">
        <v>61.4</v>
      </c>
      <c r="F30" s="10">
        <v>42916</v>
      </c>
      <c r="G30" s="34">
        <v>67.992113228490126</v>
      </c>
      <c r="H30" s="34">
        <v>89.839092347693807</v>
      </c>
      <c r="I30" s="34">
        <v>93.45</v>
      </c>
    </row>
    <row r="31" spans="1:9" ht="15" x14ac:dyDescent="0.25">
      <c r="A31" s="10">
        <v>43008</v>
      </c>
      <c r="B31" s="34">
        <v>41.131631362632262</v>
      </c>
      <c r="C31" s="34">
        <v>70.635560115971856</v>
      </c>
      <c r="D31" s="34">
        <v>60.54999999999999</v>
      </c>
      <c r="F31" s="10">
        <v>43008</v>
      </c>
      <c r="G31" s="34">
        <v>68.946048562868654</v>
      </c>
      <c r="H31" s="34">
        <v>89.701152430430469</v>
      </c>
      <c r="I31" s="34">
        <v>93.35</v>
      </c>
    </row>
    <row r="32" spans="1:9" ht="15" x14ac:dyDescent="0.25">
      <c r="A32" s="10">
        <v>43100</v>
      </c>
      <c r="B32" s="34">
        <v>41.126646867106622</v>
      </c>
      <c r="C32" s="34">
        <v>70.701048756212188</v>
      </c>
      <c r="D32" s="34">
        <v>60.25</v>
      </c>
      <c r="F32" s="10">
        <v>43100</v>
      </c>
      <c r="G32" s="34">
        <v>67.390263589688601</v>
      </c>
      <c r="H32" s="34">
        <v>90.156449505732638</v>
      </c>
      <c r="I32" s="34">
        <v>93.15</v>
      </c>
    </row>
    <row r="33" spans="1:9" ht="15" x14ac:dyDescent="0.25">
      <c r="A33" s="10">
        <v>43190</v>
      </c>
      <c r="B33" s="34">
        <v>41.136976802109729</v>
      </c>
      <c r="C33" s="34">
        <v>69.992961169790263</v>
      </c>
      <c r="D33" s="34">
        <v>59.8</v>
      </c>
      <c r="F33" s="10">
        <v>43190</v>
      </c>
      <c r="G33" s="34">
        <v>69.154086799596485</v>
      </c>
      <c r="H33" s="34">
        <v>89.973039614801436</v>
      </c>
      <c r="I33" s="34">
        <v>93.2</v>
      </c>
    </row>
    <row r="34" spans="1:9" ht="15" x14ac:dyDescent="0.25">
      <c r="A34" s="10">
        <v>43281</v>
      </c>
      <c r="B34" s="34">
        <v>41.307710622513767</v>
      </c>
      <c r="C34" s="34">
        <v>70.084078921781455</v>
      </c>
      <c r="D34" s="34">
        <v>60.149999999999991</v>
      </c>
      <c r="F34" s="10">
        <v>43281</v>
      </c>
      <c r="G34" s="34">
        <v>69.482307074727132</v>
      </c>
      <c r="H34" s="34">
        <v>90.355711454063837</v>
      </c>
      <c r="I34" s="34">
        <v>93.4</v>
      </c>
    </row>
    <row r="35" spans="1:9" ht="15" x14ac:dyDescent="0.25">
      <c r="A35" s="10">
        <v>43373</v>
      </c>
      <c r="B35" s="34">
        <v>41.319348381609586</v>
      </c>
      <c r="C35" s="34">
        <v>70.156541713938466</v>
      </c>
      <c r="D35" s="34">
        <v>59.85</v>
      </c>
      <c r="F35" s="10">
        <v>43373</v>
      </c>
      <c r="G35" s="34">
        <v>68.763436246405135</v>
      </c>
      <c r="H35" s="34">
        <v>90.149306995754969</v>
      </c>
      <c r="I35" s="34">
        <v>94</v>
      </c>
    </row>
    <row r="36" spans="1:9" ht="15" x14ac:dyDescent="0.25">
      <c r="A36" s="10">
        <v>43465</v>
      </c>
      <c r="B36" s="34">
        <v>41.30471066212607</v>
      </c>
      <c r="C36" s="34">
        <v>70.03990148879717</v>
      </c>
      <c r="D36" s="34">
        <v>60.349999999999994</v>
      </c>
      <c r="F36" s="10">
        <v>43465</v>
      </c>
      <c r="G36" s="34">
        <v>68.584789613440734</v>
      </c>
      <c r="H36" s="34">
        <v>90.095051450674347</v>
      </c>
      <c r="I36" s="34">
        <v>95</v>
      </c>
    </row>
    <row r="37" spans="1:9" ht="15" x14ac:dyDescent="0.25">
      <c r="A37" s="10">
        <v>43555</v>
      </c>
      <c r="B37" s="34">
        <v>41.031097338775673</v>
      </c>
      <c r="C37" s="34">
        <v>69.721259971536909</v>
      </c>
      <c r="D37" s="34">
        <v>60.149999999999991</v>
      </c>
      <c r="F37" s="10">
        <v>43555</v>
      </c>
      <c r="G37" s="34">
        <v>68.262855363439513</v>
      </c>
      <c r="H37" s="34">
        <v>90.407049826717312</v>
      </c>
      <c r="I37" s="34">
        <v>95.75</v>
      </c>
    </row>
    <row r="38" spans="1:9" ht="15" x14ac:dyDescent="0.25">
      <c r="A38" s="10">
        <v>43646</v>
      </c>
      <c r="B38" s="34">
        <v>41.219320575845693</v>
      </c>
      <c r="C38" s="34">
        <v>69.830949870448009</v>
      </c>
      <c r="D38" s="34">
        <v>60.6</v>
      </c>
      <c r="F38" s="10">
        <v>43646</v>
      </c>
      <c r="G38" s="34">
        <v>68.136696375960852</v>
      </c>
      <c r="H38" s="34">
        <v>90.889216744758045</v>
      </c>
      <c r="I38" s="34">
        <v>95.899999999999991</v>
      </c>
    </row>
    <row r="39" spans="1:9" ht="15" x14ac:dyDescent="0.25">
      <c r="A39" s="10">
        <v>43738</v>
      </c>
      <c r="B39" s="34">
        <v>41.235147890335959</v>
      </c>
      <c r="C39" s="34">
        <v>69.986308198250796</v>
      </c>
      <c r="D39" s="34">
        <v>60.949999999999996</v>
      </c>
      <c r="F39" s="10">
        <v>43738</v>
      </c>
      <c r="G39" s="34">
        <v>66.664543211738106</v>
      </c>
      <c r="H39" s="34">
        <v>91.097709210035717</v>
      </c>
      <c r="I39" s="34">
        <v>95.8</v>
      </c>
    </row>
    <row r="40" spans="1:9" ht="15" x14ac:dyDescent="0.25">
      <c r="A40" s="10">
        <v>43830</v>
      </c>
      <c r="B40" s="34">
        <v>41.296486851403643</v>
      </c>
      <c r="C40" s="34">
        <v>70.057037683322292</v>
      </c>
      <c r="D40" s="34">
        <v>61.6</v>
      </c>
      <c r="F40" s="10">
        <v>43830</v>
      </c>
      <c r="G40" s="34">
        <v>67.185621297384429</v>
      </c>
      <c r="H40" s="34">
        <v>90.841867439154996</v>
      </c>
      <c r="I40" s="34">
        <v>95.399999999999991</v>
      </c>
    </row>
    <row r="41" spans="1:9" ht="15" x14ac:dyDescent="0.25">
      <c r="A41" s="10">
        <v>43921</v>
      </c>
      <c r="B41" s="34">
        <v>41.52454394569655</v>
      </c>
      <c r="C41" s="34">
        <v>70.140390395891586</v>
      </c>
      <c r="D41" s="34">
        <v>62.050000000000004</v>
      </c>
      <c r="F41" s="10">
        <v>43921</v>
      </c>
      <c r="G41" s="34">
        <v>67.59098280392125</v>
      </c>
      <c r="H41" s="34">
        <v>93.806195190450779</v>
      </c>
      <c r="I41" s="34">
        <v>96.55</v>
      </c>
    </row>
    <row r="42" spans="1:9" ht="15" x14ac:dyDescent="0.25">
      <c r="A42" s="10">
        <v>44012</v>
      </c>
      <c r="B42" s="34">
        <v>42.333916513155309</v>
      </c>
      <c r="C42" s="34">
        <v>72.090436731687419</v>
      </c>
      <c r="D42" s="34">
        <v>64.349999999999994</v>
      </c>
      <c r="F42" s="10">
        <v>44012</v>
      </c>
      <c r="G42" s="34">
        <v>67.323578546627999</v>
      </c>
      <c r="H42" s="34">
        <v>99.077162933856499</v>
      </c>
      <c r="I42" s="34">
        <v>102.60000000000001</v>
      </c>
    </row>
    <row r="43" spans="1:9" ht="15" x14ac:dyDescent="0.25">
      <c r="A43" s="10">
        <v>44104</v>
      </c>
      <c r="B43" s="34">
        <v>42.834495766625416</v>
      </c>
      <c r="C43" s="34">
        <v>73.396112489979586</v>
      </c>
      <c r="D43" s="34">
        <v>65.7</v>
      </c>
      <c r="F43" s="10">
        <v>44104</v>
      </c>
      <c r="G43" s="34">
        <v>68.009388479130521</v>
      </c>
      <c r="H43" s="34">
        <v>99.886953557444699</v>
      </c>
      <c r="I43" s="34">
        <v>104.45</v>
      </c>
    </row>
    <row r="44" spans="1:9" ht="15" x14ac:dyDescent="0.25">
      <c r="A44" s="10">
        <v>44196</v>
      </c>
      <c r="B44" s="34">
        <v>43.188122568359709</v>
      </c>
      <c r="C44" s="34">
        <v>74.389380295790858</v>
      </c>
      <c r="D44" s="34">
        <v>66.8</v>
      </c>
      <c r="F44" s="10">
        <v>44196</v>
      </c>
      <c r="G44" s="34">
        <v>69.098983754219006</v>
      </c>
      <c r="H44" s="34">
        <v>100.339799542972</v>
      </c>
      <c r="I44" s="34">
        <v>105.69999999999999</v>
      </c>
    </row>
    <row r="45" spans="1:9" ht="15" x14ac:dyDescent="0.25">
      <c r="A45" s="10">
        <v>44286</v>
      </c>
      <c r="B45" s="34">
        <v>43.708677947756023</v>
      </c>
      <c r="C45" s="34">
        <v>74.767730905133149</v>
      </c>
      <c r="D45" s="34">
        <v>67.050000000000011</v>
      </c>
      <c r="F45" s="10">
        <v>44286</v>
      </c>
      <c r="G45" s="34">
        <v>70.116261890296911</v>
      </c>
      <c r="H45" s="34">
        <v>100.7333912917386</v>
      </c>
      <c r="I45" s="34">
        <v>106.1</v>
      </c>
    </row>
    <row r="46" spans="1:9" ht="15" x14ac:dyDescent="0.25">
      <c r="A46" s="10">
        <v>44377</v>
      </c>
      <c r="B46" s="34">
        <v>43.27457932018384</v>
      </c>
      <c r="C46" s="34">
        <v>73.897417085411007</v>
      </c>
      <c r="D46" s="34">
        <v>66</v>
      </c>
      <c r="F46" s="10">
        <v>44377</v>
      </c>
      <c r="G46" s="34">
        <v>69.442953259830318</v>
      </c>
      <c r="H46" s="34">
        <v>98.318807280481764</v>
      </c>
      <c r="I46" s="34">
        <v>103.45</v>
      </c>
    </row>
    <row r="47" spans="1:9" ht="15" x14ac:dyDescent="0.25">
      <c r="A47" s="10">
        <v>44469</v>
      </c>
      <c r="B47" s="34">
        <v>43.592244209323994</v>
      </c>
      <c r="C47" s="34">
        <v>73.319431065430337</v>
      </c>
      <c r="D47" s="34">
        <v>65.8</v>
      </c>
      <c r="F47" s="10">
        <v>44469</v>
      </c>
      <c r="G47" s="34">
        <v>69.70053514494731</v>
      </c>
      <c r="H47" s="34">
        <v>96.937109216724636</v>
      </c>
      <c r="I47" s="34">
        <v>103.54999999999998</v>
      </c>
    </row>
    <row r="48" spans="1:9" ht="15" x14ac:dyDescent="0.25">
      <c r="A48" s="10">
        <v>44561</v>
      </c>
      <c r="B48" s="34">
        <v>43.750695664927271</v>
      </c>
      <c r="C48" s="34">
        <v>72.929851437217138</v>
      </c>
      <c r="D48" s="34">
        <v>65.400000000000006</v>
      </c>
      <c r="F48" s="10">
        <v>44561</v>
      </c>
      <c r="G48" s="34">
        <v>69.809880048696513</v>
      </c>
      <c r="H48" s="34">
        <v>96.192446197443942</v>
      </c>
      <c r="I48" s="34">
        <v>101.89999999999999</v>
      </c>
    </row>
    <row r="49" spans="1:9" ht="15" x14ac:dyDescent="0.25">
      <c r="A49" s="10">
        <v>44651</v>
      </c>
      <c r="B49" s="34">
        <v>44.011128784728847</v>
      </c>
      <c r="C49" s="34">
        <v>72.045901339146425</v>
      </c>
      <c r="D49" s="34">
        <v>64.45</v>
      </c>
      <c r="F49" s="10">
        <v>44651</v>
      </c>
      <c r="G49" s="34">
        <v>70.055118673014277</v>
      </c>
      <c r="H49" s="34">
        <v>94.795069885909371</v>
      </c>
      <c r="I49" s="34">
        <v>98.9</v>
      </c>
    </row>
    <row r="50" spans="1:9" ht="15" x14ac:dyDescent="0.25">
      <c r="A50" s="10">
        <v>44742</v>
      </c>
      <c r="B50" s="34">
        <v>44.522441585625479</v>
      </c>
      <c r="C50" s="34">
        <v>71.53106862761156</v>
      </c>
      <c r="D50" s="34">
        <v>63.850000000000009</v>
      </c>
      <c r="F50" s="10">
        <v>44742</v>
      </c>
      <c r="G50" s="34">
        <v>71.630386787896512</v>
      </c>
      <c r="H50" s="34">
        <v>93.344096593921535</v>
      </c>
      <c r="I50" s="34">
        <v>97.649999999999991</v>
      </c>
    </row>
    <row r="51" spans="1:9" ht="15" x14ac:dyDescent="0.25">
      <c r="A51" s="10">
        <v>44834</v>
      </c>
      <c r="B51" s="34">
        <v>44.291409489952947</v>
      </c>
      <c r="C51" s="34">
        <v>70.765324182116814</v>
      </c>
      <c r="D51" s="34">
        <v>63.3</v>
      </c>
      <c r="F51" s="10">
        <v>44834</v>
      </c>
      <c r="G51" s="34">
        <v>70.763081639544055</v>
      </c>
      <c r="H51" s="34">
        <v>92.246169448623533</v>
      </c>
      <c r="I51" s="34">
        <v>95.6</v>
      </c>
    </row>
    <row r="52" spans="1:9" ht="15" x14ac:dyDescent="0.25">
      <c r="A52" s="10">
        <v>44926</v>
      </c>
      <c r="B52" s="34">
        <v>43.942503286391549</v>
      </c>
      <c r="C52" s="34">
        <v>69.773820826436534</v>
      </c>
      <c r="D52" s="34">
        <v>62.5</v>
      </c>
      <c r="F52" s="10">
        <v>44926</v>
      </c>
      <c r="G52" s="34">
        <v>70.282903325924423</v>
      </c>
      <c r="H52" s="34">
        <v>91.529564059372177</v>
      </c>
      <c r="I52" s="34">
        <v>94.15</v>
      </c>
    </row>
    <row r="53" spans="1:9" ht="15" x14ac:dyDescent="0.25">
      <c r="A53" s="10">
        <v>45016</v>
      </c>
      <c r="B53" s="34">
        <v>43.336159179417436</v>
      </c>
      <c r="C53" s="34">
        <v>68.278982001329965</v>
      </c>
      <c r="D53" s="34">
        <v>61.3</v>
      </c>
      <c r="F53" s="10">
        <v>45016</v>
      </c>
      <c r="G53" s="34">
        <v>70.634295271478095</v>
      </c>
      <c r="H53" s="34">
        <v>90.152866326232513</v>
      </c>
      <c r="I53" s="34">
        <v>91.45</v>
      </c>
    </row>
    <row r="54" spans="1:9" ht="15" x14ac:dyDescent="0.25">
      <c r="A54" s="10">
        <v>45107</v>
      </c>
      <c r="B54" s="34">
        <v>42.803597926986903</v>
      </c>
      <c r="C54" s="34">
        <v>67.810863360890338</v>
      </c>
      <c r="D54" s="34">
        <v>60.650000000000006</v>
      </c>
      <c r="F54" s="10">
        <v>45107</v>
      </c>
      <c r="G54" s="34">
        <v>70.843387845661951</v>
      </c>
      <c r="H54" s="34">
        <v>88.769388019958711</v>
      </c>
      <c r="I54" s="34">
        <v>91</v>
      </c>
    </row>
    <row r="55" spans="1:9" ht="15" x14ac:dyDescent="0.25">
      <c r="A55" s="10">
        <v>45199</v>
      </c>
      <c r="B55" s="34">
        <v>42.360842944923249</v>
      </c>
      <c r="C55" s="34">
        <v>67.390164971853466</v>
      </c>
      <c r="D55" s="34">
        <v>59.9</v>
      </c>
      <c r="F55" s="10">
        <v>45199</v>
      </c>
      <c r="G55" s="34">
        <v>70.092523654554668</v>
      </c>
      <c r="H55" s="34">
        <v>87.765695578099468</v>
      </c>
      <c r="I55" s="34">
        <v>90.5</v>
      </c>
    </row>
    <row r="56" spans="1:9" ht="15" x14ac:dyDescent="0.25">
      <c r="A56" s="10">
        <v>45291</v>
      </c>
      <c r="B56" s="34">
        <v>42.109779236111038</v>
      </c>
      <c r="C56" s="34">
        <v>66.760011308525549</v>
      </c>
      <c r="D56" s="34">
        <v>59.699999999999996</v>
      </c>
      <c r="F56" s="10">
        <v>45291</v>
      </c>
      <c r="G56" s="34">
        <v>69.331528038366642</v>
      </c>
      <c r="H56" s="34">
        <v>87.213698677799229</v>
      </c>
      <c r="I56" s="34">
        <v>89.55</v>
      </c>
    </row>
    <row r="57" spans="1:9" ht="15" x14ac:dyDescent="0.25">
      <c r="A57" s="10">
        <v>45382</v>
      </c>
      <c r="B57" s="34">
        <v>41.948594601573014</v>
      </c>
      <c r="C57" s="34">
        <v>66.071437901925151</v>
      </c>
      <c r="D57" s="34">
        <v>59.099999999999994</v>
      </c>
      <c r="F57" s="10">
        <v>45382</v>
      </c>
      <c r="G57" s="34">
        <v>69.724337823743326</v>
      </c>
      <c r="H57" s="34">
        <v>86.478897250758436</v>
      </c>
      <c r="I57" s="34">
        <v>89.75</v>
      </c>
    </row>
    <row r="58" spans="1:9" ht="15" x14ac:dyDescent="0.25">
      <c r="A58" s="10">
        <v>45473</v>
      </c>
      <c r="B58" s="34">
        <v>42.152280260179232</v>
      </c>
      <c r="C58" s="34">
        <v>65.913373011983396</v>
      </c>
      <c r="D58" s="34">
        <v>58.949999999999989</v>
      </c>
      <c r="F58" s="10">
        <v>45473</v>
      </c>
      <c r="G58" s="34">
        <v>69.428175547973709</v>
      </c>
      <c r="H58" s="34">
        <v>86.135771766685636</v>
      </c>
      <c r="I58" s="34">
        <v>88.5</v>
      </c>
    </row>
    <row r="59" spans="1:9" ht="15" x14ac:dyDescent="0.25">
      <c r="A59" s="10">
        <v>45565</v>
      </c>
      <c r="B59" s="34">
        <v>42.506164750011138</v>
      </c>
      <c r="C59" s="34">
        <v>65.688880829166067</v>
      </c>
      <c r="D59" s="34">
        <v>58.699999999999996</v>
      </c>
      <c r="F59" s="10">
        <v>45565</v>
      </c>
      <c r="G59" s="34">
        <v>70.491456272819192</v>
      </c>
      <c r="H59" s="34">
        <v>86.194504729370152</v>
      </c>
      <c r="I59" s="34">
        <v>88.45</v>
      </c>
    </row>
    <row r="60" spans="1:9" ht="15" x14ac:dyDescent="0.25">
      <c r="A60" s="10">
        <v>45657</v>
      </c>
      <c r="B60" s="34">
        <v>42.15957537960805</v>
      </c>
      <c r="C60" s="34">
        <v>65.022750414319503</v>
      </c>
      <c r="D60" s="34">
        <v>58.599999999999994</v>
      </c>
      <c r="F60" s="10">
        <v>45657</v>
      </c>
      <c r="G60" s="34">
        <v>69.790353597925701</v>
      </c>
      <c r="H60" s="34">
        <v>84.993616471954255</v>
      </c>
      <c r="I60" s="34">
        <v>87.8</v>
      </c>
    </row>
    <row r="61" spans="1:9" ht="15" x14ac:dyDescent="0.25">
      <c r="A61" s="10">
        <v>45747</v>
      </c>
      <c r="B61" s="34">
        <v>42.068594338364349</v>
      </c>
      <c r="C61" s="34">
        <v>64.363310688187298</v>
      </c>
      <c r="D61" s="34">
        <v>58.4</v>
      </c>
      <c r="F61" s="10">
        <v>45747</v>
      </c>
      <c r="G61" s="34">
        <v>70.076530877969503</v>
      </c>
      <c r="H61" s="34">
        <v>84.590361573046152</v>
      </c>
      <c r="I61" s="34">
        <v>87.850000000000009</v>
      </c>
    </row>
    <row r="62" spans="1:9" ht="15" x14ac:dyDescent="0.25">
      <c r="A62" s="10">
        <v>45838</v>
      </c>
      <c r="B62" s="34">
        <v>42.161617096345907</v>
      </c>
      <c r="C62" s="34">
        <v>64.103296083438593</v>
      </c>
      <c r="D62" s="34">
        <v>58.349999999999994</v>
      </c>
      <c r="F62" s="10">
        <v>45838</v>
      </c>
      <c r="G62" s="34">
        <v>71.17946284352449</v>
      </c>
      <c r="H62" s="34">
        <v>84.449259311753082</v>
      </c>
      <c r="I62" s="34">
        <v>87.3</v>
      </c>
    </row>
    <row r="63" spans="1:9" ht="15" x14ac:dyDescent="0.25">
      <c r="A63" s="10">
        <v>45930</v>
      </c>
      <c r="B63" s="34">
        <v>42.677157831344594</v>
      </c>
      <c r="C63" s="34">
        <v>63.878739203362343</v>
      </c>
      <c r="D63" s="34">
        <v>58.25</v>
      </c>
      <c r="F63" s="10">
        <v>45930</v>
      </c>
      <c r="G63" s="34">
        <v>71.677012090126752</v>
      </c>
      <c r="H63" s="34">
        <v>84.076971146368578</v>
      </c>
      <c r="I63" s="34">
        <v>86.949999999999989</v>
      </c>
    </row>
    <row r="64" spans="1:9" ht="15" x14ac:dyDescent="0.25">
      <c r="A64" s="10">
        <v>46022</v>
      </c>
      <c r="B64" s="34">
        <v>42.75696465663566</v>
      </c>
      <c r="C64" s="34"/>
      <c r="D64" s="34"/>
      <c r="F64" s="10">
        <v>46022</v>
      </c>
      <c r="G64" s="34">
        <v>73.295018355631541</v>
      </c>
      <c r="H64" s="34"/>
      <c r="I64" s="34"/>
    </row>
    <row r="67" spans="1:1" x14ac:dyDescent="0.2">
      <c r="A67" s="27" t="s">
        <v>69</v>
      </c>
    </row>
  </sheetData>
  <pageMargins left="0.7" right="0.7" top="0.75" bottom="0.75" header="0.3" footer="0.3"/>
  <pageSetup paperSize="9" orientation="portrait" horizontalDpi="204" verticalDpi="192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rightToLeft="1" zoomScale="85" zoomScaleNormal="85" workbookViewId="0">
      <selection activeCell="O11" sqref="O11"/>
    </sheetView>
  </sheetViews>
  <sheetFormatPr defaultRowHeight="14.25" x14ac:dyDescent="0.2"/>
  <sheetData>
    <row r="1" spans="1:6" x14ac:dyDescent="0.2">
      <c r="A1" s="12" t="s">
        <v>68</v>
      </c>
      <c r="B1" s="13"/>
      <c r="C1" s="13"/>
      <c r="D1" s="13"/>
      <c r="E1" s="13"/>
      <c r="F1" s="13"/>
    </row>
    <row r="2" spans="1:6" x14ac:dyDescent="0.2">
      <c r="A2" s="14" t="s">
        <v>116</v>
      </c>
      <c r="B2" s="13"/>
      <c r="C2" s="13"/>
      <c r="D2" s="13"/>
      <c r="E2" s="13"/>
      <c r="F2" s="13"/>
    </row>
    <row r="17" spans="1:1" x14ac:dyDescent="0.2">
      <c r="A17" s="11" t="s">
        <v>39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rightToLeft="1" zoomScale="85" zoomScaleNormal="85" workbookViewId="0">
      <selection activeCell="A3" sqref="A3"/>
    </sheetView>
  </sheetViews>
  <sheetFormatPr defaultRowHeight="14.25" x14ac:dyDescent="0.2"/>
  <cols>
    <col min="1" max="1" width="10.75" bestFit="1" customWidth="1"/>
    <col min="2" max="2" width="8" customWidth="1"/>
    <col min="3" max="3" width="17" bestFit="1" customWidth="1"/>
    <col min="4" max="4" width="8.125" customWidth="1"/>
  </cols>
  <sheetData>
    <row r="1" spans="1:3" ht="15" x14ac:dyDescent="0.25">
      <c r="A1" s="18" t="s">
        <v>40</v>
      </c>
      <c r="B1" s="6"/>
      <c r="C1" s="6"/>
    </row>
    <row r="2" spans="1:3" ht="15" x14ac:dyDescent="0.25">
      <c r="A2" s="7" t="s">
        <v>112</v>
      </c>
    </row>
    <row r="3" spans="1:3" ht="15" x14ac:dyDescent="0.25">
      <c r="A3" s="8" t="s">
        <v>16</v>
      </c>
      <c r="B3" s="9" t="s">
        <v>19</v>
      </c>
      <c r="C3" s="15" t="s">
        <v>117</v>
      </c>
    </row>
    <row r="4" spans="1:3" ht="15" x14ac:dyDescent="0.25">
      <c r="A4" s="10">
        <v>40543</v>
      </c>
      <c r="B4" s="17">
        <v>388.45531260335838</v>
      </c>
      <c r="C4" s="17">
        <v>346.35430811111405</v>
      </c>
    </row>
    <row r="5" spans="1:3" ht="15" x14ac:dyDescent="0.25">
      <c r="A5" s="10">
        <v>40908</v>
      </c>
      <c r="B5" s="17">
        <v>404.13910454285303</v>
      </c>
      <c r="C5" s="17">
        <v>376.30517432872978</v>
      </c>
    </row>
    <row r="6" spans="1:3" ht="15" x14ac:dyDescent="0.25">
      <c r="A6" s="10">
        <v>41274</v>
      </c>
      <c r="B6" s="17">
        <v>398.21237379037848</v>
      </c>
      <c r="C6" s="17">
        <v>392.95796409296872</v>
      </c>
    </row>
    <row r="7" spans="1:3" ht="15" x14ac:dyDescent="0.25">
      <c r="A7" s="10">
        <v>41639</v>
      </c>
      <c r="B7" s="17">
        <v>382.34123437114636</v>
      </c>
      <c r="C7" s="17">
        <v>398.46003492055104</v>
      </c>
    </row>
    <row r="8" spans="1:3" ht="15" x14ac:dyDescent="0.25">
      <c r="A8" s="10">
        <v>42004</v>
      </c>
      <c r="B8" s="17">
        <v>383.28156124235937</v>
      </c>
      <c r="C8" s="17">
        <v>406.3482728545037</v>
      </c>
    </row>
    <row r="9" spans="1:3" ht="15" x14ac:dyDescent="0.25">
      <c r="A9" s="10">
        <v>42369</v>
      </c>
      <c r="B9" s="17">
        <v>397.50336570514884</v>
      </c>
      <c r="C9" s="17">
        <v>409.60065118437097</v>
      </c>
    </row>
    <row r="10" spans="1:3" ht="15" x14ac:dyDescent="0.25">
      <c r="A10" s="10">
        <v>42735</v>
      </c>
      <c r="B10" s="17">
        <v>402.14768879145589</v>
      </c>
      <c r="C10" s="17">
        <v>447.86682157505578</v>
      </c>
    </row>
    <row r="11" spans="1:3" ht="15" x14ac:dyDescent="0.25">
      <c r="A11" s="10">
        <v>43100</v>
      </c>
      <c r="B11" s="17">
        <v>414.65442355511914</v>
      </c>
      <c r="C11" s="17">
        <v>452.21415002477067</v>
      </c>
    </row>
    <row r="12" spans="1:3" ht="15" x14ac:dyDescent="0.25">
      <c r="A12" s="10">
        <v>43465</v>
      </c>
      <c r="B12" s="17">
        <v>440.87827293463016</v>
      </c>
      <c r="C12" s="17">
        <v>483.74656696962751</v>
      </c>
    </row>
    <row r="13" spans="1:3" ht="15" x14ac:dyDescent="0.25">
      <c r="A13" s="10">
        <v>43830</v>
      </c>
      <c r="B13" s="17">
        <v>460.92852840453565</v>
      </c>
      <c r="C13" s="17">
        <v>495.11756648190351</v>
      </c>
    </row>
    <row r="14" spans="1:3" ht="15" x14ac:dyDescent="0.25">
      <c r="A14" s="10">
        <v>44196</v>
      </c>
      <c r="B14" s="17">
        <v>490.40853269631441</v>
      </c>
      <c r="C14" s="17">
        <v>487.00847069151996</v>
      </c>
    </row>
    <row r="15" spans="1:3" ht="15" x14ac:dyDescent="0.25">
      <c r="A15" s="10">
        <v>44561</v>
      </c>
      <c r="B15" s="17">
        <v>575.96422673020004</v>
      </c>
      <c r="C15" s="17">
        <v>528.38803471746962</v>
      </c>
    </row>
    <row r="16" spans="1:3" ht="15" x14ac:dyDescent="0.25">
      <c r="A16" s="10">
        <v>44926</v>
      </c>
      <c r="B16" s="17">
        <v>662.00851301094292</v>
      </c>
      <c r="C16" s="17">
        <v>578.015488785206</v>
      </c>
    </row>
    <row r="17" spans="1:4" ht="15" x14ac:dyDescent="0.25">
      <c r="A17" s="10">
        <v>45291</v>
      </c>
      <c r="B17" s="17">
        <v>723.72120858224037</v>
      </c>
      <c r="C17" s="17">
        <v>581.65925504941436</v>
      </c>
    </row>
    <row r="18" spans="1:4" ht="15" x14ac:dyDescent="0.25">
      <c r="A18" s="10">
        <v>45657</v>
      </c>
      <c r="B18" s="17">
        <v>781.97636199965507</v>
      </c>
      <c r="C18" s="17">
        <v>618.23063226309694</v>
      </c>
    </row>
    <row r="19" spans="1:4" ht="15" x14ac:dyDescent="0.25">
      <c r="A19" s="10">
        <v>46022</v>
      </c>
      <c r="B19" s="17">
        <v>925.03637319678433</v>
      </c>
      <c r="C19" s="17">
        <v>622.46540960815969</v>
      </c>
    </row>
    <row r="20" spans="1:4" x14ac:dyDescent="0.2">
      <c r="A20" s="1"/>
      <c r="B20" s="4"/>
      <c r="C20" s="4"/>
      <c r="D20" s="4"/>
    </row>
    <row r="21" spans="1:4" x14ac:dyDescent="0.2">
      <c r="A21" s="35" t="s">
        <v>76</v>
      </c>
      <c r="B21" s="4"/>
      <c r="C21" s="4"/>
      <c r="D21" s="4"/>
    </row>
    <row r="22" spans="1:4" x14ac:dyDescent="0.2">
      <c r="A22" s="1"/>
      <c r="B22" s="4"/>
      <c r="C22" s="4"/>
      <c r="D22" s="4"/>
    </row>
    <row r="23" spans="1:4" x14ac:dyDescent="0.2">
      <c r="A23" s="1"/>
      <c r="B23" s="4"/>
      <c r="C23" s="4"/>
      <c r="D23" s="4"/>
    </row>
    <row r="24" spans="1:4" x14ac:dyDescent="0.2">
      <c r="A24" s="1"/>
      <c r="B24" s="4"/>
      <c r="C24" s="4"/>
      <c r="D24" s="4"/>
    </row>
    <row r="25" spans="1:4" x14ac:dyDescent="0.2">
      <c r="A25" s="1"/>
      <c r="B25" s="4"/>
      <c r="C25" s="4"/>
      <c r="D25" s="4"/>
    </row>
    <row r="26" spans="1:4" x14ac:dyDescent="0.2">
      <c r="A26" s="1"/>
      <c r="B26" s="4"/>
      <c r="C26" s="4"/>
      <c r="D26" s="4"/>
    </row>
    <row r="27" spans="1:4" x14ac:dyDescent="0.2">
      <c r="A27" s="1"/>
      <c r="B27" s="4"/>
      <c r="C27" s="4"/>
      <c r="D27" s="4"/>
    </row>
    <row r="28" spans="1:4" x14ac:dyDescent="0.2">
      <c r="A28" s="1"/>
      <c r="B28" s="4"/>
      <c r="C28" s="4"/>
      <c r="D28" s="4"/>
    </row>
    <row r="29" spans="1:4" x14ac:dyDescent="0.2">
      <c r="A29" s="1"/>
      <c r="B29" s="4"/>
      <c r="C29" s="4"/>
      <c r="D29" s="4"/>
    </row>
    <row r="30" spans="1:4" x14ac:dyDescent="0.2">
      <c r="A30" s="1"/>
      <c r="B30" s="4"/>
      <c r="C30" s="4"/>
      <c r="D30" s="4"/>
    </row>
    <row r="31" spans="1:4" x14ac:dyDescent="0.2">
      <c r="A31" s="1"/>
      <c r="B31" s="4"/>
      <c r="C31" s="4"/>
      <c r="D31" s="4"/>
    </row>
    <row r="32" spans="1:4" x14ac:dyDescent="0.2">
      <c r="A32" s="1"/>
      <c r="B32" s="4"/>
      <c r="C32" s="4"/>
      <c r="D32" s="4"/>
    </row>
    <row r="33" spans="1:4" x14ac:dyDescent="0.2">
      <c r="A33" s="1"/>
      <c r="B33" s="4"/>
      <c r="C33" s="4"/>
      <c r="D33" s="4"/>
    </row>
    <row r="34" spans="1:4" x14ac:dyDescent="0.2">
      <c r="A34" s="1"/>
      <c r="B34" s="4"/>
      <c r="C34" s="4"/>
      <c r="D34" s="4"/>
    </row>
    <row r="35" spans="1:4" x14ac:dyDescent="0.2">
      <c r="A35" s="1"/>
      <c r="B35" s="4"/>
      <c r="C35" s="4"/>
      <c r="D35" s="4"/>
    </row>
    <row r="36" spans="1:4" x14ac:dyDescent="0.2">
      <c r="A36" s="1"/>
      <c r="B36" s="4"/>
      <c r="C36" s="4"/>
      <c r="D36" s="4"/>
    </row>
    <row r="37" spans="1:4" x14ac:dyDescent="0.2">
      <c r="A37" s="1"/>
      <c r="B37" s="4"/>
      <c r="C37" s="4"/>
      <c r="D37" s="4"/>
    </row>
    <row r="38" spans="1:4" x14ac:dyDescent="0.2">
      <c r="A38" s="1"/>
      <c r="B38" s="4"/>
      <c r="C38" s="4"/>
      <c r="D38" s="4"/>
    </row>
    <row r="39" spans="1:4" x14ac:dyDescent="0.2">
      <c r="A39" s="1"/>
      <c r="B39" s="4"/>
      <c r="C39" s="4"/>
      <c r="D39" s="4"/>
    </row>
    <row r="40" spans="1:4" x14ac:dyDescent="0.2">
      <c r="A40" s="1"/>
      <c r="B40" s="4"/>
      <c r="C40" s="4"/>
      <c r="D40" s="4"/>
    </row>
    <row r="41" spans="1:4" x14ac:dyDescent="0.2">
      <c r="A41" s="1"/>
      <c r="B41" s="4"/>
      <c r="C41" s="4"/>
      <c r="D41" s="4"/>
    </row>
    <row r="42" spans="1:4" x14ac:dyDescent="0.2">
      <c r="A42" s="3"/>
      <c r="B42" s="5"/>
      <c r="C42" s="5"/>
      <c r="D42" s="5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rightToLeft="1" zoomScaleNormal="100" workbookViewId="0">
      <selection activeCell="H23" sqref="H23"/>
    </sheetView>
  </sheetViews>
  <sheetFormatPr defaultColWidth="9" defaultRowHeight="14.25" x14ac:dyDescent="0.2"/>
  <cols>
    <col min="1" max="16384" width="9" style="20"/>
  </cols>
  <sheetData>
    <row r="1" spans="1:1" ht="15" x14ac:dyDescent="0.25">
      <c r="A1" s="18" t="s">
        <v>72</v>
      </c>
    </row>
    <row r="2" spans="1:1" ht="15" x14ac:dyDescent="0.25">
      <c r="A2" s="7" t="s">
        <v>112</v>
      </c>
    </row>
    <row r="16" spans="1:1" x14ac:dyDescent="0.2">
      <c r="A16" s="24" t="s">
        <v>42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rightToLeft="1" zoomScaleNormal="100" workbookViewId="0">
      <selection activeCell="C4" sqref="C4"/>
    </sheetView>
  </sheetViews>
  <sheetFormatPr defaultRowHeight="14.25" x14ac:dyDescent="0.2"/>
  <cols>
    <col min="1" max="1" width="10.75" bestFit="1" customWidth="1"/>
    <col min="2" max="2" width="8" customWidth="1"/>
    <col min="3" max="3" width="17" bestFit="1" customWidth="1"/>
    <col min="4" max="4" width="8.125" customWidth="1"/>
  </cols>
  <sheetData>
    <row r="1" spans="1:4" ht="15" x14ac:dyDescent="0.25">
      <c r="A1" s="18" t="s">
        <v>43</v>
      </c>
      <c r="B1" s="6"/>
      <c r="C1" s="6"/>
    </row>
    <row r="2" spans="1:4" ht="15" x14ac:dyDescent="0.25">
      <c r="A2" s="7" t="s">
        <v>113</v>
      </c>
    </row>
    <row r="3" spans="1:4" ht="15" x14ac:dyDescent="0.25">
      <c r="A3" s="8" t="s">
        <v>16</v>
      </c>
      <c r="B3" s="9" t="s">
        <v>19</v>
      </c>
      <c r="C3" s="15" t="s">
        <v>118</v>
      </c>
      <c r="D3" s="16" t="s">
        <v>20</v>
      </c>
    </row>
    <row r="4" spans="1:4" ht="15" x14ac:dyDescent="0.25">
      <c r="A4" s="10">
        <v>40543</v>
      </c>
      <c r="B4" s="17">
        <v>5.6184958027110321</v>
      </c>
      <c r="C4" s="17">
        <v>0.41494006237188241</v>
      </c>
      <c r="D4" s="17">
        <v>3.1001977133167324</v>
      </c>
    </row>
    <row r="5" spans="1:4" ht="15" x14ac:dyDescent="0.25">
      <c r="A5" s="10">
        <v>40633</v>
      </c>
      <c r="B5" s="17">
        <v>5.8915094443873217</v>
      </c>
      <c r="C5" s="17">
        <v>7.4556411904980191</v>
      </c>
      <c r="D5" s="17">
        <v>6.6316565242404479</v>
      </c>
    </row>
    <row r="6" spans="1:4" ht="15" x14ac:dyDescent="0.25">
      <c r="A6" s="10">
        <v>40724</v>
      </c>
      <c r="B6" s="17">
        <v>4.8190936082626479</v>
      </c>
      <c r="C6" s="17">
        <v>3.057439251199412</v>
      </c>
      <c r="D6" s="17">
        <v>3.9710566816413939</v>
      </c>
    </row>
    <row r="7" spans="1:4" ht="15" x14ac:dyDescent="0.25">
      <c r="A7" s="10">
        <v>40816</v>
      </c>
      <c r="B7" s="17">
        <v>6.181629012014711</v>
      </c>
      <c r="C7" s="17">
        <v>7.6227793382918518</v>
      </c>
      <c r="D7" s="17">
        <v>6.8669180237515226</v>
      </c>
    </row>
    <row r="8" spans="1:4" ht="15" x14ac:dyDescent="0.25">
      <c r="A8" s="10">
        <v>40908</v>
      </c>
      <c r="B8" s="17">
        <v>4.037476494885528</v>
      </c>
      <c r="C8" s="17">
        <v>8.6474646095659793</v>
      </c>
      <c r="D8" s="17">
        <v>6.210405643946082</v>
      </c>
    </row>
    <row r="9" spans="1:4" ht="15" x14ac:dyDescent="0.25">
      <c r="A9" s="10">
        <v>40999</v>
      </c>
      <c r="B9" s="17">
        <v>3.2656067445537618</v>
      </c>
      <c r="C9" s="17">
        <v>9.0488842350478151</v>
      </c>
      <c r="D9" s="17">
        <v>6.0234005654109968</v>
      </c>
    </row>
    <row r="10" spans="1:4" ht="15" x14ac:dyDescent="0.25">
      <c r="A10" s="10">
        <v>41090</v>
      </c>
      <c r="B10" s="17">
        <v>3.5261253979999907</v>
      </c>
      <c r="C10" s="17">
        <v>11.504213184639589</v>
      </c>
      <c r="D10" s="17">
        <v>7.3329227720876355</v>
      </c>
    </row>
    <row r="11" spans="1:4" ht="15" x14ac:dyDescent="0.25">
      <c r="A11" s="10">
        <v>41182</v>
      </c>
      <c r="B11" s="17">
        <v>-0.71452225249767354</v>
      </c>
      <c r="C11" s="17">
        <v>7.7890588391344107</v>
      </c>
      <c r="D11" s="17">
        <v>3.3576604985969816</v>
      </c>
    </row>
    <row r="12" spans="1:4" ht="15" x14ac:dyDescent="0.25">
      <c r="A12" s="10">
        <v>41274</v>
      </c>
      <c r="B12" s="17">
        <v>-1.4665076172667435</v>
      </c>
      <c r="C12" s="17">
        <v>4.4253416908085264</v>
      </c>
      <c r="D12" s="17">
        <v>1.3743529553798206</v>
      </c>
    </row>
    <row r="13" spans="1:4" ht="15" x14ac:dyDescent="0.25">
      <c r="A13" s="10">
        <v>41364</v>
      </c>
      <c r="B13" s="17">
        <v>-1.9567408084956717</v>
      </c>
      <c r="C13" s="17">
        <v>-0.44456878730463334</v>
      </c>
      <c r="D13" s="17">
        <v>-1.2150746579991267</v>
      </c>
    </row>
    <row r="14" spans="1:4" ht="15" x14ac:dyDescent="0.25">
      <c r="A14" s="10">
        <v>41455</v>
      </c>
      <c r="B14" s="17">
        <v>-4.6838800776627938</v>
      </c>
      <c r="C14" s="17">
        <v>-0.40839426180935279</v>
      </c>
      <c r="D14" s="17">
        <v>-2.5645200352916731</v>
      </c>
    </row>
    <row r="15" spans="1:4" ht="15" x14ac:dyDescent="0.25">
      <c r="A15" s="10">
        <v>41547</v>
      </c>
      <c r="B15" s="17">
        <v>-3.8898444146613032</v>
      </c>
      <c r="C15" s="17">
        <v>-0.52799604503144248</v>
      </c>
      <c r="D15" s="17">
        <v>-2.2109030339393931</v>
      </c>
    </row>
    <row r="16" spans="1:4" ht="15" x14ac:dyDescent="0.25">
      <c r="A16" s="10">
        <v>41639</v>
      </c>
      <c r="B16" s="17">
        <v>-3.9855967478265253</v>
      </c>
      <c r="C16" s="17">
        <v>1.4001677864659889</v>
      </c>
      <c r="D16" s="17">
        <v>-1.3105987541684905</v>
      </c>
    </row>
    <row r="17" spans="1:4" ht="15" x14ac:dyDescent="0.25">
      <c r="A17" s="10">
        <v>41729</v>
      </c>
      <c r="B17" s="17">
        <v>-2.8657912654330375</v>
      </c>
      <c r="C17" s="17">
        <v>1.3969681277564483</v>
      </c>
      <c r="D17" s="17">
        <v>-0.75875329531979174</v>
      </c>
    </row>
    <row r="18" spans="1:4" ht="15" x14ac:dyDescent="0.25">
      <c r="A18" s="10">
        <v>41820</v>
      </c>
      <c r="B18" s="17">
        <v>-1.1660080076700607</v>
      </c>
      <c r="C18" s="17">
        <v>0.15463128839166007</v>
      </c>
      <c r="D18" s="17">
        <v>-0.49688017702392839</v>
      </c>
    </row>
    <row r="19" spans="1:4" ht="15" x14ac:dyDescent="0.25">
      <c r="A19" s="10">
        <v>41912</v>
      </c>
      <c r="B19" s="17">
        <v>0.98967570699837193</v>
      </c>
      <c r="C19" s="17">
        <v>2.4127970401722321</v>
      </c>
      <c r="D19" s="17">
        <v>1.7126282212145849</v>
      </c>
    </row>
    <row r="20" spans="1:4" ht="15" x14ac:dyDescent="0.25">
      <c r="A20" s="10">
        <v>42004</v>
      </c>
      <c r="B20" s="17">
        <v>0.24593917335637983</v>
      </c>
      <c r="C20" s="17">
        <v>1.9796810828281775</v>
      </c>
      <c r="D20" s="17">
        <v>1.130705744519922</v>
      </c>
    </row>
    <row r="21" spans="1:4" ht="15" x14ac:dyDescent="0.25">
      <c r="A21" s="10">
        <v>42094</v>
      </c>
      <c r="B21" s="17">
        <v>2.7382936501966881</v>
      </c>
      <c r="C21" s="17">
        <v>4.5049049560714316</v>
      </c>
      <c r="D21" s="17">
        <v>3.6304794472380442</v>
      </c>
    </row>
    <row r="22" spans="1:4" ht="15" x14ac:dyDescent="0.25">
      <c r="A22" s="10">
        <v>42185</v>
      </c>
      <c r="B22" s="17">
        <v>2.6355557020946385</v>
      </c>
      <c r="C22" s="17">
        <v>0.4069622546266638</v>
      </c>
      <c r="D22" s="17">
        <v>1.4990017255447574</v>
      </c>
    </row>
    <row r="23" spans="1:4" ht="15" x14ac:dyDescent="0.25">
      <c r="A23" s="10">
        <v>42277</v>
      </c>
      <c r="B23" s="17">
        <v>1.4681458023777294</v>
      </c>
      <c r="C23" s="17">
        <v>-0.20639881472606092</v>
      </c>
      <c r="D23" s="17">
        <v>0.6116131610843123</v>
      </c>
    </row>
    <row r="24" spans="1:4" ht="15" x14ac:dyDescent="0.25">
      <c r="A24" s="10">
        <v>42369</v>
      </c>
      <c r="B24" s="17">
        <v>3.7105370831540307</v>
      </c>
      <c r="C24" s="17">
        <v>0.80039181833357897</v>
      </c>
      <c r="D24" s="17">
        <v>2.212958786270125</v>
      </c>
    </row>
    <row r="25" spans="1:4" ht="15" x14ac:dyDescent="0.25">
      <c r="A25" s="10">
        <v>42460</v>
      </c>
      <c r="B25" s="17">
        <v>3.2771758253988592</v>
      </c>
      <c r="C25" s="17">
        <v>-1.8087541180140443</v>
      </c>
      <c r="D25" s="17">
        <v>0.68697259510468456</v>
      </c>
    </row>
    <row r="26" spans="1:4" ht="15" x14ac:dyDescent="0.25">
      <c r="A26" s="10">
        <v>42551</v>
      </c>
      <c r="B26" s="17">
        <v>4.1963918391065391</v>
      </c>
      <c r="C26" s="17">
        <v>5.3559841307950329</v>
      </c>
      <c r="D26" s="17">
        <v>4.7814062891528897</v>
      </c>
    </row>
    <row r="27" spans="1:4" ht="15" x14ac:dyDescent="0.25">
      <c r="A27" s="10">
        <v>42643</v>
      </c>
      <c r="B27" s="17">
        <v>3.1505548473157674</v>
      </c>
      <c r="C27" s="17">
        <v>6.2758296305713834</v>
      </c>
      <c r="D27" s="17">
        <v>4.7361415132564977</v>
      </c>
    </row>
    <row r="28" spans="1:4" ht="15" x14ac:dyDescent="0.25">
      <c r="A28" s="10">
        <v>42735</v>
      </c>
      <c r="B28" s="17">
        <v>1.168373273536516</v>
      </c>
      <c r="C28" s="17">
        <v>9.3423119030785706</v>
      </c>
      <c r="D28" s="17">
        <v>5.3166001629336046</v>
      </c>
    </row>
    <row r="29" spans="1:4" ht="15" x14ac:dyDescent="0.25">
      <c r="A29" s="10">
        <v>42825</v>
      </c>
      <c r="B29" s="17">
        <v>-0.54048340579425647</v>
      </c>
      <c r="C29" s="17">
        <v>10.59498991694381</v>
      </c>
      <c r="D29" s="17">
        <v>4.9901087896123908</v>
      </c>
    </row>
    <row r="30" spans="1:4" ht="15" x14ac:dyDescent="0.25">
      <c r="A30" s="10">
        <v>42916</v>
      </c>
      <c r="B30" s="17">
        <v>-4.2656862577461485E-2</v>
      </c>
      <c r="C30" s="17">
        <v>7.6148333759246789</v>
      </c>
      <c r="D30" s="17">
        <v>3.8417320949560185</v>
      </c>
    </row>
    <row r="31" spans="1:4" ht="15" x14ac:dyDescent="0.25">
      <c r="A31" s="10">
        <v>43008</v>
      </c>
      <c r="B31" s="17">
        <v>1.4220506553526135</v>
      </c>
      <c r="C31" s="17">
        <v>8.2813012942568385</v>
      </c>
      <c r="D31" s="17">
        <v>4.9532024168976285</v>
      </c>
    </row>
    <row r="32" spans="1:4" ht="15" x14ac:dyDescent="0.25">
      <c r="A32" s="10">
        <v>43100</v>
      </c>
      <c r="B32" s="17">
        <v>3.1099854884778289</v>
      </c>
      <c r="C32" s="17">
        <v>0.97067437021260972</v>
      </c>
      <c r="D32" s="17">
        <v>1.9827971179116721</v>
      </c>
    </row>
    <row r="33" spans="1:4" ht="15" x14ac:dyDescent="0.25">
      <c r="A33" s="10">
        <v>43190</v>
      </c>
      <c r="B33" s="17">
        <v>5.421360155548216</v>
      </c>
      <c r="C33" s="17">
        <v>7.2839124888274487</v>
      </c>
      <c r="D33" s="17">
        <v>6.3958077918617517</v>
      </c>
    </row>
    <row r="34" spans="1:4" ht="15" x14ac:dyDescent="0.25">
      <c r="A34" s="10">
        <v>43281</v>
      </c>
      <c r="B34" s="17">
        <v>5.0101977844398515</v>
      </c>
      <c r="C34" s="17">
        <v>7.969412285916655</v>
      </c>
      <c r="D34" s="17">
        <v>6.5658514603153417</v>
      </c>
    </row>
    <row r="35" spans="1:4" ht="15" x14ac:dyDescent="0.25">
      <c r="A35" s="10">
        <v>43373</v>
      </c>
      <c r="B35" s="17">
        <v>6.267308508828684</v>
      </c>
      <c r="C35" s="17">
        <v>2.435777282017848</v>
      </c>
      <c r="D35" s="17">
        <v>4.2322830267110145</v>
      </c>
    </row>
    <row r="36" spans="1:4" ht="15" x14ac:dyDescent="0.25">
      <c r="A36" s="10">
        <v>43465</v>
      </c>
      <c r="B36" s="17">
        <v>6.3242661575091397</v>
      </c>
      <c r="C36" s="17">
        <v>6.9728947984333489</v>
      </c>
      <c r="D36" s="17">
        <v>6.6626323856513681</v>
      </c>
    </row>
    <row r="37" spans="1:4" ht="15" x14ac:dyDescent="0.25">
      <c r="A37" s="10">
        <v>43555</v>
      </c>
      <c r="B37" s="17">
        <v>6.3074719453046102</v>
      </c>
      <c r="C37" s="17">
        <v>1.923995016933433</v>
      </c>
      <c r="D37" s="17">
        <v>3.9949874246922201</v>
      </c>
    </row>
    <row r="38" spans="1:4" ht="15" x14ac:dyDescent="0.25">
      <c r="A38" s="10">
        <v>43646</v>
      </c>
      <c r="B38" s="17">
        <v>6.3681511149214609</v>
      </c>
      <c r="C38" s="17">
        <v>0.85871538307096262</v>
      </c>
      <c r="D38" s="17">
        <v>3.4337040988010603</v>
      </c>
    </row>
    <row r="39" spans="1:4" ht="15" x14ac:dyDescent="0.25">
      <c r="A39" s="10">
        <v>43738</v>
      </c>
      <c r="B39" s="17">
        <v>4.795559869635424</v>
      </c>
      <c r="C39" s="17">
        <v>0.94086862560185391</v>
      </c>
      <c r="D39" s="17">
        <v>2.7835203970106637</v>
      </c>
    </row>
    <row r="40" spans="1:4" ht="15" x14ac:dyDescent="0.25">
      <c r="A40" s="10">
        <v>43830</v>
      </c>
      <c r="B40" s="17">
        <v>4.5477984969511942</v>
      </c>
      <c r="C40" s="17">
        <v>2.3506108960128058</v>
      </c>
      <c r="D40" s="17">
        <v>3.3982706959760023</v>
      </c>
    </row>
    <row r="41" spans="1:4" ht="15" x14ac:dyDescent="0.25">
      <c r="A41" s="10">
        <v>43921</v>
      </c>
      <c r="B41" s="17">
        <v>6.2567888002067917</v>
      </c>
      <c r="C41" s="17">
        <v>5.2954930324755622E-3</v>
      </c>
      <c r="D41" s="17">
        <v>3.0245167188689193</v>
      </c>
    </row>
    <row r="42" spans="1:4" ht="15" x14ac:dyDescent="0.25">
      <c r="A42" s="10">
        <v>44012</v>
      </c>
      <c r="B42" s="17">
        <v>4.1648293108391243</v>
      </c>
      <c r="C42" s="17">
        <v>-3.5772391411795779</v>
      </c>
      <c r="D42" s="17">
        <v>0.14389005218478079</v>
      </c>
    </row>
    <row r="43" spans="1:4" ht="15" x14ac:dyDescent="0.25">
      <c r="A43" s="10">
        <v>44104</v>
      </c>
      <c r="B43" s="17">
        <v>2.7354310030329509</v>
      </c>
      <c r="C43" s="17">
        <v>0.80677991972288865</v>
      </c>
      <c r="D43" s="17">
        <v>1.7467774898808797</v>
      </c>
    </row>
    <row r="44" spans="1:4" ht="15" x14ac:dyDescent="0.25">
      <c r="A44" s="10">
        <v>44196</v>
      </c>
      <c r="B44" s="17">
        <v>6.3957864343570314</v>
      </c>
      <c r="C44" s="17">
        <v>-1.6378121762076314</v>
      </c>
      <c r="D44" s="17">
        <v>2.2353428998560743</v>
      </c>
    </row>
    <row r="45" spans="1:4" ht="15" x14ac:dyDescent="0.25">
      <c r="A45" s="10">
        <v>44286</v>
      </c>
      <c r="B45" s="17">
        <v>4.0392457618029232</v>
      </c>
      <c r="C45" s="17">
        <v>3.068399770227237</v>
      </c>
      <c r="D45" s="17">
        <v>3.5519901004997578</v>
      </c>
    </row>
    <row r="46" spans="1:4" ht="15" x14ac:dyDescent="0.25">
      <c r="A46" s="10">
        <v>44377</v>
      </c>
      <c r="B46" s="17">
        <v>9.6423278102356402</v>
      </c>
      <c r="C46" s="17">
        <v>8.3180121409144103</v>
      </c>
      <c r="D46" s="17">
        <v>8.980085188433895</v>
      </c>
    </row>
    <row r="47" spans="1:4" ht="15" x14ac:dyDescent="0.25">
      <c r="A47" s="10">
        <v>44469</v>
      </c>
      <c r="B47" s="17">
        <v>14.806725636465391</v>
      </c>
      <c r="C47" s="17">
        <v>7.6016241360092662</v>
      </c>
      <c r="D47" s="17">
        <v>11.147412028392512</v>
      </c>
    </row>
    <row r="48" spans="1:4" ht="15" x14ac:dyDescent="0.25">
      <c r="A48" s="10">
        <v>44561</v>
      </c>
      <c r="B48" s="17">
        <v>17.445800456099736</v>
      </c>
      <c r="C48" s="17">
        <v>8.4966826074284398</v>
      </c>
      <c r="D48" s="17">
        <v>12.986806820411733</v>
      </c>
    </row>
    <row r="49" spans="1:4" ht="15" x14ac:dyDescent="0.25">
      <c r="A49" s="10">
        <v>44651</v>
      </c>
      <c r="B49" s="17">
        <v>21.635710480492666</v>
      </c>
      <c r="C49" s="17">
        <v>8.2616232189719696</v>
      </c>
      <c r="D49" s="17">
        <v>14.954767149785052</v>
      </c>
    </row>
    <row r="50" spans="1:4" ht="15" x14ac:dyDescent="0.25">
      <c r="A50" s="10">
        <v>44742</v>
      </c>
      <c r="B50" s="17">
        <v>22.042177897782711</v>
      </c>
      <c r="C50" s="17">
        <v>11.329028526956918</v>
      </c>
      <c r="D50" s="17">
        <v>16.717463614019113</v>
      </c>
    </row>
    <row r="51" spans="1:4" ht="15" x14ac:dyDescent="0.25">
      <c r="A51" s="10">
        <v>44834</v>
      </c>
      <c r="B51" s="17">
        <v>19.95328445416542</v>
      </c>
      <c r="C51" s="17">
        <v>10.12991299690098</v>
      </c>
      <c r="D51" s="17">
        <v>15.123368588024878</v>
      </c>
    </row>
    <row r="52" spans="1:4" ht="15" x14ac:dyDescent="0.25">
      <c r="A52" s="10">
        <v>44926</v>
      </c>
      <c r="B52" s="17">
        <v>14.93917196372141</v>
      </c>
      <c r="C52" s="17">
        <v>9.3922365396242</v>
      </c>
      <c r="D52" s="17">
        <v>12.285186990121289</v>
      </c>
    </row>
    <row r="53" spans="1:4" ht="15" x14ac:dyDescent="0.25">
      <c r="A53" s="10">
        <v>45016</v>
      </c>
      <c r="B53" s="17">
        <v>14.149814125065241</v>
      </c>
      <c r="C53" s="17">
        <v>7.2323012017784016</v>
      </c>
      <c r="D53" s="17">
        <v>10.895412388705704</v>
      </c>
    </row>
    <row r="54" spans="1:4" ht="15" x14ac:dyDescent="0.25">
      <c r="A54" s="10">
        <v>45107</v>
      </c>
      <c r="B54" s="17">
        <v>11.296421937674861</v>
      </c>
      <c r="C54" s="17">
        <v>4.5316265762741947</v>
      </c>
      <c r="D54" s="17">
        <v>8.0893670673221063</v>
      </c>
    </row>
    <row r="55" spans="1:4" ht="15" x14ac:dyDescent="0.25">
      <c r="A55" s="10">
        <v>45199</v>
      </c>
      <c r="B55" s="17">
        <v>9.9794783997332104</v>
      </c>
      <c r="C55" s="17">
        <v>4.4521911084489885</v>
      </c>
      <c r="D55" s="17">
        <v>7.3797208695519423</v>
      </c>
    </row>
    <row r="56" spans="1:4" ht="15" x14ac:dyDescent="0.25">
      <c r="A56" s="10">
        <v>45291</v>
      </c>
      <c r="B56" s="17">
        <v>9.322039574780705</v>
      </c>
      <c r="C56" s="17">
        <v>0.63039249551362087</v>
      </c>
      <c r="D56" s="17">
        <v>5.270580387221413</v>
      </c>
    </row>
    <row r="57" spans="1:4" ht="15" x14ac:dyDescent="0.25">
      <c r="A57" s="10">
        <v>45382</v>
      </c>
      <c r="B57" s="17">
        <v>5.2175275517614139</v>
      </c>
      <c r="C57" s="17">
        <v>3.7314463770704354</v>
      </c>
      <c r="D57" s="17">
        <v>4.5414823071810106</v>
      </c>
    </row>
    <row r="58" spans="1:4" ht="15" x14ac:dyDescent="0.25">
      <c r="A58" s="10">
        <v>45473</v>
      </c>
      <c r="B58" s="17">
        <v>4.4909408359188108</v>
      </c>
      <c r="C58" s="17">
        <v>0.91126431088706106</v>
      </c>
      <c r="D58" s="17">
        <v>2.8497456090954332</v>
      </c>
    </row>
    <row r="59" spans="1:4" ht="15" x14ac:dyDescent="0.25">
      <c r="A59" s="10">
        <v>45565</v>
      </c>
      <c r="B59" s="17">
        <v>6.8784039906190753</v>
      </c>
      <c r="C59" s="17">
        <v>2.6020326991382348</v>
      </c>
      <c r="D59" s="17">
        <v>4.9218515361335147</v>
      </c>
    </row>
    <row r="60" spans="1:4" ht="15" x14ac:dyDescent="0.25">
      <c r="A60" s="10">
        <v>45657</v>
      </c>
      <c r="B60" s="17">
        <v>8.0493914958683845</v>
      </c>
      <c r="C60" s="17">
        <v>6.2874229020177363</v>
      </c>
      <c r="D60" s="17">
        <v>7.2642829637026729</v>
      </c>
    </row>
    <row r="61" spans="1:4" ht="15" x14ac:dyDescent="0.25">
      <c r="A61" s="10">
        <v>45747</v>
      </c>
      <c r="B61" s="17">
        <v>10.009100708191433</v>
      </c>
      <c r="C61" s="17">
        <v>3.5318265727702913</v>
      </c>
      <c r="D61" s="17">
        <v>7.0853032293212825</v>
      </c>
    </row>
    <row r="62" spans="1:4" ht="15" x14ac:dyDescent="0.25">
      <c r="A62" s="10">
        <v>45838</v>
      </c>
      <c r="B62" s="17">
        <v>16.266692936262327</v>
      </c>
      <c r="C62" s="17">
        <v>0.75550319189030546</v>
      </c>
      <c r="D62" s="17">
        <v>9.2892226192825778</v>
      </c>
    </row>
    <row r="63" spans="1:4" ht="15" x14ac:dyDescent="0.25">
      <c r="A63" s="10">
        <v>45930</v>
      </c>
      <c r="B63" s="17">
        <v>15.502665572666018</v>
      </c>
      <c r="C63" s="17">
        <v>-0.27515258082368987</v>
      </c>
      <c r="D63" s="17">
        <v>8.4435050836537897</v>
      </c>
    </row>
    <row r="64" spans="1:4" ht="15" x14ac:dyDescent="0.25">
      <c r="A64" s="10">
        <v>46022</v>
      </c>
      <c r="B64" s="17">
        <v>18.294672083347763</v>
      </c>
      <c r="C64" s="17">
        <v>0.68498342270115753</v>
      </c>
      <c r="D64" s="17">
        <v>10.519500984191765</v>
      </c>
    </row>
    <row r="65" spans="1:4" x14ac:dyDescent="0.2">
      <c r="A65" s="1"/>
      <c r="B65" s="4"/>
      <c r="C65" s="4"/>
      <c r="D65" s="4"/>
    </row>
    <row r="66" spans="1:4" x14ac:dyDescent="0.2">
      <c r="A66" s="1"/>
      <c r="B66" s="4"/>
      <c r="C66" s="4"/>
      <c r="D66" s="4"/>
    </row>
    <row r="67" spans="1:4" x14ac:dyDescent="0.2">
      <c r="A67" s="28"/>
      <c r="B67" s="5"/>
      <c r="C67" s="5"/>
      <c r="D67" s="5"/>
    </row>
  </sheetData>
  <pageMargins left="0.7" right="0.7" top="0.75" bottom="0.75" header="0.3" footer="0.3"/>
  <pageSetup paperSize="9" orientation="portrait" horizontalDpi="204" verticalDpi="1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43</vt:i4>
      </vt:variant>
    </vt:vector>
  </HeadingPairs>
  <TitlesOfParts>
    <vt:vector size="43" baseType="lpstr">
      <vt:lpstr>נתוני איור ב'-1</vt:lpstr>
      <vt:lpstr>איור ב'-1</vt:lpstr>
      <vt:lpstr>נתוני איור ב'-2</vt:lpstr>
      <vt:lpstr>איור ב'-2</vt:lpstr>
      <vt:lpstr>נתוני איור ב'-3</vt:lpstr>
      <vt:lpstr>איור ב'-3</vt:lpstr>
      <vt:lpstr>נתוני איור ב'-4</vt:lpstr>
      <vt:lpstr>איור ב'-4</vt:lpstr>
      <vt:lpstr>נתוני איור ב'-5</vt:lpstr>
      <vt:lpstr>איור ב'-5</vt:lpstr>
      <vt:lpstr>נתוני איור ב'-6</vt:lpstr>
      <vt:lpstr>איור ב'-6</vt:lpstr>
      <vt:lpstr>נתוני איור ב'-7</vt:lpstr>
      <vt:lpstr>איור ב'-7</vt:lpstr>
      <vt:lpstr>נתוני איור ב'-8</vt:lpstr>
      <vt:lpstr>איור ב'-8</vt:lpstr>
      <vt:lpstr>נתוני איור ב'-9</vt:lpstr>
      <vt:lpstr>איור ב'-9</vt:lpstr>
      <vt:lpstr>נתוני איור ב'-10</vt:lpstr>
      <vt:lpstr>איור ב'-10</vt:lpstr>
      <vt:lpstr>נתוני איור ב'-11</vt:lpstr>
      <vt:lpstr>איור ב'-11</vt:lpstr>
      <vt:lpstr>נתוני איור ב'-12</vt:lpstr>
      <vt:lpstr>איור ב'-12</vt:lpstr>
      <vt:lpstr>נתוני איור ב'-13</vt:lpstr>
      <vt:lpstr>איור ב'-13</vt:lpstr>
      <vt:lpstr>נתוני איור ב'-14</vt:lpstr>
      <vt:lpstr>איור ב'-14</vt:lpstr>
      <vt:lpstr>נתוני איור ב'-15</vt:lpstr>
      <vt:lpstr>איור ב'-15</vt:lpstr>
      <vt:lpstr>נתוני איור ב'-16</vt:lpstr>
      <vt:lpstr>איור ב'-16</vt:lpstr>
      <vt:lpstr>נתוני איור ב'-17</vt:lpstr>
      <vt:lpstr>איור ב'-17</vt:lpstr>
      <vt:lpstr>נתוני איור ב'-18</vt:lpstr>
      <vt:lpstr>איור ב'-18</vt:lpstr>
      <vt:lpstr>נתוני איור ב'-19</vt:lpstr>
      <vt:lpstr>איור ב'-19</vt:lpstr>
      <vt:lpstr>נתוני איור ב'-20</vt:lpstr>
      <vt:lpstr>איור ב'-20</vt:lpstr>
      <vt:lpstr>נתוני איור ב'-21</vt:lpstr>
      <vt:lpstr>איור ב'-21</vt:lpstr>
      <vt:lpstr>לוח אינדיקטורים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אנה מור</dc:creator>
  <cp:lastModifiedBy>שיר אבוגנים</cp:lastModifiedBy>
  <dcterms:created xsi:type="dcterms:W3CDTF">2025-01-27T09:47:52Z</dcterms:created>
  <dcterms:modified xsi:type="dcterms:W3CDTF">2026-03-12T09:37:00Z</dcterms:modified>
</cp:coreProperties>
</file>