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core.xml" ContentType="application/vnd.openxmlformats-package.core-properties+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figure1.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[21]Raw_Data!$A$2:INDEX([21]Raw_Data!$A:$A,COUNTA([21]Raw_Data!$A:$A))</definedName>
    <definedName name="Range_data" localSheetId="0">[21]WORK!#REF!</definedName>
    <definedName name="Range_data">[21]WORK!#REF!</definedName>
    <definedName name="Range_Date" comment="`">[21]Raw_Data!$B$2:INDEX([21]Raw_Data!$B:$B,COUNTA([21]Raw_Data!$B:$B))</definedName>
    <definedName name="Range_Multiply">[21]WORK!$B$5:$E$9</definedName>
    <definedName name="Range_Seif">[21]Raw_Data!$D$2:INDEX([21]Raw_Data!$D:$D,COUNTA([21]Raw_Data!$D:$D))</definedName>
    <definedName name="Range_Seif_from_Work" localSheetId="0">[21]WORK!#REF!</definedName>
    <definedName name="Range_Seif_from_Work">[21]WORK!#REF!</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figure1.3!$A$2:$D$26</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<sst xmlns="http://schemas.openxmlformats.org/spreadsheetml/2006/main" count="4" uniqueCount="4">
  <si>
    <t>בינוי ונדל"ן</t>
  </si>
  <si>
    <t>דיור</t>
  </si>
  <si>
    <t>האשראי לדיור ולענף הבינוי והנדל"ן מתוך סך האשראי לציבור</t>
  </si>
  <si>
    <t>30/06/2016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</si>
</sst>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_-;\*\(#,##0\);_(&quot;&quot;* &quot;-&quot;_)"/>
    <numFmt numFmtId="165" formatCode="General_)"/>
    <numFmt numFmtId="166" formatCode="#.00"/>
    <numFmt numFmtId="167" formatCode="###,###.##"/>
    <numFmt numFmtId="168" formatCode="#."/>
    <numFmt numFmtId="169" formatCode="#,##0.0"/>
  </numFmts>
  <fonts count="4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8">
    <xf numFmtId="0" fontId="0" fillId="0" borderId="0"/>
    <xf numFmtId="9" fontId="5" fillId="0" borderId="0" applyFont="0" applyFill="0" applyBorder="0" applyAlignment="0" applyProtection="0"/>
    <xf numFmtId="0" fontId="5" fillId="0" borderId="0"/>
    <xf numFmtId="164" fontId="8" fillId="0" borderId="0" applyFont="0" applyFill="0" applyBorder="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23" borderId="0" applyNumberFormat="0" applyBorder="0" applyAlignment="0" applyProtection="0"/>
    <xf numFmtId="0" fontId="11" fillId="7" borderId="0" applyNumberFormat="0" applyBorder="0" applyAlignment="0" applyProtection="0"/>
    <xf numFmtId="165" fontId="12"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3" fillId="24" borderId="5" applyNumberFormat="0" applyAlignment="0" applyProtection="0"/>
    <xf numFmtId="165" fontId="14" fillId="0" borderId="0" applyNumberFormat="0" applyFill="0" applyBorder="0" applyProtection="0">
      <alignment horizontal="center"/>
    </xf>
    <xf numFmtId="0" fontId="7"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5" fillId="0" borderId="0">
      <protection locked="0"/>
    </xf>
    <xf numFmtId="0" fontId="16" fillId="0" borderId="0" applyNumberFormat="0" applyFill="0" applyBorder="0" applyAlignment="0" applyProtection="0"/>
    <xf numFmtId="166" fontId="15" fillId="0" borderId="0">
      <protection locked="0"/>
    </xf>
    <xf numFmtId="165" fontId="17" fillId="0" borderId="0" applyNumberFormat="0" applyFill="0" applyBorder="0" applyAlignment="0" applyProtection="0"/>
    <xf numFmtId="0" fontId="18" fillId="8" borderId="0" applyNumberFormat="0" applyBorder="0" applyAlignment="0" applyProtection="0"/>
    <xf numFmtId="167" fontId="19" fillId="0" borderId="0" applyNumberFormat="0" applyFill="0" applyBorder="0" applyProtection="0">
      <alignment horizontal="centerContinuous"/>
    </xf>
    <xf numFmtId="0" fontId="20" fillId="0" borderId="6" applyNumberFormat="0" applyFill="0" applyAlignment="0" applyProtection="0"/>
    <xf numFmtId="0" fontId="21" fillId="0" borderId="7" applyNumberFormat="0" applyFill="0" applyAlignment="0" applyProtection="0"/>
    <xf numFmtId="0" fontId="22" fillId="0" borderId="8" applyNumberFormat="0" applyFill="0" applyAlignment="0" applyProtection="0"/>
    <xf numFmtId="0" fontId="22" fillId="0" borderId="0" applyNumberFormat="0" applyFill="0" applyBorder="0" applyAlignment="0" applyProtection="0"/>
    <xf numFmtId="168" fontId="23" fillId="0" borderId="0">
      <protection locked="0"/>
    </xf>
    <xf numFmtId="168" fontId="23" fillId="0" borderId="0">
      <protection locked="0"/>
    </xf>
    <xf numFmtId="169" fontId="24"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5" fillId="0" borderId="9" applyNumberFormat="0" applyFill="0" applyAlignment="0" applyProtection="0"/>
    <xf numFmtId="165" fontId="26" fillId="0" borderId="0" applyNumberFormat="0" applyFill="0" applyBorder="0" applyProtection="0"/>
    <xf numFmtId="0" fontId="27" fillId="0" borderId="0" applyNumberFormat="0">
      <alignment horizontal="left"/>
    </xf>
    <xf numFmtId="165" fontId="28" fillId="0" borderId="0" applyNumberFormat="0" applyFill="0">
      <alignment horizontal="centerContinuous" vertical="center"/>
    </xf>
    <xf numFmtId="0" fontId="29" fillId="25" borderId="0" applyNumberFormat="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5" fillId="0" borderId="0"/>
    <xf numFmtId="0" fontId="30" fillId="0" borderId="0"/>
    <xf numFmtId="0" fontId="30" fillId="0" borderId="0"/>
    <xf numFmtId="0" fontId="30" fillId="0" borderId="0"/>
    <xf numFmtId="0" fontId="5" fillId="0" borderId="0"/>
    <xf numFmtId="0" fontId="31" fillId="0" borderId="0"/>
    <xf numFmtId="0" fontId="5"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165" fontId="32" fillId="0" borderId="0"/>
    <xf numFmtId="0" fontId="5" fillId="26" borderId="10" applyNumberFormat="0" applyFont="0" applyAlignment="0" applyProtection="0"/>
    <xf numFmtId="0" fontId="33" fillId="27" borderId="11" applyNumberFormat="0" applyAlignment="0" applyProtection="0"/>
    <xf numFmtId="0" fontId="33" fillId="27"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165" fontId="34" fillId="0" borderId="0" applyNumberFormat="0" applyFill="0" applyBorder="0" applyProtection="0"/>
    <xf numFmtId="165" fontId="35" fillId="0" borderId="0" applyNumberFormat="0" applyFill="0" applyBorder="0" applyProtection="0"/>
    <xf numFmtId="0" fontId="36" fillId="0" borderId="0" applyNumberFormat="0" applyFill="0" applyBorder="0" applyAlignment="0" applyProtection="0"/>
    <xf numFmtId="0" fontId="37" fillId="0" borderId="3" applyNumberFormat="0" applyFill="0" applyAlignment="0" applyProtection="0"/>
    <xf numFmtId="0" fontId="4" fillId="0" borderId="3" applyNumberFormat="0" applyFill="0" applyAlignment="0" applyProtection="0"/>
    <xf numFmtId="0" fontId="37" fillId="0" borderId="3" applyNumberFormat="0" applyFill="0" applyAlignment="0" applyProtection="0"/>
    <xf numFmtId="0" fontId="38" fillId="0" borderId="0" applyNumberFormat="0" applyFill="0" applyBorder="0" applyAlignment="0" applyProtection="0"/>
    <xf numFmtId="0" fontId="39" fillId="0" borderId="0"/>
    <xf numFmtId="0" fontId="1" fillId="4" borderId="2" applyNumberFormat="0" applyFont="0" applyAlignment="0" applyProtection="0"/>
  </cellStyleXfs>
  <cellXfs count="13">
    <xf numFmtId="0" fontId="0" fillId="0" borderId="0" xfId="0"/>
    <xf numFmtId="14" fontId="5" fillId="0" borderId="0" xfId="2" applyNumberFormat="1"/>
    <xf numFmtId="0" fontId="5" fillId="0" borderId="0" xfId="2"/>
    <xf numFmtId="0" fontId="5" fillId="0" borderId="0" xfId="2" applyFont="1"/>
    <xf numFmtId="0" fontId="5" fillId="5" borderId="4" xfId="2" applyFill="1" applyBorder="1" applyAlignment="1">
      <alignment wrapText="1"/>
    </xf>
    <xf numFmtId="3" fontId="5" fillId="0" borderId="0" xfId="2" applyNumberFormat="1"/>
    <xf numFmtId="9" fontId="5" fillId="0" borderId="0" xfId="1" applyFont="1"/>
    <xf numFmtId="0" fontId="6" fillId="0" borderId="0" xfId="2" applyFont="1"/>
    <xf numFmtId="0" fontId="7" fillId="0" borderId="0" xfId="2" applyFont="1"/>
    <xf numFmtId="9" fontId="5" fillId="0" borderId="0" xfId="1"/>
    <xf numFmtId="9" fontId="5" fillId="0" borderId="0" xfId="2" applyNumberFormat="1"/>
    <xf numFmtId="0" fontId="5" fillId="0" borderId="0" xfId="2" applyFont="1" applyAlignment="1">
      <alignment horizontal="center" wrapText="1"/>
    </xf>
    <xf numFmtId="0" fontId="5" fillId="0" borderId="0" xfId="2" applyAlignment="1">
      <alignment horizontal="center" wrapText="1"/>
    </xf>
  </cellXfs>
  <cellStyles count="128">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alculation 2" xfId="31"/>
    <cellStyle name="Check Cell" xfId="32"/>
    <cellStyle name="Col_head" xfId="33"/>
    <cellStyle name="ColLevel_1_Sheet1" xfId="34"/>
    <cellStyle name="Comma 2" xfId="35"/>
    <cellStyle name="Comma 3" xfId="36"/>
    <cellStyle name="Comma 3 2" xfId="37"/>
    <cellStyle name="Comma 3 3" xfId="38"/>
    <cellStyle name="Comma 3 4"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Input 2" xfId="54"/>
    <cellStyle name="Linked Cell" xfId="55"/>
    <cellStyle name="Mida" xfId="56"/>
    <cellStyle name="MS_English" xfId="57"/>
    <cellStyle name="Name" xfId="58"/>
    <cellStyle name="Neutral" xfId="59"/>
    <cellStyle name="Normal" xfId="0" builtinId="0"/>
    <cellStyle name="Normal 10" xfId="2"/>
    <cellStyle name="Normal 10 2" xfId="60"/>
    <cellStyle name="Normal 10 3" xfId="61"/>
    <cellStyle name="Normal 11" xfId="62"/>
    <cellStyle name="Normal 12" xfId="63"/>
    <cellStyle name="Normal 13" xfId="64"/>
    <cellStyle name="Normal 14" xfId="65"/>
    <cellStyle name="Normal 15" xfId="66"/>
    <cellStyle name="Normal 2" xfId="67"/>
    <cellStyle name="Normal 2 2" xfId="68"/>
    <cellStyle name="Normal 2 2 2" xfId="69"/>
    <cellStyle name="Normal 2 3" xfId="70"/>
    <cellStyle name="Normal 2 3 2" xfId="71"/>
    <cellStyle name="Normal 2 4" xfId="72"/>
    <cellStyle name="Normal 2 4 2" xfId="73"/>
    <cellStyle name="Normal 2 5" xfId="74"/>
    <cellStyle name="Normal 3" xfId="75"/>
    <cellStyle name="Normal 3 2" xfId="76"/>
    <cellStyle name="Normal 3 2 2" xfId="77"/>
    <cellStyle name="Normal 3 2 2 2" xfId="78"/>
    <cellStyle name="Normal 3 2 2 3" xfId="79"/>
    <cellStyle name="Normal 3 2 2 4" xfId="80"/>
    <cellStyle name="Normal 3 2 3" xfId="81"/>
    <cellStyle name="Normal 3 2 4" xfId="82"/>
    <cellStyle name="Normal 3 2 5" xfId="83"/>
    <cellStyle name="Normal 3 3" xfId="84"/>
    <cellStyle name="Normal 3 3 2" xfId="85"/>
    <cellStyle name="Normal 3 3 2 2" xfId="86"/>
    <cellStyle name="Normal 3 3 2 3" xfId="87"/>
    <cellStyle name="Normal 3 3 2 4" xfId="88"/>
    <cellStyle name="Normal 3 3 3" xfId="89"/>
    <cellStyle name="Normal 3 3 4" xfId="90"/>
    <cellStyle name="Normal 3 3 5" xfId="91"/>
    <cellStyle name="Normal 3 4" xfId="92"/>
    <cellStyle name="Normal 3 4 2" xfId="93"/>
    <cellStyle name="Normal 3 4 3" xfId="94"/>
    <cellStyle name="Normal 3 4 4" xfId="95"/>
    <cellStyle name="Normal 3 5" xfId="96"/>
    <cellStyle name="Normal 3 6" xfId="97"/>
    <cellStyle name="Normal 3 7" xfId="98"/>
    <cellStyle name="Normal 3 8" xfId="99"/>
    <cellStyle name="Normal 4" xfId="100"/>
    <cellStyle name="Normal 5" xfId="101"/>
    <cellStyle name="Normal 6" xfId="102"/>
    <cellStyle name="Normal 7" xfId="103"/>
    <cellStyle name="Normal 7 2" xfId="104"/>
    <cellStyle name="Normal 7 3" xfId="105"/>
    <cellStyle name="Normal 7 4" xfId="106"/>
    <cellStyle name="Normal 8" xfId="107"/>
    <cellStyle name="Normal 8 2" xfId="108"/>
    <cellStyle name="Normal 8 3" xfId="109"/>
    <cellStyle name="Normal 8 4" xfId="110"/>
    <cellStyle name="Normal 9" xfId="111"/>
    <cellStyle name="Normal 9 2" xfId="112"/>
    <cellStyle name="Norይal_קובץ נתונים (2)_BEN" xfId="113"/>
    <cellStyle name="Note" xfId="114"/>
    <cellStyle name="Output" xfId="115"/>
    <cellStyle name="Output 2" xfId="116"/>
    <cellStyle name="Percent" xfId="1" builtinId="5"/>
    <cellStyle name="Percent 2" xfId="117"/>
    <cellStyle name="Percent 2 2" xfId="118"/>
    <cellStyle name="Sub_head" xfId="119"/>
    <cellStyle name="Text" xfId="120"/>
    <cellStyle name="Title" xfId="121"/>
    <cellStyle name="Total" xfId="122"/>
    <cellStyle name="Total 2" xfId="123"/>
    <cellStyle name="Total 3" xfId="124"/>
    <cellStyle name="Warning Text" xfId="125"/>
    <cellStyle name="Обычный_TAB44" xfId="126"/>
    <cellStyle name="הערה 2" xfId="1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i="0" baseline="0">
                <a:latin typeface="David" panose="020E0502060401010101" pitchFamily="34" charset="-79"/>
                <a:cs typeface="David" panose="020E0502060401010101" pitchFamily="34" charset="-79"/>
              </a:rPr>
              <a:t>יתרת האשראי לדיור ולענף הבינוי והנדל"ן וחלקם בסך האשראי הבנקאי לציבור</a:t>
            </a:r>
          </a:p>
          <a:p>
            <a:pPr>
              <a:defRPr/>
            </a:pPr>
            <a:r>
              <a:rPr lang="he-IL" sz="1100" b="1" i="0" baseline="0">
                <a:latin typeface="David" panose="020E0502060401010101" pitchFamily="34" charset="-79"/>
                <a:cs typeface="David" panose="020E0502060401010101" pitchFamily="34" charset="-79"/>
              </a:rPr>
              <a:t>חמש הקבוצות הבנקאיות, 2000 עד יוני 2016</a:t>
            </a:r>
            <a:endParaRPr lang="he-IL" sz="1100" b="1" i="0">
              <a:latin typeface="David" panose="020E0502060401010101" pitchFamily="34" charset="-79"/>
              <a:cs typeface="David" panose="020E0502060401010101" pitchFamily="34" charset="-79"/>
            </a:endParaRPr>
          </a:p>
        </c:rich>
      </c:tx>
      <c:layout/>
      <c:overlay val="0"/>
    </c:title>
    <c:autoTitleDeleted val="0"/>
    <c:plotArea>
      <c:layout>
        <c:manualLayout>
          <c:layoutTarget val="inner"/>
          <c:xMode val="edge"/>
          <c:yMode val="edge"/>
          <c:x val="5.4177826602497037E-2"/>
          <c:y val="0.1406111111111111"/>
          <c:w val="0.87844266582967145"/>
          <c:h val="0.64176299283154126"/>
        </c:manualLayout>
      </c:layout>
      <c:barChart>
        <c:barDir val="col"/>
        <c:grouping val="stacked"/>
        <c:varyColors val="0"/>
        <c:ser>
          <c:idx val="0"/>
          <c:order val="0"/>
          <c:tx>
            <c:strRef>
              <c:f>figure1.3!$B$5</c:f>
              <c:strCache>
                <c:ptCount val="1"/>
                <c:pt idx="0">
                  <c:v>בינוי ונדל"ן</c:v>
                </c:pt>
              </c:strCache>
            </c:strRef>
          </c:tx>
          <c:spPr>
            <a:solidFill>
              <a:schemeClr val="tx2"/>
            </a:solidFill>
            <a:ln w="22225">
              <a:noFill/>
            </a:ln>
          </c:spPr>
          <c:invertIfNegative val="0"/>
          <c:cat>
            <c:strRef>
              <c:f>figure1.3!$A$6:$A$22</c:f>
              <c:strCache>
                <c:ptCount val="17"/>
                <c:pt idx="0">
                  <c:v>31/12/2000</c:v>
                </c:pt>
                <c:pt idx="1">
                  <c:v>31/12/2001</c:v>
                </c:pt>
                <c:pt idx="2">
                  <c:v>31/12/2002</c:v>
                </c:pt>
                <c:pt idx="3">
                  <c:v>31/12/2003</c:v>
                </c:pt>
                <c:pt idx="4">
                  <c:v>31/12/2004</c:v>
                </c:pt>
                <c:pt idx="5">
                  <c:v>31/12/2005</c:v>
                </c:pt>
                <c:pt idx="6">
                  <c:v>31/12/2006</c:v>
                </c:pt>
                <c:pt idx="7">
                  <c:v>31/12/2007</c:v>
                </c:pt>
                <c:pt idx="8">
                  <c:v>31/12/2008</c:v>
                </c:pt>
                <c:pt idx="9">
                  <c:v>31/12/2009</c:v>
                </c:pt>
                <c:pt idx="10">
                  <c:v>31/12/2010</c:v>
                </c:pt>
                <c:pt idx="11">
                  <c:v>31/12/2011</c:v>
                </c:pt>
                <c:pt idx="12">
                  <c:v>31/12/2012</c:v>
                </c:pt>
                <c:pt idx="13">
                  <c:v>31/12/2013</c:v>
                </c:pt>
                <c:pt idx="14">
                  <c:v>31/12/2014</c:v>
                </c:pt>
                <c:pt idx="15">
                  <c:v>31/12/2015</c:v>
                </c:pt>
                <c:pt idx="16">
                  <c:v>30/06/2016</c:v>
                </c:pt>
              </c:strCache>
            </c:strRef>
          </c:cat>
          <c:val>
            <c:numRef>
              <c:f>figure1.3!$B$6:$B$22</c:f>
              <c:numCache>
                <c:formatCode>#,##0</c:formatCode>
                <c:ptCount val="17"/>
                <c:pt idx="0">
                  <c:v>74562.468999999997</c:v>
                </c:pt>
                <c:pt idx="1">
                  <c:v>81867.520000000004</c:v>
                </c:pt>
                <c:pt idx="2">
                  <c:v>88963.585999999996</c:v>
                </c:pt>
                <c:pt idx="3">
                  <c:v>87811.79161</c:v>
                </c:pt>
                <c:pt idx="4">
                  <c:v>83336.225000000006</c:v>
                </c:pt>
                <c:pt idx="5">
                  <c:v>80010.38</c:v>
                </c:pt>
                <c:pt idx="6">
                  <c:v>81340.903999999995</c:v>
                </c:pt>
                <c:pt idx="7">
                  <c:v>90206.601999999999</c:v>
                </c:pt>
                <c:pt idx="8">
                  <c:v>102333.571</c:v>
                </c:pt>
                <c:pt idx="9">
                  <c:v>100916.2525</c:v>
                </c:pt>
                <c:pt idx="10">
                  <c:v>105579.19637999999</c:v>
                </c:pt>
                <c:pt idx="11">
                  <c:v>113363</c:v>
                </c:pt>
                <c:pt idx="12">
                  <c:v>111495</c:v>
                </c:pt>
                <c:pt idx="13">
                  <c:v>108462</c:v>
                </c:pt>
                <c:pt idx="14">
                  <c:v>110994</c:v>
                </c:pt>
                <c:pt idx="15">
                  <c:v>115110</c:v>
                </c:pt>
                <c:pt idx="16">
                  <c:v>118135</c:v>
                </c:pt>
              </c:numCache>
            </c:numRef>
          </c:val>
        </c:ser>
        <c:ser>
          <c:idx val="1"/>
          <c:order val="1"/>
          <c:tx>
            <c:strRef>
              <c:f>figure1.3!$C$5</c:f>
              <c:strCache>
                <c:ptCount val="1"/>
                <c:pt idx="0">
                  <c:v>דיור</c:v>
                </c:pt>
              </c:strCache>
            </c:strRef>
          </c:tx>
          <c:spPr>
            <a:solidFill>
              <a:srgbClr val="92D050"/>
            </a:solidFill>
            <a:ln w="22225">
              <a:noFill/>
            </a:ln>
          </c:spPr>
          <c:invertIfNegative val="0"/>
          <c:cat>
            <c:strRef>
              <c:f>figure1.3!$A$6:$A$22</c:f>
              <c:strCache>
                <c:ptCount val="17"/>
                <c:pt idx="0">
                  <c:v>31/12/2000</c:v>
                </c:pt>
                <c:pt idx="1">
                  <c:v>31/12/2001</c:v>
                </c:pt>
                <c:pt idx="2">
                  <c:v>31/12/2002</c:v>
                </c:pt>
                <c:pt idx="3">
                  <c:v>31/12/2003</c:v>
                </c:pt>
                <c:pt idx="4">
                  <c:v>31/12/2004</c:v>
                </c:pt>
                <c:pt idx="5">
                  <c:v>31/12/2005</c:v>
                </c:pt>
                <c:pt idx="6">
                  <c:v>31/12/2006</c:v>
                </c:pt>
                <c:pt idx="7">
                  <c:v>31/12/2007</c:v>
                </c:pt>
                <c:pt idx="8">
                  <c:v>31/12/2008</c:v>
                </c:pt>
                <c:pt idx="9">
                  <c:v>31/12/2009</c:v>
                </c:pt>
                <c:pt idx="10">
                  <c:v>31/12/2010</c:v>
                </c:pt>
                <c:pt idx="11">
                  <c:v>31/12/2011</c:v>
                </c:pt>
                <c:pt idx="12">
                  <c:v>31/12/2012</c:v>
                </c:pt>
                <c:pt idx="13">
                  <c:v>31/12/2013</c:v>
                </c:pt>
                <c:pt idx="14">
                  <c:v>31/12/2014</c:v>
                </c:pt>
                <c:pt idx="15">
                  <c:v>31/12/2015</c:v>
                </c:pt>
                <c:pt idx="16">
                  <c:v>30/06/2016</c:v>
                </c:pt>
              </c:strCache>
            </c:strRef>
          </c:cat>
          <c:val>
            <c:numRef>
              <c:f>figure1.3!$C$6:$C$22</c:f>
              <c:numCache>
                <c:formatCode>#,##0</c:formatCode>
                <c:ptCount val="17"/>
                <c:pt idx="0">
                  <c:v>77166.998040000006</c:v>
                </c:pt>
                <c:pt idx="1">
                  <c:v>83431.98</c:v>
                </c:pt>
                <c:pt idx="2">
                  <c:v>93913.815000000002</c:v>
                </c:pt>
                <c:pt idx="3">
                  <c:v>92041.129000000001</c:v>
                </c:pt>
                <c:pt idx="4">
                  <c:v>100273.232</c:v>
                </c:pt>
                <c:pt idx="5">
                  <c:v>105864.03599999999</c:v>
                </c:pt>
                <c:pt idx="6">
                  <c:v>114387.46400000001</c:v>
                </c:pt>
                <c:pt idx="7">
                  <c:v>125313.185</c:v>
                </c:pt>
                <c:pt idx="8">
                  <c:v>141761.12100000001</c:v>
                </c:pt>
                <c:pt idx="9">
                  <c:v>159751.19899999999</c:v>
                </c:pt>
                <c:pt idx="10">
                  <c:v>182759.986</c:v>
                </c:pt>
                <c:pt idx="11">
                  <c:v>206180</c:v>
                </c:pt>
                <c:pt idx="12">
                  <c:v>226195</c:v>
                </c:pt>
                <c:pt idx="13">
                  <c:v>247452</c:v>
                </c:pt>
                <c:pt idx="14">
                  <c:v>265053</c:v>
                </c:pt>
                <c:pt idx="15">
                  <c:v>288526</c:v>
                </c:pt>
                <c:pt idx="16">
                  <c:v>297500</c:v>
                </c:pt>
              </c:numCache>
            </c:numRef>
          </c:val>
        </c:ser>
        <c:dLbls>
          <c:showLegendKey val="0"/>
          <c:showVal val="0"/>
          <c:showCatName val="0"/>
          <c:showSerName val="0"/>
          <c:showPercent val="0"/>
          <c:showBubbleSize val="0"/>
        </c:dLbls>
        <c:gapWidth val="173"/>
        <c:overlap val="100"/>
        <c:axId val="171853312"/>
        <c:axId val="171855232"/>
      </c:barChart>
      <c:lineChart>
        <c:grouping val="standard"/>
        <c:varyColors val="0"/>
        <c:ser>
          <c:idx val="3"/>
          <c:order val="2"/>
          <c:spPr>
            <a:ln>
              <a:noFill/>
            </a:ln>
          </c:spPr>
          <c:marker>
            <c:symbol val="none"/>
          </c:marker>
          <c:dLbls>
            <c:dLbl>
              <c:idx val="0"/>
              <c:layout>
                <c:manualLayout>
                  <c:x val="-3.9861895794099177E-2"/>
                  <c:y val="-0.23897849462365592"/>
                </c:manualLayout>
              </c:layout>
              <c:showLegendKey val="0"/>
              <c:showVal val="1"/>
              <c:showCatName val="0"/>
              <c:showSerName val="0"/>
              <c:showPercent val="0"/>
              <c:showBubbleSize val="0"/>
            </c:dLbl>
            <c:dLbl>
              <c:idx val="1"/>
              <c:layout>
                <c:manualLayout>
                  <c:x val="-3.5432970635418844E-2"/>
                  <c:y val="-0.25320340501792116"/>
                </c:manualLayout>
              </c:layout>
              <c:showLegendKey val="0"/>
              <c:showVal val="1"/>
              <c:showCatName val="0"/>
              <c:showSerName val="0"/>
              <c:showPercent val="0"/>
              <c:showBubbleSize val="0"/>
            </c:dLbl>
            <c:dLbl>
              <c:idx val="2"/>
              <c:layout>
                <c:manualLayout>
                  <c:x val="-3.5432796261421498E-2"/>
                  <c:y val="-0.28449820788530467"/>
                </c:manualLayout>
              </c:layout>
              <c:showLegendKey val="0"/>
              <c:showVal val="1"/>
              <c:showCatName val="0"/>
              <c:showSerName val="0"/>
              <c:showPercent val="0"/>
              <c:showBubbleSize val="0"/>
            </c:dLbl>
            <c:dLbl>
              <c:idx val="3"/>
              <c:layout>
                <c:manualLayout>
                  <c:x val="-3.5432796261421498E-2"/>
                  <c:y val="-0.28165322580645163"/>
                </c:manualLayout>
              </c:layout>
              <c:showLegendKey val="0"/>
              <c:showVal val="1"/>
              <c:showCatName val="0"/>
              <c:showSerName val="0"/>
              <c:showPercent val="0"/>
              <c:showBubbleSize val="0"/>
            </c:dLbl>
            <c:dLbl>
              <c:idx val="4"/>
              <c:layout>
                <c:manualLayout>
                  <c:x val="-3.9862244542093882E-2"/>
                  <c:y val="-0.2873431899641577"/>
                </c:manualLayout>
              </c:layout>
              <c:showLegendKey val="0"/>
              <c:showVal val="1"/>
              <c:showCatName val="0"/>
              <c:showSerName val="0"/>
              <c:showPercent val="0"/>
              <c:showBubbleSize val="0"/>
            </c:dLbl>
            <c:dLbl>
              <c:idx val="5"/>
              <c:layout>
                <c:manualLayout>
                  <c:x val="-3.7647346027760299E-2"/>
                  <c:y val="-0.2873431899641577"/>
                </c:manualLayout>
              </c:layout>
              <c:showLegendKey val="0"/>
              <c:showVal val="1"/>
              <c:showCatName val="0"/>
              <c:showSerName val="0"/>
              <c:showPercent val="0"/>
              <c:showBubbleSize val="0"/>
            </c:dLbl>
            <c:dLbl>
              <c:idx val="6"/>
              <c:layout>
                <c:manualLayout>
                  <c:x val="-3.3218246495082655E-2"/>
                  <c:y val="-0.30156810035842296"/>
                </c:manualLayout>
              </c:layout>
              <c:showLegendKey val="0"/>
              <c:showVal val="1"/>
              <c:showCatName val="0"/>
              <c:showSerName val="0"/>
              <c:showPercent val="0"/>
              <c:showBubbleSize val="0"/>
            </c:dLbl>
            <c:dLbl>
              <c:idx val="7"/>
              <c:layout>
                <c:manualLayout>
                  <c:x val="-3.3218246495082655E-2"/>
                  <c:y val="-0.32148297491039429"/>
                </c:manualLayout>
              </c:layout>
              <c:showLegendKey val="0"/>
              <c:showVal val="1"/>
              <c:showCatName val="0"/>
              <c:showSerName val="0"/>
              <c:showPercent val="0"/>
              <c:showBubbleSize val="0"/>
            </c:dLbl>
            <c:dLbl>
              <c:idx val="8"/>
              <c:layout>
                <c:manualLayout>
                  <c:x val="-3.5432796261421498E-2"/>
                  <c:y val="-0.36700268817204301"/>
                </c:manualLayout>
              </c:layout>
              <c:showLegendKey val="0"/>
              <c:showVal val="1"/>
              <c:showCatName val="0"/>
              <c:showSerName val="0"/>
              <c:showPercent val="0"/>
              <c:showBubbleSize val="0"/>
            </c:dLbl>
            <c:dLbl>
              <c:idx val="9"/>
              <c:layout>
                <c:manualLayout>
                  <c:x val="-3.7647520401757686E-2"/>
                  <c:y val="-0.38691756272401434"/>
                </c:manualLayout>
              </c:layout>
              <c:showLegendKey val="0"/>
              <c:showVal val="1"/>
              <c:showCatName val="0"/>
              <c:showSerName val="0"/>
              <c:showPercent val="0"/>
              <c:showBubbleSize val="0"/>
            </c:dLbl>
            <c:dLbl>
              <c:idx val="10"/>
              <c:layout>
                <c:manualLayout>
                  <c:x val="-3.7647346027760341E-2"/>
                  <c:y val="-0.43528225806451615"/>
                </c:manualLayout>
              </c:layout>
              <c:showLegendKey val="0"/>
              <c:showVal val="1"/>
              <c:showCatName val="0"/>
              <c:showSerName val="0"/>
              <c:showPercent val="0"/>
              <c:showBubbleSize val="0"/>
            </c:dLbl>
            <c:dLbl>
              <c:idx val="11"/>
              <c:layout>
                <c:manualLayout>
                  <c:x val="-3.5432796261421415E-2"/>
                  <c:y val="-0.47226702508960572"/>
                </c:manualLayout>
              </c:layout>
              <c:showLegendKey val="0"/>
              <c:showVal val="1"/>
              <c:showCatName val="0"/>
              <c:showSerName val="0"/>
              <c:showPercent val="0"/>
              <c:showBubbleSize val="0"/>
            </c:dLbl>
            <c:dLbl>
              <c:idx val="12"/>
              <c:layout>
                <c:manualLayout>
                  <c:x val="-3.9861895794099184E-2"/>
                  <c:y val="-0.50071684587813625"/>
                </c:manualLayout>
              </c:layout>
              <c:showLegendKey val="0"/>
              <c:showVal val="1"/>
              <c:showCatName val="0"/>
              <c:showSerName val="0"/>
              <c:showPercent val="0"/>
              <c:showBubbleSize val="0"/>
            </c:dLbl>
            <c:dLbl>
              <c:idx val="13"/>
              <c:layout>
                <c:manualLayout>
                  <c:x val="-3.7647346027760341E-2"/>
                  <c:y val="-0.52916666666666667"/>
                </c:manualLayout>
              </c:layout>
              <c:showLegendKey val="0"/>
              <c:showVal val="1"/>
              <c:showCatName val="0"/>
              <c:showSerName val="0"/>
              <c:showPercent val="0"/>
              <c:showBubbleSize val="0"/>
            </c:dLbl>
            <c:dLbl>
              <c:idx val="14"/>
              <c:layout>
                <c:manualLayout>
                  <c:x val="-3.9861895794099184E-2"/>
                  <c:y val="-0.55477150537634401"/>
                </c:manualLayout>
              </c:layout>
              <c:showLegendKey val="0"/>
              <c:showVal val="1"/>
              <c:showCatName val="0"/>
              <c:showSerName val="0"/>
              <c:showPercent val="0"/>
              <c:showBubbleSize val="0"/>
            </c:dLbl>
            <c:dLbl>
              <c:idx val="15"/>
              <c:layout>
                <c:manualLayout>
                  <c:x val="-3.7647346027760341E-2"/>
                  <c:y val="-0.6002914426523297"/>
                </c:manualLayout>
              </c:layout>
              <c:showLegendKey val="0"/>
              <c:showVal val="1"/>
              <c:showCatName val="0"/>
              <c:showSerName val="0"/>
              <c:showPercent val="0"/>
              <c:showBubbleSize val="0"/>
            </c:dLbl>
            <c:dLbl>
              <c:idx val="16"/>
              <c:layout>
                <c:manualLayout>
                  <c:x val="-3.1003696728743809E-2"/>
                  <c:y val="-0.60882638888888885"/>
                </c:manualLayout>
              </c:layout>
              <c:showLegendKey val="0"/>
              <c:showVal val="1"/>
              <c:showCatName val="0"/>
              <c:showSerName val="0"/>
              <c:showPercent val="0"/>
              <c:showBubbleSize val="0"/>
            </c:dLbl>
            <c:numFmt formatCode="0%" sourceLinked="0"/>
            <c:showLegendKey val="0"/>
            <c:showVal val="1"/>
            <c:showCatName val="0"/>
            <c:showSerName val="0"/>
            <c:showPercent val="0"/>
            <c:showBubbleSize val="0"/>
            <c:showLeaderLines val="0"/>
          </c:dLbls>
          <c:val>
            <c:numRef>
              <c:f>figure1.3!$D$6:$D$22</c:f>
              <c:numCache>
                <c:formatCode>0%</c:formatCode>
                <c:ptCount val="17"/>
                <c:pt idx="0">
                  <c:v>0.32911123551138716</c:v>
                </c:pt>
                <c:pt idx="1">
                  <c:v>0.32206530093296143</c:v>
                </c:pt>
                <c:pt idx="2">
                  <c:v>0.32933781784457461</c:v>
                </c:pt>
                <c:pt idx="3">
                  <c:v>0.33449091885347049</c:v>
                </c:pt>
                <c:pt idx="4">
                  <c:v>0.34003296470946082</c:v>
                </c:pt>
                <c:pt idx="5">
                  <c:v>0.33336992118947095</c:v>
                </c:pt>
                <c:pt idx="6">
                  <c:v>0.33409771218927375</c:v>
                </c:pt>
                <c:pt idx="7">
                  <c:v>0.33758490499008686</c:v>
                </c:pt>
                <c:pt idx="8">
                  <c:v>0.34653427385081398</c:v>
                </c:pt>
                <c:pt idx="9">
                  <c:v>0.37595886842211074</c:v>
                </c:pt>
                <c:pt idx="10">
                  <c:v>0.38900197789515023</c:v>
                </c:pt>
                <c:pt idx="11">
                  <c:v>0.39857629494917746</c:v>
                </c:pt>
                <c:pt idx="12">
                  <c:v>0.41311536377126651</c:v>
                </c:pt>
                <c:pt idx="13">
                  <c:v>0.43000050742654999</c:v>
                </c:pt>
                <c:pt idx="14">
                  <c:v>0.43447573074652318</c:v>
                </c:pt>
                <c:pt idx="15">
                  <c:v>0.44295634920634919</c:v>
                </c:pt>
                <c:pt idx="16">
                  <c:v>0.44639088562894896</c:v>
                </c:pt>
              </c:numCache>
            </c:numRef>
          </c:val>
          <c:smooth val="0"/>
        </c:ser>
        <c:dLbls>
          <c:showLegendKey val="0"/>
          <c:showVal val="0"/>
          <c:showCatName val="0"/>
          <c:showSerName val="0"/>
          <c:showPercent val="0"/>
          <c:showBubbleSize val="0"/>
        </c:dLbls>
        <c:marker val="1"/>
        <c:smooth val="0"/>
        <c:axId val="171870848"/>
        <c:axId val="171869312"/>
      </c:lineChart>
      <c:catAx>
        <c:axId val="171853312"/>
        <c:scaling>
          <c:orientation val="minMax"/>
        </c:scaling>
        <c:delete val="0"/>
        <c:axPos val="b"/>
        <c:title>
          <c:tx>
            <c:rich>
              <a:bodyPr/>
              <a:lstStyle/>
              <a:p>
                <a:pPr>
                  <a:defRPr sz="900"/>
                </a:pPr>
                <a:r>
                  <a:rPr lang="he-IL" sz="900" b="0" i="0" baseline="0">
                    <a:effectLst/>
                    <a:latin typeface="David" panose="020E0502060401010101" pitchFamily="34" charset="-79"/>
                    <a:cs typeface="David" panose="020E0502060401010101" pitchFamily="34" charset="-79"/>
                  </a:rPr>
                  <a:t>המקור: דוחות כספיים לציבור, דיווחים לפיקוח על הבנקים ועיבודי הפיקוח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33908976773383548"/>
              <c:y val="0.95705600358422938"/>
            </c:manualLayout>
          </c:layout>
          <c:overlay val="0"/>
        </c:title>
        <c:numFmt formatCode="mm\/yy" sourceLinked="0"/>
        <c:majorTickMark val="in"/>
        <c:minorTickMark val="none"/>
        <c:tickLblPos val="low"/>
        <c:spPr>
          <a:ln>
            <a:solidFill>
              <a:schemeClr val="tx1"/>
            </a:solidFill>
          </a:ln>
        </c:spPr>
        <c:txPr>
          <a:bodyPr rot="-2520000"/>
          <a:lstStyle/>
          <a:p>
            <a:pPr>
              <a:defRPr sz="1000" b="0">
                <a:latin typeface="David" panose="020E0502060401010101" pitchFamily="34" charset="-79"/>
                <a:cs typeface="David" panose="020E0502060401010101" pitchFamily="34" charset="-79"/>
              </a:defRPr>
            </a:pPr>
            <a:endParaRPr lang="he-IL"/>
          </a:p>
        </c:txPr>
        <c:crossAx val="171855232"/>
        <c:crosses val="autoZero"/>
        <c:auto val="0"/>
        <c:lblAlgn val="ctr"/>
        <c:lblOffset val="100"/>
        <c:tickMarkSkip val="1"/>
        <c:noMultiLvlLbl val="0"/>
      </c:catAx>
      <c:valAx>
        <c:axId val="171855232"/>
        <c:scaling>
          <c:orientation val="minMax"/>
        </c:scaling>
        <c:delete val="0"/>
        <c:axPos val="l"/>
        <c:majorGridlines/>
        <c:numFmt formatCode="#,##0" sourceLinked="1"/>
        <c:majorTickMark val="in"/>
        <c:minorTickMark val="none"/>
        <c:tickLblPos val="nextTo"/>
        <c:spPr>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crossAx val="171853312"/>
        <c:crosses val="autoZero"/>
        <c:crossBetween val="between"/>
      </c:valAx>
      <c:valAx>
        <c:axId val="171869312"/>
        <c:scaling>
          <c:orientation val="minMax"/>
          <c:max val="100"/>
        </c:scaling>
        <c:delete val="1"/>
        <c:axPos val="r"/>
        <c:numFmt formatCode="0%" sourceLinked="1"/>
        <c:majorTickMark val="none"/>
        <c:minorTickMark val="none"/>
        <c:tickLblPos val="nextTo"/>
        <c:crossAx val="171870848"/>
        <c:crosses val="max"/>
        <c:crossBetween val="between"/>
      </c:valAx>
      <c:catAx>
        <c:axId val="171870848"/>
        <c:scaling>
          <c:orientation val="minMax"/>
        </c:scaling>
        <c:delete val="1"/>
        <c:axPos val="b"/>
        <c:majorTickMark val="out"/>
        <c:minorTickMark val="none"/>
        <c:tickLblPos val="nextTo"/>
        <c:crossAx val="171869312"/>
        <c:crosses val="autoZero"/>
        <c:auto val="1"/>
        <c:lblAlgn val="ctr"/>
        <c:lblOffset val="100"/>
        <c:noMultiLvlLbl val="0"/>
      </c:catAx>
      <c:spPr>
        <a:ln>
          <a:solidFill>
            <a:srgbClr val="000000"/>
          </a:solidFill>
        </a:ln>
      </c:spPr>
    </c:plotArea>
    <c:legend>
      <c:legendPos val="b"/>
      <c:legendEntry>
        <c:idx val="2"/>
        <c:delete val="1"/>
      </c:legendEntry>
      <c:layout>
        <c:manualLayout>
          <c:xMode val="edge"/>
          <c:yMode val="edge"/>
          <c:x val="0.20199344353769966"/>
          <c:y val="0.90710931899641589"/>
          <c:w val="0.66510357815442556"/>
          <c:h val="4.4784498207885305E-2"/>
        </c:manualLayout>
      </c:layout>
      <c:overlay val="0"/>
      <c:spPr>
        <a:solidFill>
          <a:sysClr val="window" lastClr="FFFFFF"/>
        </a:solidFill>
        <a:ln>
          <a:solidFill>
            <a:schemeClr val="tx1"/>
          </a:solidFill>
        </a:ln>
      </c:spPr>
      <c:txPr>
        <a:bodyPr/>
        <a:lstStyle/>
        <a:p>
          <a:pPr>
            <a:defRPr sz="1000" b="0" baseline="0">
              <a:latin typeface="David" panose="020E0502060401010101" pitchFamily="34" charset="-79"/>
              <a:cs typeface="David" panose="020E0502060401010101" pitchFamily="34" charset="-79"/>
            </a:defRPr>
          </a:pPr>
          <a:endParaRPr lang="he-IL"/>
        </a:p>
      </c:txPr>
    </c:legend>
    <c:plotVisOnly val="1"/>
    <c:dispBlanksAs val="gap"/>
    <c:showDLblsOverMax val="0"/>
  </c:chart>
  <c:spPr>
    <a:solidFill>
      <a:srgbClr val="D4EFFC"/>
    </a:solid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6916443" y="657224"/>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refreshError="1"/>
      <sheetData sheetId="1" refreshError="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refreshError="1"/>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6">
          <cell r="G6">
            <v>74562.468999999997</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5">
          <cell r="B5" t="str">
            <v>בינוי ונדל"ן</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rightToLeft="1" tabSelected="1" zoomScaleNormal="100" workbookViewId="0">
      <selection activeCell="G14" sqref="G14"/>
    </sheetView>
  </sheetViews>
  <sheetFormatPr defaultColWidth="8" defaultRowHeight="12.75"/>
  <cols>
    <col min="1" max="1" width="9.5" style="2" bestFit="1" customWidth="1"/>
    <col min="2" max="2" width="9" style="2" customWidth="1"/>
    <col min="3" max="3" width="7.25" style="2" customWidth="1"/>
    <col min="4" max="4" width="13.875" style="2" customWidth="1"/>
    <col min="5" max="16384" width="8" style="2"/>
  </cols>
  <sheetData>
    <row r="1" spans="1:7">
      <c r="A1" s="1"/>
    </row>
    <row r="2" spans="1:7">
      <c r="A2" s="1"/>
      <c r="B2" s="11"/>
      <c r="C2" s="12"/>
    </row>
    <row r="4" spans="1:7">
      <c r="B4" s="3"/>
      <c r="C4" s="3"/>
    </row>
    <row r="5" spans="1:7" ht="51">
      <c r="B5" s="4" t="s">
        <v>0</v>
      </c>
      <c r="C5" s="4" t="s">
        <v>1</v>
      </c>
      <c r="D5" s="4" t="s">
        <v>2</v>
      </c>
    </row>
    <row r="6" spans="1:7">
      <c r="A6" s="1">
        <v>36891</v>
      </c>
      <c r="B6" s="5">
        <v>74562.468999999997</v>
      </c>
      <c r="C6" s="5">
        <v>77166.998040000006</v>
      </c>
      <c r="D6" s="6">
        <v>0.32911123551138716</v>
      </c>
      <c r="E6" s="9"/>
      <c r="G6" s="10"/>
    </row>
    <row r="7" spans="1:7">
      <c r="A7" s="1">
        <v>37256</v>
      </c>
      <c r="B7" s="5">
        <v>81867.520000000004</v>
      </c>
      <c r="C7" s="5">
        <v>83431.98</v>
      </c>
      <c r="D7" s="6">
        <v>0.32206530093296143</v>
      </c>
      <c r="E7" s="9"/>
      <c r="G7" s="10"/>
    </row>
    <row r="8" spans="1:7">
      <c r="A8" s="1">
        <v>37621</v>
      </c>
      <c r="B8" s="5">
        <v>88963.585999999996</v>
      </c>
      <c r="C8" s="5">
        <v>93913.815000000002</v>
      </c>
      <c r="D8" s="6">
        <v>0.32933781784457461</v>
      </c>
      <c r="E8" s="9"/>
      <c r="G8" s="10"/>
    </row>
    <row r="9" spans="1:7">
      <c r="A9" s="1">
        <v>37986</v>
      </c>
      <c r="B9" s="5">
        <v>87811.79161</v>
      </c>
      <c r="C9" s="5">
        <v>92041.129000000001</v>
      </c>
      <c r="D9" s="6">
        <v>0.33449091885347049</v>
      </c>
      <c r="E9" s="9"/>
      <c r="G9" s="10"/>
    </row>
    <row r="10" spans="1:7">
      <c r="A10" s="1">
        <v>38352</v>
      </c>
      <c r="B10" s="5">
        <v>83336.225000000006</v>
      </c>
      <c r="C10" s="5">
        <v>100273.232</v>
      </c>
      <c r="D10" s="6">
        <v>0.34003296470946082</v>
      </c>
      <c r="E10" s="9"/>
      <c r="G10" s="10"/>
    </row>
    <row r="11" spans="1:7">
      <c r="A11" s="1">
        <v>38717</v>
      </c>
      <c r="B11" s="5">
        <v>80010.38</v>
      </c>
      <c r="C11" s="5">
        <v>105864.03599999999</v>
      </c>
      <c r="D11" s="6">
        <v>0.33336992118947095</v>
      </c>
      <c r="E11" s="9"/>
      <c r="G11" s="10"/>
    </row>
    <row r="12" spans="1:7">
      <c r="A12" s="1">
        <v>39082</v>
      </c>
      <c r="B12" s="5">
        <v>81340.903999999995</v>
      </c>
      <c r="C12" s="5">
        <v>114387.46400000001</v>
      </c>
      <c r="D12" s="6">
        <v>0.33409771218927375</v>
      </c>
      <c r="E12" s="9"/>
      <c r="G12" s="10"/>
    </row>
    <row r="13" spans="1:7">
      <c r="A13" s="1">
        <v>39447</v>
      </c>
      <c r="B13" s="5">
        <v>90206.601999999999</v>
      </c>
      <c r="C13" s="5">
        <v>125313.185</v>
      </c>
      <c r="D13" s="6">
        <v>0.33758490499008686</v>
      </c>
      <c r="E13" s="9"/>
      <c r="G13" s="10"/>
    </row>
    <row r="14" spans="1:7">
      <c r="A14" s="1">
        <v>39813</v>
      </c>
      <c r="B14" s="5">
        <v>102333.571</v>
      </c>
      <c r="C14" s="5">
        <v>141761.12100000001</v>
      </c>
      <c r="D14" s="6">
        <v>0.34653427385081398</v>
      </c>
      <c r="E14" s="9"/>
      <c r="G14" s="10"/>
    </row>
    <row r="15" spans="1:7">
      <c r="A15" s="1">
        <v>40178</v>
      </c>
      <c r="B15" s="5">
        <v>100916.2525</v>
      </c>
      <c r="C15" s="5">
        <v>159751.19899999999</v>
      </c>
      <c r="D15" s="6">
        <v>0.37595886842211074</v>
      </c>
      <c r="E15" s="9"/>
      <c r="G15" s="10"/>
    </row>
    <row r="16" spans="1:7">
      <c r="A16" s="1">
        <v>40543</v>
      </c>
      <c r="B16" s="5">
        <v>105579.19637999999</v>
      </c>
      <c r="C16" s="5">
        <v>182759.986</v>
      </c>
      <c r="D16" s="6">
        <v>0.38900197789515023</v>
      </c>
      <c r="E16" s="9"/>
      <c r="G16" s="10"/>
    </row>
    <row r="17" spans="1:7">
      <c r="A17" s="1">
        <v>40908</v>
      </c>
      <c r="B17" s="5">
        <v>113363</v>
      </c>
      <c r="C17" s="5">
        <v>206180</v>
      </c>
      <c r="D17" s="6">
        <v>0.39857629494917746</v>
      </c>
      <c r="E17" s="9"/>
      <c r="G17" s="10"/>
    </row>
    <row r="18" spans="1:7">
      <c r="A18" s="1">
        <v>41274</v>
      </c>
      <c r="B18" s="5">
        <v>111495</v>
      </c>
      <c r="C18" s="5">
        <v>226195</v>
      </c>
      <c r="D18" s="6">
        <v>0.41311536377126651</v>
      </c>
      <c r="E18" s="9"/>
      <c r="G18" s="10"/>
    </row>
    <row r="19" spans="1:7">
      <c r="A19" s="1">
        <v>41639</v>
      </c>
      <c r="B19" s="5">
        <v>108462</v>
      </c>
      <c r="C19" s="5">
        <v>247452</v>
      </c>
      <c r="D19" s="6">
        <v>0.43000050742654999</v>
      </c>
      <c r="E19" s="9"/>
      <c r="G19" s="10"/>
    </row>
    <row r="20" spans="1:7">
      <c r="A20" s="1">
        <v>42004</v>
      </c>
      <c r="B20" s="5">
        <v>110994</v>
      </c>
      <c r="C20" s="5">
        <v>265053</v>
      </c>
      <c r="D20" s="6">
        <v>0.43447573074652318</v>
      </c>
      <c r="E20" s="9"/>
      <c r="G20" s="10"/>
    </row>
    <row r="21" spans="1:7">
      <c r="A21" s="1">
        <v>42369</v>
      </c>
      <c r="B21" s="5">
        <v>115110</v>
      </c>
      <c r="C21" s="5">
        <v>288526</v>
      </c>
      <c r="D21" s="6">
        <v>0.44295634920634919</v>
      </c>
      <c r="E21" s="9"/>
      <c r="G21" s="10"/>
    </row>
    <row r="22" spans="1:7">
      <c r="A22" s="1" t="s">
        <v>3</v>
      </c>
      <c r="B22" s="5">
        <v>118135</v>
      </c>
      <c r="C22" s="5">
        <v>297500</v>
      </c>
      <c r="D22" s="6">
        <v>0.44639088562894896</v>
      </c>
      <c r="E22" s="9"/>
      <c r="G22" s="10"/>
    </row>
    <row r="23" spans="1:7">
      <c r="A23" s="1"/>
      <c r="B23" s="5"/>
      <c r="C23" s="5"/>
      <c r="G23" s="10"/>
    </row>
    <row r="24" spans="1:7" ht="12" customHeight="1">
      <c r="A24" s="7"/>
    </row>
    <row r="25" spans="1:7">
      <c r="A25" s="8"/>
    </row>
    <row r="26" spans="1:7">
      <c r="A26" s="1"/>
    </row>
    <row r="30" spans="1:7">
      <c r="A30" s="8"/>
    </row>
    <row r="31" spans="1:7">
      <c r="A31" s="1"/>
    </row>
  </sheetData>
  <mergeCells count="1">
    <mergeCell ref="B2:C2"/>
  </mergeCells>
  <pageMargins left="0.7" right="0.7" top="0.75" bottom="0.75" header="0.3" footer="0.3"/>
  <pageSetup paperSize="9" scale="95"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11333BB5-26DD-452B-8C49-01476F5FC7C7}"/>
</file>

<file path=customXml/itemProps2.xml><?xml version="1.0" encoding="utf-8"?>
<ds:datastoreItem xmlns:ds="http://schemas.openxmlformats.org/officeDocument/2006/customXml" ds:itemID="{7057048D-7AE1-48BD-BB4D-E9499F76448C}"/>
</file>

<file path=customXml/itemProps3.xml><?xml version="1.0" encoding="utf-8"?>
<ds:datastoreItem xmlns:ds="http://schemas.openxmlformats.org/officeDocument/2006/customXml" ds:itemID="{7DDB7D6F-6963-4218-9CA2-296B0B3FC7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figure1.3</vt:lpstr>
      <vt:lpstr>figure1.3!WPrint_Area_W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dcterms:created xsi:type="dcterms:W3CDTF">2016-09-18T11:39:58Z</dcterms:created>
  <dcterms:modified xsi:type="dcterms:W3CDTF">2016-09-18T12:16:24Z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