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585"/>
  </bookViews>
  <sheets>
    <sheet name="figure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 localSheetId="0">#REF!</definedName>
    <definedName name="_cpi1994">#REF!</definedName>
    <definedName name="_CPI2">OFFSET([2]Seq1!$L$3,0,0,COUNTA([2]Seq1!$L$1:$L$65536)-1)</definedName>
    <definedName name="_CPI3">OFFSET([2]Seq1!$M$3,0,0,COUNTA([2]Seq1!$M$1:$M$65536)-1)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 localSheetId="0">OFFSET([14]Seq1Y!#REF!,0,0,COUNTA([14]Seq1Y!#REF!)-1)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 localSheetId="0">OFFSET([14]Seq1Y!#REF!,0,0,COUNTA([14]Seq1Y!#REF!)-1)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 localSheetId="0">OFFSET([14]Seq1Y!#REF!,0,0,COUNTA([14]Seq1Y!#REF!)-1)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 localSheetId="0">OFFSET([14]Seq1Y!#REF!,0,0,COUNTA([14]Seq1Y!#REF!)-1)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 localSheetId="0">OFFSET([14]Seq1Y!#REF!,0,0,COUNTA([14]Seq1Y!#REF!)-1)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 localSheetId="0">OFFSET([14]Seq1Y!#REF!,0,0,COUNTA([14]Seq1Y!#REF!)-1)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 localSheetId="0">OFFSET([14]Seq1Y!#REF!,0,0,COUNTA([14]Seq1Y!#REF!)-1)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 localSheetId="0">OFFSET([14]Seq1Y!#REF!,0,0,COUNTA([14]Seq1Y!#REF!)-1)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 localSheetId="0">OFFSET([14]Seq1Y!#REF!,0,0,COUNTA([14]Seq1Y!#REF!)-1)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 localSheetId="0">OFFSET([14]Seq1Y!#REF!,0,0,COUNTA([14]Seq1Y!#REF!)-1)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 localSheetId="0">OFFSET([14]Seq1Y!#REF!,0,0,COUNTA([14]Seq1Y!#REF!)-1)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 localSheetId="0">OFFSET([14]Seq1Y!#REF!,0,0,COUNTA([14]Seq1Y!#REF!)-1)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 localSheetId="0">OFFSET([14]Seq1Y!#REF!,0,0,COUNTA([14]Seq1Y!#REF!)-1)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 localSheetId="0">OFFSET([14]Seq1Y!#REF!,0,0,COUNTA([14]Seq1Y!#REF!)-1)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 localSheetId="0">#REF!</definedName>
    <definedName name="Currency">#REF!</definedName>
    <definedName name="curRF">OFFSET([2]Seq1!$N$3,0,0,COUNTA([2]Seq1!$N$1:$N$65536)-1)</definedName>
    <definedName name="curRFY1" localSheetId="0">OFFSET([14]Seq1Y!#REF!,0,0,COUNTA([14]Seq1Y!#REF!)-1)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 localSheetId="0">[16]גיליון1!#REF!</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 localSheetId="0">OFFSET([14]Seq1Y!#REF!,0,0,COUNTA([14]Seq1Y!#REF!)-1)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 localSheetId="0">OFFSET([14]Seq1Y!#REF!,0,0,COUNTA([14]Seq1Y!#REF!)-1)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 localSheetId="0">OFFSET([14]Seq1Y!#REF!,0,0,COUNTA([14]Seq1Y!#REF!)-1)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 localSheetId="0">OFFSET([14]Seq1Y!#REF!,0,0,COUNTA([14]Seq1Y!#REF!)-1)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 localSheetId="0">OFFSET([14]Seq1Y!#REF!,0,0,COUNTA([14]Seq1Y!#REF!)-1)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 localSheetId="0">OFFSET([14]Seq1Y!#REF!,0,0,COUNTA([14]Seq1Y!#REF!)-1)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 localSheetId="0">OFFSET([14]Seq1Y!#REF!,0,0,COUNTA([14]Seq1Y!#REF!)-1)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 localSheetId="0">OFFSET([14]Seq1Y!#REF!,0,0,COUNTA([14]Seq1Y!#REF!)-1)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 localSheetId="0">OFFSET([14]Seq1Y!#REF!,0,0,COUNTA([14]Seq1Y!#REF!)-1)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 localSheetId="0">OFFSET([14]Seq1Y!#REF!,0,0,COUNTA([14]Seq1Y!#REF!)-1)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 localSheetId="0">OFFSET([14]Seq1Y!#REF!,0,0,COUNTA([14]Seq1Y!#REF!)-1)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 localSheetId="0">OFFSET([14]Seq1Y!#REF!,0,0,COUNTA([14]Seq1Y!#REF!)-1)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 localSheetId="0">#REF!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 localSheetId="0">OFFSET([14]Seq1Y!#REF!,0,0,COUNTA([14]Seq1Y!#REF!)-1)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 localSheetId="0">OFFSET([14]Seq1Y!#REF!,0,0,COUNTA([14]Seq1Y!#REF!)-1)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 localSheetId="0">OFFSET([14]Seq1Y!#REF!,0,0,COUNTA([14]Seq1Y!#REF!)-1)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 localSheetId="0">OFFSET([14]Seq1Y!#REF!,0,0,COUNTA([14]Seq1Y!#REF!)-1)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 localSheetId="0">OFFSET([14]Seq1Y!#REF!,0,0,COUNTA([14]Seq1Y!#REF!)-1)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 localSheetId="0">OFFSET([14]Seq1Y!#REF!,0,0,COUNTA([14]Seq1Y!#REF!)-1)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 localSheetId="0">OFFSET([14]Seq1Y!#REF!,0,0,COUNTA([14]Seq1Y!#REF!)-1)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 localSheetId="0">OFFSET([14]Seq1Y!#REF!,0,0,COUNTA([14]Seq1Y!#REF!)-1)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'[19]דיאגרמה ג''-1'!#REF!</definedName>
    <definedName name="print_area_new">'[19]דיאגרמה ג''-1'!#REF!</definedName>
    <definedName name="productivity" localSheetId="0">#REF!</definedName>
    <definedName name="productivity">#REF!</definedName>
    <definedName name="pTARS" localSheetId="0">[20]Parameters!#REF!</definedName>
    <definedName name="pTARS">[20]Parameters!#REF!</definedName>
    <definedName name="pTART" localSheetId="0">[20]Parameters!#REF!</definedName>
    <definedName name="pTART">[20]Parameters!#REF!</definedName>
    <definedName name="Range_Bank">[21]Raw_Data!$A$2:INDEX([21]Raw_Data!$A:$A,COUNTA([21]Raw_Data!$A:$A))</definedName>
    <definedName name="Range_data" localSheetId="0">[21]WORK!#REF!</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 localSheetId="0">[21]WORK!#REF!</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figure9!$A$25:$E$27</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OFFSET([7]Sheet7!$T$3,1,0,[0]!nROWS-1,1)</definedName>
    <definedName name="אירה">OFFSET([7]Sheet7!$S$3,1,0,[0]!nROWS-1,1)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'[22]לוח ג''-1'!$A$1:$G$54</definedName>
    <definedName name="ג1000" localSheetId="0">'[19]דיאגרמה ג''-1'!#REF!</definedName>
    <definedName name="ג1000">'[19]דיאגרמה ג''-1'!#REF!</definedName>
    <definedName name="ג108" localSheetId="0">#REF!</definedName>
    <definedName name="ג108">#REF!</definedName>
    <definedName name="ג888" localSheetId="0">#REF!</definedName>
    <definedName name="ג888">#REF!</definedName>
    <definedName name="גגג8">'[22]לוח ג''-1'!$A$1:$G$54</definedName>
    <definedName name="גד333" localSheetId="0">'[23]דיאגרמה ג''-1'!#REF!</definedName>
    <definedName name="גד333">'[23]דיאגרמה ג''-1'!#REF!</definedName>
    <definedName name="גידול_במחירי_תוצר_עסקי" localSheetId="0">#REF!</definedName>
    <definedName name="גידול_במחירי_תוצר_עסקי">#REF!</definedName>
    <definedName name="גרף">OFFSET([7]Sheet7!$T$3,1,0,[0]!nROWS-1,1)</definedName>
    <definedName name="גרף_תוצר_תות">"לוח_2"</definedName>
    <definedName name="גרף010" localSheetId="0">'[19]דיאגרמה ג''-1'!#REF!</definedName>
    <definedName name="גרף010">'[19]דיאגרמה ג''-1'!#REF!</definedName>
    <definedName name="גרף10" localSheetId="0">#REF!</definedName>
    <definedName name="גרף10">#REF!</definedName>
    <definedName name="גרף11" localSheetId="0">#REF!</definedName>
    <definedName name="גרף11">#REF!</definedName>
    <definedName name="גרףד11" localSheetId="0">'[19]דיאגרמה ג''-1'!#REF!</definedName>
    <definedName name="גרףד11">'[19]דיאגרמה ג''-1'!#REF!</definedName>
    <definedName name="גרפים" localSheetId="0">#REF!</definedName>
    <definedName name="גרפים">#REF!</definedName>
    <definedName name="ד1444" localSheetId="0">'[23]דיאגרמה ג''-1'!#REF!</definedName>
    <definedName name="ד1444">'[23]דיאגרמה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'[19]דיאגרמה ג''-1'!#REF!</definedName>
    <definedName name="חיכע">'[19]דיאגרמה ג''-1'!#REF!</definedName>
    <definedName name="לאומי">OFFSET([7]Sheet7!$AA$3,1,0,[0]!nROWS-1,1)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'[22]לוח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<sst xmlns="http://schemas.openxmlformats.org/spreadsheetml/2006/main" count="7" uniqueCount="7">
  <si>
    <t>יחס ההוצאה להפסדי אשראי לסך האשראי המאזני לענף</t>
  </si>
  <si>
    <t xml:space="preserve">עסקי   </t>
  </si>
  <si>
    <t>דיור</t>
  </si>
  <si>
    <t>צרכני</t>
  </si>
  <si>
    <t>חו"ל</t>
  </si>
  <si>
    <t>סך הכל</t>
  </si>
  <si>
    <t>יוני-16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</si>
</sst>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_-;\*\(#,##0\);_(&quot;&quot;* &quot;-&quot;_)"/>
    <numFmt numFmtId="165" formatCode="General_)"/>
    <numFmt numFmtId="166" formatCode="#.00"/>
    <numFmt numFmtId="167" formatCode="###,###.##"/>
    <numFmt numFmtId="168" formatCode="#."/>
    <numFmt numFmtId="169" formatCode="#,##0.0"/>
  </numFmts>
  <fonts count="3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5" fillId="0" borderId="0"/>
    <xf numFmtId="164" fontId="6" fillId="0" borderId="0" applyFont="0" applyFill="0" applyBorder="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7" borderId="0" applyNumberFormat="0" applyBorder="0" applyAlignment="0" applyProtection="0"/>
    <xf numFmtId="165" fontId="10"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1" fillId="24" borderId="5"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4" fillId="0" borderId="0">
      <protection locked="0"/>
    </xf>
    <xf numFmtId="0" fontId="15" fillId="0" borderId="0" applyNumberFormat="0" applyFill="0" applyBorder="0" applyAlignment="0" applyProtection="0"/>
    <xf numFmtId="166" fontId="14" fillId="0" borderId="0">
      <protection locked="0"/>
    </xf>
    <xf numFmtId="165" fontId="16" fillId="0" borderId="0" applyNumberFormat="0" applyFill="0" applyBorder="0" applyAlignment="0" applyProtection="0"/>
    <xf numFmtId="0" fontId="17" fillId="8" borderId="0" applyNumberFormat="0" applyBorder="0" applyAlignment="0" applyProtection="0"/>
    <xf numFmtId="167" fontId="18" fillId="0" borderId="0" applyNumberFormat="0" applyFill="0" applyBorder="0" applyProtection="0">
      <alignment horizontal="centerContinuous"/>
    </xf>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168" fontId="22" fillId="0" borderId="0">
      <protection locked="0"/>
    </xf>
    <xf numFmtId="168" fontId="22" fillId="0" borderId="0">
      <protection locked="0"/>
    </xf>
    <xf numFmtId="169" fontId="23"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4" fillId="0" borderId="9" applyNumberFormat="0" applyFill="0" applyAlignment="0" applyProtection="0"/>
    <xf numFmtId="165" fontId="25" fillId="0" borderId="0" applyNumberFormat="0" applyFill="0" applyBorder="0" applyProtection="0"/>
    <xf numFmtId="0" fontId="26" fillId="0" borderId="0" applyNumberFormat="0">
      <alignment horizontal="left"/>
    </xf>
    <xf numFmtId="165" fontId="27" fillId="0" borderId="0" applyNumberFormat="0" applyFill="0">
      <alignment horizontal="centerContinuous" vertical="center"/>
    </xf>
    <xf numFmtId="0" fontId="28" fillId="25" borderId="0" applyNumberFormat="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30" fillId="0" borderId="0"/>
    <xf numFmtId="0" fontId="5"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165" fontId="31" fillId="0" borderId="0"/>
    <xf numFmtId="0" fontId="5" fillId="26" borderId="10" applyNumberFormat="0" applyFont="0" applyAlignment="0" applyProtection="0"/>
    <xf numFmtId="0" fontId="32" fillId="27" borderId="11" applyNumberFormat="0" applyAlignment="0" applyProtection="0"/>
    <xf numFmtId="0" fontId="32" fillId="27"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5" fontId="33" fillId="0" borderId="0" applyNumberFormat="0" applyFill="0" applyBorder="0" applyProtection="0"/>
    <xf numFmtId="165" fontId="34" fillId="0" borderId="0" applyNumberFormat="0" applyFill="0" applyBorder="0" applyProtection="0"/>
    <xf numFmtId="0" fontId="35" fillId="0" borderId="0" applyNumberFormat="0" applyFill="0" applyBorder="0" applyAlignment="0" applyProtection="0"/>
    <xf numFmtId="0" fontId="36" fillId="0" borderId="3" applyNumberFormat="0" applyFill="0" applyAlignment="0" applyProtection="0"/>
    <xf numFmtId="0" fontId="4" fillId="0" borderId="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0" borderId="0"/>
    <xf numFmtId="0" fontId="1" fillId="4" borderId="2" applyNumberFormat="0" applyFont="0" applyAlignment="0" applyProtection="0"/>
  </cellStyleXfs>
  <cellXfs count="8">
    <xf numFmtId="0" fontId="0" fillId="0" borderId="0" xfId="0"/>
    <xf numFmtId="14" fontId="5" fillId="0" borderId="0" xfId="1" applyNumberFormat="1"/>
    <xf numFmtId="0" fontId="5" fillId="0" borderId="0" xfId="1"/>
    <xf numFmtId="0" fontId="5" fillId="0" borderId="0" xfId="1" applyFont="1"/>
    <xf numFmtId="0" fontId="5" fillId="0" borderId="0" xfId="1" applyFill="1" applyBorder="1" applyAlignment="1">
      <alignment wrapText="1"/>
    </xf>
    <xf numFmtId="4" fontId="5" fillId="0" borderId="0" xfId="1" applyNumberFormat="1"/>
    <xf numFmtId="0" fontId="13" fillId="5" borderId="4" xfId="1" applyFont="1" applyFill="1" applyBorder="1" applyAlignment="1">
      <alignment wrapText="1"/>
    </xf>
    <xf numFmtId="0" fontId="13" fillId="0" borderId="0" xfId="1" applyFont="1" applyAlignment="1">
      <alignment horizontal="center" wrapText="1"/>
    </xf>
  </cellXfs>
  <cellStyles count="127">
    <cellStyle name="*(#,##0)" xfId="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Base" xfId="28"/>
    <cellStyle name="Calculation" xfId="29"/>
    <cellStyle name="Calculation 2" xfId="30"/>
    <cellStyle name="Check Cell" xfId="31"/>
    <cellStyle name="Col_head" xfId="32"/>
    <cellStyle name="ColLevel_1_Sheet1" xfId="33"/>
    <cellStyle name="Comma 2" xfId="34"/>
    <cellStyle name="Comma 3" xfId="35"/>
    <cellStyle name="Comma 3 2" xfId="36"/>
    <cellStyle name="Comma 3 3" xfId="37"/>
    <cellStyle name="Comma 3 4" xfId="38"/>
    <cellStyle name="Date" xfId="39"/>
    <cellStyle name="Explanatory Text" xfId="40"/>
    <cellStyle name="Fixed" xfId="41"/>
    <cellStyle name="Foot" xfId="42"/>
    <cellStyle name="Good" xfId="43"/>
    <cellStyle name="Head" xfId="44"/>
    <cellStyle name="Heading 1" xfId="45"/>
    <cellStyle name="Heading 2" xfId="46"/>
    <cellStyle name="Heading 3" xfId="47"/>
    <cellStyle name="Heading 4" xfId="48"/>
    <cellStyle name="Heading1" xfId="49"/>
    <cellStyle name="Heading2" xfId="50"/>
    <cellStyle name="imf-one decimal" xfId="51"/>
    <cellStyle name="Input" xfId="52"/>
    <cellStyle name="Input 2" xfId="53"/>
    <cellStyle name="Linked Cell" xfId="54"/>
    <cellStyle name="Mida" xfId="55"/>
    <cellStyle name="MS_English" xfId="56"/>
    <cellStyle name="Name" xfId="57"/>
    <cellStyle name="Neutral" xfId="58"/>
    <cellStyle name="Normal" xfId="0" builtinId="0"/>
    <cellStyle name="Normal 10" xfId="1"/>
    <cellStyle name="Normal 10 2" xfId="59"/>
    <cellStyle name="Normal 10 3" xfId="60"/>
    <cellStyle name="Normal 11" xfId="61"/>
    <cellStyle name="Normal 12" xfId="62"/>
    <cellStyle name="Normal 13" xfId="63"/>
    <cellStyle name="Normal 14" xfId="64"/>
    <cellStyle name="Normal 15" xfId="65"/>
    <cellStyle name="Normal 2" xfId="66"/>
    <cellStyle name="Normal 2 2" xfId="67"/>
    <cellStyle name="Normal 2 2 2" xfId="68"/>
    <cellStyle name="Normal 2 3" xfId="69"/>
    <cellStyle name="Normal 2 3 2" xfId="70"/>
    <cellStyle name="Normal 2 4" xfId="71"/>
    <cellStyle name="Normal 2 4 2" xfId="72"/>
    <cellStyle name="Normal 2 5" xfId="73"/>
    <cellStyle name="Normal 3" xfId="74"/>
    <cellStyle name="Normal 3 2" xfId="75"/>
    <cellStyle name="Normal 3 2 2" xfId="76"/>
    <cellStyle name="Normal 3 2 2 2" xfId="77"/>
    <cellStyle name="Normal 3 2 2 3" xfId="78"/>
    <cellStyle name="Normal 3 2 2 4" xfId="79"/>
    <cellStyle name="Normal 3 2 3" xfId="80"/>
    <cellStyle name="Normal 3 2 4" xfId="81"/>
    <cellStyle name="Normal 3 2 5" xfId="82"/>
    <cellStyle name="Normal 3 3" xfId="83"/>
    <cellStyle name="Normal 3 3 2" xfId="84"/>
    <cellStyle name="Normal 3 3 2 2" xfId="85"/>
    <cellStyle name="Normal 3 3 2 3" xfId="86"/>
    <cellStyle name="Normal 3 3 2 4" xfId="87"/>
    <cellStyle name="Normal 3 3 3" xfId="88"/>
    <cellStyle name="Normal 3 3 4" xfId="89"/>
    <cellStyle name="Normal 3 3 5" xfId="90"/>
    <cellStyle name="Normal 3 4" xfId="91"/>
    <cellStyle name="Normal 3 4 2" xfId="92"/>
    <cellStyle name="Normal 3 4 3" xfId="93"/>
    <cellStyle name="Normal 3 4 4" xfId="94"/>
    <cellStyle name="Normal 3 5" xfId="95"/>
    <cellStyle name="Normal 3 6" xfId="96"/>
    <cellStyle name="Normal 3 7" xfId="97"/>
    <cellStyle name="Normal 3 8" xfId="98"/>
    <cellStyle name="Normal 4" xfId="99"/>
    <cellStyle name="Normal 5" xfId="100"/>
    <cellStyle name="Normal 6" xfId="101"/>
    <cellStyle name="Normal 7" xfId="102"/>
    <cellStyle name="Normal 7 2" xfId="103"/>
    <cellStyle name="Normal 7 3" xfId="104"/>
    <cellStyle name="Normal 7 4" xfId="105"/>
    <cellStyle name="Normal 8" xfId="106"/>
    <cellStyle name="Normal 8 2" xfId="107"/>
    <cellStyle name="Normal 8 3" xfId="108"/>
    <cellStyle name="Normal 8 4" xfId="109"/>
    <cellStyle name="Normal 9" xfId="110"/>
    <cellStyle name="Normal 9 2" xfId="111"/>
    <cellStyle name="Norይal_קובץ נתונים (2)_BEN" xfId="112"/>
    <cellStyle name="Note" xfId="113"/>
    <cellStyle name="Output" xfId="114"/>
    <cellStyle name="Output 2" xfId="115"/>
    <cellStyle name="Percent 2" xfId="116"/>
    <cellStyle name="Percent 2 2" xfId="117"/>
    <cellStyle name="Sub_head" xfId="118"/>
    <cellStyle name="Text" xfId="119"/>
    <cellStyle name="Title" xfId="120"/>
    <cellStyle name="Total" xfId="121"/>
    <cellStyle name="Total 2" xfId="122"/>
    <cellStyle name="Total 3" xfId="123"/>
    <cellStyle name="Warning Text" xfId="124"/>
    <cellStyle name="Обычный_TAB44" xfId="125"/>
    <cellStyle name="הערה 2"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baseline="0">
                <a:effectLst/>
                <a:latin typeface="David" panose="020E0502060401010101" pitchFamily="34" charset="-79"/>
                <a:cs typeface="David" panose="020E0502060401010101" pitchFamily="34" charset="-79"/>
              </a:rPr>
              <a:t>שיעור ההוצאה להפסדי אשראי בסך האשראי המאזני לענף, </a:t>
            </a:r>
            <a:endParaRPr lang="he-IL" sz="1100" b="1">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חמש הקבוצות הבנקאיות,  2001 עד יוני 2016</a:t>
            </a:r>
            <a:endParaRPr lang="he-IL" sz="1100" b="1">
              <a:latin typeface="David" panose="020E0502060401010101" pitchFamily="34" charset="-79"/>
              <a:cs typeface="David" panose="020E0502060401010101" pitchFamily="34" charset="-79"/>
            </a:endParaRPr>
          </a:p>
        </c:rich>
      </c:tx>
      <c:layout/>
      <c:overlay val="1"/>
    </c:title>
    <c:autoTitleDeleted val="0"/>
    <c:plotArea>
      <c:layout>
        <c:manualLayout>
          <c:layoutTarget val="inner"/>
          <c:xMode val="edge"/>
          <c:yMode val="edge"/>
          <c:x val="8.3434818999790758E-2"/>
          <c:y val="0.13906989247311827"/>
          <c:w val="0.8848711943793911"/>
          <c:h val="0.54539673298693481"/>
        </c:manualLayout>
      </c:layout>
      <c:lineChart>
        <c:grouping val="standard"/>
        <c:varyColors val="0"/>
        <c:ser>
          <c:idx val="4"/>
          <c:order val="0"/>
          <c:tx>
            <c:strRef>
              <c:f>figure9!$D$7</c:f>
              <c:strCache>
                <c:ptCount val="1"/>
                <c:pt idx="0">
                  <c:v>צרכני</c:v>
                </c:pt>
              </c:strCache>
            </c:strRef>
          </c:tx>
          <c:spPr>
            <a:ln w="22225">
              <a:solidFill>
                <a:srgbClr val="0070C0"/>
              </a:solidFill>
              <a:prstDash val="solid"/>
            </a:ln>
          </c:spPr>
          <c:marker>
            <c:symbol val="none"/>
          </c:marker>
          <c:cat>
            <c:strRef>
              <c:f>figure9!$A$8:$A$23</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figure9!$D$8:$D$23</c:f>
              <c:numCache>
                <c:formatCode>#,##0.00</c:formatCode>
                <c:ptCount val="16"/>
                <c:pt idx="0">
                  <c:v>0.93945698798933563</c:v>
                </c:pt>
                <c:pt idx="1">
                  <c:v>0.69812991576275663</c:v>
                </c:pt>
                <c:pt idx="2">
                  <c:v>0.94733397905196248</c:v>
                </c:pt>
                <c:pt idx="3">
                  <c:v>0.85979628338596314</c:v>
                </c:pt>
                <c:pt idx="4">
                  <c:v>0.52926729575927334</c:v>
                </c:pt>
                <c:pt idx="5">
                  <c:v>0.64960335653875523</c:v>
                </c:pt>
                <c:pt idx="6">
                  <c:v>0.69842506514833191</c:v>
                </c:pt>
                <c:pt idx="7">
                  <c:v>0.79781298374545173</c:v>
                </c:pt>
                <c:pt idx="8">
                  <c:v>1.0222922744745919</c:v>
                </c:pt>
                <c:pt idx="9">
                  <c:v>0.83647590517448023</c:v>
                </c:pt>
                <c:pt idx="10">
                  <c:v>0.47935136098365033</c:v>
                </c:pt>
                <c:pt idx="11">
                  <c:v>0.42971998891045188</c:v>
                </c:pt>
                <c:pt idx="12">
                  <c:v>0.31046258925799441</c:v>
                </c:pt>
                <c:pt idx="13">
                  <c:v>0.72582217356747591</c:v>
                </c:pt>
                <c:pt idx="14">
                  <c:v>0.45136413039715889</c:v>
                </c:pt>
                <c:pt idx="15">
                  <c:v>0.74699184365662608</c:v>
                </c:pt>
              </c:numCache>
            </c:numRef>
          </c:val>
          <c:smooth val="0"/>
        </c:ser>
        <c:ser>
          <c:idx val="2"/>
          <c:order val="1"/>
          <c:tx>
            <c:strRef>
              <c:f>figure9!$B$7</c:f>
              <c:strCache>
                <c:ptCount val="1"/>
                <c:pt idx="0">
                  <c:v>עסקי   </c:v>
                </c:pt>
              </c:strCache>
            </c:strRef>
          </c:tx>
          <c:spPr>
            <a:ln w="22225">
              <a:solidFill>
                <a:schemeClr val="bg1">
                  <a:lumMod val="50000"/>
                </a:schemeClr>
              </a:solidFill>
              <a:prstDash val="solid"/>
            </a:ln>
          </c:spPr>
          <c:marker>
            <c:symbol val="none"/>
          </c:marker>
          <c:cat>
            <c:strRef>
              <c:f>figure9!$A$8:$A$23</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figure9!$B$8:$B$23</c:f>
              <c:numCache>
                <c:formatCode>#,##0.00</c:formatCode>
                <c:ptCount val="16"/>
                <c:pt idx="0">
                  <c:v>1.1143138906415893</c:v>
                </c:pt>
                <c:pt idx="1">
                  <c:v>1.709080555174346</c:v>
                </c:pt>
                <c:pt idx="2">
                  <c:v>1.4566956239779798</c:v>
                </c:pt>
                <c:pt idx="3">
                  <c:v>1.3016206202567688</c:v>
                </c:pt>
                <c:pt idx="4">
                  <c:v>1.036201475284156</c:v>
                </c:pt>
                <c:pt idx="5">
                  <c:v>0.6687570204804254</c:v>
                </c:pt>
                <c:pt idx="6">
                  <c:v>0.34408473273962548</c:v>
                </c:pt>
                <c:pt idx="7">
                  <c:v>0.96777618673324484</c:v>
                </c:pt>
                <c:pt idx="8">
                  <c:v>0.97383508351286152</c:v>
                </c:pt>
                <c:pt idx="9">
                  <c:v>0.42558270529433806</c:v>
                </c:pt>
                <c:pt idx="10">
                  <c:v>0.50521495802594751</c:v>
                </c:pt>
                <c:pt idx="11">
                  <c:v>0.60490461812500163</c:v>
                </c:pt>
                <c:pt idx="12">
                  <c:v>0.24711978986914243</c:v>
                </c:pt>
                <c:pt idx="13">
                  <c:v>2.4679747798956177E-2</c:v>
                </c:pt>
                <c:pt idx="14">
                  <c:v>0.10440380335416316</c:v>
                </c:pt>
                <c:pt idx="15">
                  <c:v>-0.36190162855732849</c:v>
                </c:pt>
              </c:numCache>
            </c:numRef>
          </c:val>
          <c:smooth val="0"/>
        </c:ser>
        <c:ser>
          <c:idx val="0"/>
          <c:order val="2"/>
          <c:tx>
            <c:strRef>
              <c:f>figure9!$C$7</c:f>
              <c:strCache>
                <c:ptCount val="1"/>
                <c:pt idx="0">
                  <c:v>דיור</c:v>
                </c:pt>
              </c:strCache>
            </c:strRef>
          </c:tx>
          <c:spPr>
            <a:ln w="22225">
              <a:solidFill>
                <a:srgbClr val="FF0000"/>
              </a:solidFill>
              <a:prstDash val="solid"/>
            </a:ln>
          </c:spPr>
          <c:marker>
            <c:symbol val="none"/>
          </c:marker>
          <c:cat>
            <c:strRef>
              <c:f>figure9!$A$8:$A$23</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figure9!$C$8:$C$23</c:f>
              <c:numCache>
                <c:formatCode>#,##0.00</c:formatCode>
                <c:ptCount val="16"/>
                <c:pt idx="0">
                  <c:v>0.20615596081981993</c:v>
                </c:pt>
                <c:pt idx="1">
                  <c:v>0.25342384397865214</c:v>
                </c:pt>
                <c:pt idx="2">
                  <c:v>0.35093007170739943</c:v>
                </c:pt>
                <c:pt idx="3">
                  <c:v>0.2772424848138933</c:v>
                </c:pt>
                <c:pt idx="4">
                  <c:v>0.27299167018344173</c:v>
                </c:pt>
                <c:pt idx="5">
                  <c:v>0.34182067363605506</c:v>
                </c:pt>
                <c:pt idx="6">
                  <c:v>0.12688209943750134</c:v>
                </c:pt>
                <c:pt idx="7">
                  <c:v>0.11921463290347428</c:v>
                </c:pt>
                <c:pt idx="8">
                  <c:v>1.0641547673141408E-2</c:v>
                </c:pt>
                <c:pt idx="9">
                  <c:v>-2.7905451907837203E-2</c:v>
                </c:pt>
                <c:pt idx="10">
                  <c:v>1.8430497623435831E-2</c:v>
                </c:pt>
                <c:pt idx="11">
                  <c:v>1.6799664006719867E-2</c:v>
                </c:pt>
                <c:pt idx="12">
                  <c:v>0.16326398655092705</c:v>
                </c:pt>
                <c:pt idx="13">
                  <c:v>3.3955473056332132E-3</c:v>
                </c:pt>
                <c:pt idx="14">
                  <c:v>1.2130622543548936E-2</c:v>
                </c:pt>
                <c:pt idx="15">
                  <c:v>9.4117647058823539E-3</c:v>
                </c:pt>
              </c:numCache>
            </c:numRef>
          </c:val>
          <c:smooth val="0"/>
        </c:ser>
        <c:ser>
          <c:idx val="3"/>
          <c:order val="3"/>
          <c:tx>
            <c:strRef>
              <c:f>figure9!$E$7</c:f>
              <c:strCache>
                <c:ptCount val="1"/>
                <c:pt idx="0">
                  <c:v>חו"ל</c:v>
                </c:pt>
              </c:strCache>
            </c:strRef>
          </c:tx>
          <c:spPr>
            <a:ln w="22225">
              <a:solidFill>
                <a:srgbClr val="339966"/>
              </a:solidFill>
              <a:prstDash val="solid"/>
            </a:ln>
          </c:spPr>
          <c:marker>
            <c:symbol val="none"/>
          </c:marker>
          <c:cat>
            <c:strRef>
              <c:f>figure9!$A$8:$A$23</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figure9!$E$8:$E$23</c:f>
              <c:numCache>
                <c:formatCode>#,##0.00</c:formatCode>
                <c:ptCount val="16"/>
                <c:pt idx="0">
                  <c:v>0.51981020909488818</c:v>
                </c:pt>
                <c:pt idx="1">
                  <c:v>0.78251833790724667</c:v>
                </c:pt>
                <c:pt idx="2">
                  <c:v>0.47495328962710515</c:v>
                </c:pt>
                <c:pt idx="3">
                  <c:v>0.16095687210728626</c:v>
                </c:pt>
                <c:pt idx="4">
                  <c:v>3.4795311223251295E-2</c:v>
                </c:pt>
                <c:pt idx="5">
                  <c:v>0.18607631553170489</c:v>
                </c:pt>
                <c:pt idx="6">
                  <c:v>0.14098269509046069</c:v>
                </c:pt>
                <c:pt idx="7">
                  <c:v>0.50000570335047667</c:v>
                </c:pt>
                <c:pt idx="8">
                  <c:v>0.85224192008130106</c:v>
                </c:pt>
                <c:pt idx="9">
                  <c:v>0.89744625451272753</c:v>
                </c:pt>
                <c:pt idx="10">
                  <c:v>0.6330657678832764</c:v>
                </c:pt>
                <c:pt idx="11">
                  <c:v>0.54631040051309654</c:v>
                </c:pt>
                <c:pt idx="12">
                  <c:v>0.48925053970849353</c:v>
                </c:pt>
                <c:pt idx="13">
                  <c:v>0.31398702673757745</c:v>
                </c:pt>
                <c:pt idx="14">
                  <c:v>-1.1689207354849268E-3</c:v>
                </c:pt>
                <c:pt idx="15">
                  <c:v>-3.1029585516344237E-2</c:v>
                </c:pt>
              </c:numCache>
            </c:numRef>
          </c:val>
          <c:smooth val="0"/>
        </c:ser>
        <c:ser>
          <c:idx val="1"/>
          <c:order val="4"/>
          <c:tx>
            <c:strRef>
              <c:f>figure9!$F$7</c:f>
              <c:strCache>
                <c:ptCount val="1"/>
                <c:pt idx="0">
                  <c:v>סך הכל</c:v>
                </c:pt>
              </c:strCache>
            </c:strRef>
          </c:tx>
          <c:spPr>
            <a:ln w="25400">
              <a:solidFill>
                <a:schemeClr val="tx1"/>
              </a:solidFill>
            </a:ln>
          </c:spPr>
          <c:marker>
            <c:symbol val="none"/>
          </c:marker>
          <c:cat>
            <c:strRef>
              <c:f>figure9!$A$8:$A$23</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figure9!$F$8:$F$23</c:f>
              <c:numCache>
                <c:formatCode>#,##0.00</c:formatCode>
                <c:ptCount val="16"/>
                <c:pt idx="0">
                  <c:v>0.88047035527394379</c:v>
                </c:pt>
                <c:pt idx="1">
                  <c:v>1.2658291888288127</c:v>
                </c:pt>
                <c:pt idx="2">
                  <c:v>1.0978414402697514</c:v>
                </c:pt>
                <c:pt idx="3">
                  <c:v>0.91596754923848678</c:v>
                </c:pt>
                <c:pt idx="4">
                  <c:v>0.70933809325558694</c:v>
                </c:pt>
                <c:pt idx="5">
                  <c:v>0.53956556171269676</c:v>
                </c:pt>
                <c:pt idx="6">
                  <c:v>0.31813085544431535</c:v>
                </c:pt>
                <c:pt idx="7">
                  <c:v>0.71011967675305765</c:v>
                </c:pt>
                <c:pt idx="8">
                  <c:v>0.74379055509077441</c:v>
                </c:pt>
                <c:pt idx="9">
                  <c:v>0.42631953104752174</c:v>
                </c:pt>
                <c:pt idx="10">
                  <c:v>0.39078919959935687</c:v>
                </c:pt>
                <c:pt idx="11">
                  <c:v>0.41117022643111339</c:v>
                </c:pt>
                <c:pt idx="12">
                  <c:v>0.25431735422964191</c:v>
                </c:pt>
                <c:pt idx="13">
                  <c:v>0.1536650264176754</c:v>
                </c:pt>
                <c:pt idx="14">
                  <c:v>0.12027672425902515</c:v>
                </c:pt>
                <c:pt idx="15">
                  <c:v>-3.6515909659639502E-2</c:v>
                </c:pt>
              </c:numCache>
            </c:numRef>
          </c:val>
          <c:smooth val="0"/>
        </c:ser>
        <c:dLbls>
          <c:showLegendKey val="0"/>
          <c:showVal val="0"/>
          <c:showCatName val="0"/>
          <c:showSerName val="0"/>
          <c:showPercent val="0"/>
          <c:showBubbleSize val="0"/>
        </c:dLbls>
        <c:marker val="1"/>
        <c:smooth val="0"/>
        <c:axId val="171927040"/>
        <c:axId val="171928960"/>
      </c:lineChart>
      <c:dateAx>
        <c:axId val="171927040"/>
        <c:scaling>
          <c:orientation val="minMax"/>
          <c:min val="1"/>
        </c:scaling>
        <c:delete val="0"/>
        <c:axPos val="b"/>
        <c:title>
          <c:tx>
            <c:rich>
              <a:bodyPr/>
              <a:lstStyle/>
              <a:p>
                <a:pPr marL="0" marR="0" indent="0" algn="r" defTabSz="914400" rtl="1"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David" panose="020E0502060401010101" pitchFamily="34" charset="-79"/>
                    <a:ea typeface="Arial"/>
                    <a:cs typeface="David" panose="020E0502060401010101" pitchFamily="34" charset="-79"/>
                  </a:defRPr>
                </a:pPr>
                <a:r>
                  <a:rPr lang="he-IL" sz="900" b="0" i="0" baseline="0">
                    <a:effectLst/>
                    <a:latin typeface="David" panose="020E0502060401010101" pitchFamily="34" charset="-79"/>
                    <a:cs typeface="David" panose="020E0502060401010101" pitchFamily="34" charset="-79"/>
                  </a:rPr>
                  <a:t>1) האשראי העסקי כולל את האשראי לענף הבינוי והנדל"ן</a:t>
                </a:r>
                <a:endParaRPr lang="he-IL" sz="900">
                  <a:effectLst/>
                  <a:latin typeface="David" panose="020E0502060401010101" pitchFamily="34" charset="-79"/>
                  <a:cs typeface="David" panose="020E0502060401010101" pitchFamily="34" charset="-79"/>
                </a:endParaRPr>
              </a:p>
              <a:p>
                <a:pPr marL="0" marR="0" indent="0" algn="r" defTabSz="914400" rtl="1"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David" panose="020E0502060401010101" pitchFamily="34" charset="-79"/>
                    <a:ea typeface="Arial"/>
                    <a:cs typeface="David" panose="020E0502060401010101" pitchFamily="34" charset="-79"/>
                  </a:defRPr>
                </a:pPr>
                <a:r>
                  <a:rPr lang="he-IL" sz="900" b="0" i="0" baseline="0">
                    <a:effectLst/>
                    <a:latin typeface="David" panose="020E0502060401010101" pitchFamily="34" charset="-79"/>
                    <a:cs typeface="David" panose="020E0502060401010101" pitchFamily="34" charset="-79"/>
                  </a:rPr>
                  <a:t>המקור: דוחות כספיים לציבור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52096516007532956"/>
              <c:y val="0.91270833333333334"/>
            </c:manualLayout>
          </c:layout>
          <c:overlay val="0"/>
        </c:title>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71928960"/>
        <c:crosses val="autoZero"/>
        <c:auto val="1"/>
        <c:lblOffset val="100"/>
        <c:baseTimeUnit val="years"/>
        <c:majorUnit val="1"/>
        <c:majorTimeUnit val="years"/>
        <c:minorUnit val="1"/>
        <c:minorTimeUnit val="years"/>
      </c:dateAx>
      <c:valAx>
        <c:axId val="171928960"/>
        <c:scaling>
          <c:orientation val="minMax"/>
          <c:max val="2"/>
          <c:min val="-0.5"/>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3.1003696728743809E-2"/>
              <c:y val="7.0903673835125441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71927040"/>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0.12211881844179397"/>
          <c:y val="0.83642450716845873"/>
          <c:w val="0.81099207591101985"/>
          <c:h val="5.01829507910402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195668" y="697971"/>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0.36319</cdr:x>
      <cdr:y>0.83228</cdr:y>
    </cdr:from>
    <cdr:to>
      <cdr:x>0.42778</cdr:x>
      <cdr:y>0.95556</cdr:y>
    </cdr:to>
    <cdr:sp macro="" textlink="">
      <cdr:nvSpPr>
        <cdr:cNvPr id="2" name="TextBox 1"/>
        <cdr:cNvSpPr txBox="1"/>
      </cdr:nvSpPr>
      <cdr:spPr>
        <a:xfrm xmlns:a="http://schemas.openxmlformats.org/drawingml/2006/main">
          <a:off x="2082801" y="3715280"/>
          <a:ext cx="370417" cy="55033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900">
              <a:latin typeface="David" panose="020E0502060401010101" pitchFamily="34" charset="-79"/>
              <a:cs typeface="David" panose="020E0502060401010101" pitchFamily="34" charset="-79"/>
            </a:rPr>
            <a:t>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refreshError="1"/>
      <sheetData sheetId="1" refreshError="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refreshError="1"/>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refreshError="1"/>
      <sheetData sheetId="6" refreshError="1"/>
      <sheetData sheetId="7">
        <row r="7">
          <cell r="A7" t="str">
            <v>31/12/2001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7">
          <cell r="B7">
            <v>321722.63399999996</v>
          </cell>
        </row>
      </sheetData>
      <sheetData sheetId="28" refreshError="1"/>
      <sheetData sheetId="29" refreshError="1"/>
      <sheetData sheetId="30">
        <row r="7">
          <cell r="F7" t="str">
            <v xml:space="preserve">עסקי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Q23"/>
  <sheetViews>
    <sheetView rightToLeft="1" tabSelected="1" zoomScale="90" zoomScaleNormal="90" workbookViewId="0">
      <selection sqref="A1:XFD1048576"/>
    </sheetView>
  </sheetViews>
  <sheetFormatPr defaultColWidth="8" defaultRowHeight="12.75"/>
  <cols>
    <col min="1" max="1" width="9" style="2" customWidth="1"/>
    <col min="2" max="3" width="8" style="2"/>
    <col min="4" max="4" width="8.875" style="2" bestFit="1" customWidth="1"/>
    <col min="5" max="5" width="8" style="2"/>
    <col min="6" max="6" width="8.875" style="2" bestFit="1" customWidth="1"/>
    <col min="7" max="16384" width="8" style="2"/>
  </cols>
  <sheetData>
    <row r="5" spans="1:17" ht="29.25" customHeight="1">
      <c r="B5" s="7" t="s">
        <v>0</v>
      </c>
      <c r="C5" s="7"/>
      <c r="D5" s="7"/>
    </row>
    <row r="6" spans="1:17">
      <c r="C6" s="3"/>
      <c r="F6" s="3"/>
    </row>
    <row r="7" spans="1:17">
      <c r="A7" s="1"/>
      <c r="B7" s="6" t="s">
        <v>1</v>
      </c>
      <c r="C7" s="6" t="s">
        <v>2</v>
      </c>
      <c r="D7" s="6" t="s">
        <v>3</v>
      </c>
      <c r="E7" s="6" t="s">
        <v>4</v>
      </c>
      <c r="F7" s="6" t="s">
        <v>5</v>
      </c>
      <c r="L7" s="4"/>
      <c r="M7" s="4"/>
      <c r="N7" s="4"/>
      <c r="O7" s="4"/>
      <c r="P7" s="4"/>
      <c r="Q7" s="4"/>
    </row>
    <row r="8" spans="1:17">
      <c r="A8" s="2">
        <v>2001</v>
      </c>
      <c r="B8" s="5">
        <v>1.1143138906415893</v>
      </c>
      <c r="C8" s="5">
        <v>0.20615596081981993</v>
      </c>
      <c r="D8" s="5">
        <v>0.93945698798933563</v>
      </c>
      <c r="E8" s="5">
        <v>0.51981020909488818</v>
      </c>
      <c r="F8" s="5">
        <v>0.88047035527394379</v>
      </c>
    </row>
    <row r="9" spans="1:17">
      <c r="A9" s="2">
        <v>2002</v>
      </c>
      <c r="B9" s="5">
        <v>1.709080555174346</v>
      </c>
      <c r="C9" s="5">
        <v>0.25342384397865214</v>
      </c>
      <c r="D9" s="5">
        <v>0.69812991576275663</v>
      </c>
      <c r="E9" s="5">
        <v>0.78251833790724667</v>
      </c>
      <c r="F9" s="5">
        <v>1.2658291888288127</v>
      </c>
    </row>
    <row r="10" spans="1:17">
      <c r="A10" s="2">
        <v>2003</v>
      </c>
      <c r="B10" s="5">
        <v>1.4566956239779798</v>
      </c>
      <c r="C10" s="5">
        <v>0.35093007170739943</v>
      </c>
      <c r="D10" s="5">
        <v>0.94733397905196248</v>
      </c>
      <c r="E10" s="5">
        <v>0.47495328962710515</v>
      </c>
      <c r="F10" s="5">
        <v>1.0978414402697514</v>
      </c>
    </row>
    <row r="11" spans="1:17">
      <c r="A11" s="2">
        <v>2004</v>
      </c>
      <c r="B11" s="5">
        <v>1.3016206202567688</v>
      </c>
      <c r="C11" s="5">
        <v>0.2772424848138933</v>
      </c>
      <c r="D11" s="5">
        <v>0.85979628338596314</v>
      </c>
      <c r="E11" s="5">
        <v>0.16095687210728626</v>
      </c>
      <c r="F11" s="5">
        <v>0.91596754923848678</v>
      </c>
    </row>
    <row r="12" spans="1:17">
      <c r="A12" s="2">
        <v>2005</v>
      </c>
      <c r="B12" s="5">
        <v>1.036201475284156</v>
      </c>
      <c r="C12" s="5">
        <v>0.27299167018344173</v>
      </c>
      <c r="D12" s="5">
        <v>0.52926729575927334</v>
      </c>
      <c r="E12" s="5">
        <v>3.4795311223251295E-2</v>
      </c>
      <c r="F12" s="5">
        <v>0.70933809325558694</v>
      </c>
    </row>
    <row r="13" spans="1:17">
      <c r="A13" s="2">
        <v>2006</v>
      </c>
      <c r="B13" s="5">
        <v>0.6687570204804254</v>
      </c>
      <c r="C13" s="5">
        <v>0.34182067363605506</v>
      </c>
      <c r="D13" s="5">
        <v>0.64960335653875523</v>
      </c>
      <c r="E13" s="5">
        <v>0.18607631553170489</v>
      </c>
      <c r="F13" s="5">
        <v>0.53956556171269676</v>
      </c>
    </row>
    <row r="14" spans="1:17">
      <c r="A14" s="2">
        <v>2007</v>
      </c>
      <c r="B14" s="5">
        <v>0.34408473273962548</v>
      </c>
      <c r="C14" s="5">
        <v>0.12688209943750134</v>
      </c>
      <c r="D14" s="5">
        <v>0.69842506514833191</v>
      </c>
      <c r="E14" s="5">
        <v>0.14098269509046069</v>
      </c>
      <c r="F14" s="5">
        <v>0.31813085544431535</v>
      </c>
    </row>
    <row r="15" spans="1:17">
      <c r="A15" s="2">
        <v>2008</v>
      </c>
      <c r="B15" s="5">
        <v>0.96777618673324484</v>
      </c>
      <c r="C15" s="5">
        <v>0.11921463290347428</v>
      </c>
      <c r="D15" s="5">
        <v>0.79781298374545173</v>
      </c>
      <c r="E15" s="5">
        <v>0.50000570335047667</v>
      </c>
      <c r="F15" s="5">
        <v>0.71011967675305765</v>
      </c>
    </row>
    <row r="16" spans="1:17">
      <c r="A16" s="2">
        <v>2009</v>
      </c>
      <c r="B16" s="5">
        <v>0.97383508351286152</v>
      </c>
      <c r="C16" s="5">
        <v>1.0641547673141408E-2</v>
      </c>
      <c r="D16" s="5">
        <v>1.0222922744745919</v>
      </c>
      <c r="E16" s="5">
        <v>0.85224192008130106</v>
      </c>
      <c r="F16" s="5">
        <v>0.74379055509077441</v>
      </c>
    </row>
    <row r="17" spans="1:7">
      <c r="A17" s="2">
        <v>2010</v>
      </c>
      <c r="B17" s="5">
        <v>0.42558270529433806</v>
      </c>
      <c r="C17" s="5">
        <v>-2.7905451907837203E-2</v>
      </c>
      <c r="D17" s="5">
        <v>0.83647590517448023</v>
      </c>
      <c r="E17" s="5">
        <v>0.89744625451272753</v>
      </c>
      <c r="F17" s="5">
        <v>0.42631953104752174</v>
      </c>
    </row>
    <row r="18" spans="1:7">
      <c r="A18" s="2">
        <v>2011</v>
      </c>
      <c r="B18" s="5">
        <v>0.50521495802594751</v>
      </c>
      <c r="C18" s="5">
        <v>1.8430497623435831E-2</v>
      </c>
      <c r="D18" s="5">
        <v>0.47935136098365033</v>
      </c>
      <c r="E18" s="5">
        <v>0.6330657678832764</v>
      </c>
      <c r="F18" s="5">
        <v>0.39078919959935687</v>
      </c>
    </row>
    <row r="19" spans="1:7">
      <c r="A19" s="2">
        <v>2012</v>
      </c>
      <c r="B19" s="5">
        <v>0.60490461812500163</v>
      </c>
      <c r="C19" s="5">
        <v>1.6799664006719867E-2</v>
      </c>
      <c r="D19" s="5">
        <v>0.42971998891045188</v>
      </c>
      <c r="E19" s="5">
        <v>0.54631040051309654</v>
      </c>
      <c r="F19" s="5">
        <v>0.41117022643111339</v>
      </c>
    </row>
    <row r="20" spans="1:7">
      <c r="A20" s="2">
        <v>2013</v>
      </c>
      <c r="B20" s="5">
        <v>0.24711978986914243</v>
      </c>
      <c r="C20" s="5">
        <v>0.16326398655092705</v>
      </c>
      <c r="D20" s="5">
        <v>0.31046258925799441</v>
      </c>
      <c r="E20" s="5">
        <v>0.48925053970849353</v>
      </c>
      <c r="F20" s="5">
        <v>0.25431735422964191</v>
      </c>
    </row>
    <row r="21" spans="1:7">
      <c r="A21" s="2">
        <v>2014</v>
      </c>
      <c r="B21" s="5">
        <v>2.4679747798956177E-2</v>
      </c>
      <c r="C21" s="5">
        <v>3.3955473056332132E-3</v>
      </c>
      <c r="D21" s="5">
        <v>0.72582217356747591</v>
      </c>
      <c r="E21" s="5">
        <v>0.31398702673757745</v>
      </c>
      <c r="F21" s="5">
        <v>0.1536650264176754</v>
      </c>
      <c r="G21" s="5"/>
    </row>
    <row r="22" spans="1:7">
      <c r="A22" s="2">
        <v>2015</v>
      </c>
      <c r="B22" s="5">
        <v>0.10440380335416316</v>
      </c>
      <c r="C22" s="5">
        <v>1.2130622543548936E-2</v>
      </c>
      <c r="D22" s="5">
        <v>0.45136413039715889</v>
      </c>
      <c r="E22" s="5">
        <v>-1.1689207354849268E-3</v>
      </c>
      <c r="F22" s="5">
        <v>0.12027672425902515</v>
      </c>
    </row>
    <row r="23" spans="1:7">
      <c r="A23" s="2" t="s">
        <v>6</v>
      </c>
      <c r="B23" s="5">
        <v>-0.36190162855732849</v>
      </c>
      <c r="C23" s="5">
        <v>9.4117647058823539E-3</v>
      </c>
      <c r="D23" s="5">
        <v>0.74699184365662608</v>
      </c>
      <c r="E23" s="5">
        <v>-3.1029585516344237E-2</v>
      </c>
      <c r="F23" s="5">
        <v>-3.6515909659639502E-2</v>
      </c>
    </row>
  </sheetData>
  <mergeCells count="1">
    <mergeCell ref="B5:D5"/>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BD5FDD6-BA90-4333-A227-43FB9A3B0244}"/>
</file>

<file path=customXml/itemProps2.xml><?xml version="1.0" encoding="utf-8"?>
<ds:datastoreItem xmlns:ds="http://schemas.openxmlformats.org/officeDocument/2006/customXml" ds:itemID="{4C5D86D5-7E71-4C40-9E12-37218A9BCEAB}"/>
</file>

<file path=customXml/itemProps3.xml><?xml version="1.0" encoding="utf-8"?>
<ds:datastoreItem xmlns:ds="http://schemas.openxmlformats.org/officeDocument/2006/customXml" ds:itemID="{03FE5068-BD3F-4105-A77D-D648571041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figure9</vt:lpstr>
      <vt:lpstr>figure9!WPrint_Area_W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2016-09-18T12:21:56Z</cp:lastPrinted>
  <dcterms:created xsi:type="dcterms:W3CDTF">2016-09-18T10:18:11Z</dcterms:created>
  <dcterms:modified xsi:type="dcterms:W3CDTF">2016-09-18T12:22:06Z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