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 1.5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'[2]לוח ד-1'!$O$55:$O$60</definedName>
    <definedName name="__123Graph_AG1" localSheetId="0" hidden="1">'[2]לוח ד-1'!$O$55:$O$60</definedName>
    <definedName name="__123Graph_AG1" hidden="1">'[2]לוח ד-1'!$O$55:$O$60</definedName>
    <definedName name="__123Graph_AG2" localSheetId="0" hidden="1">'[2]לוח ד-1'!$O$55:$O$60</definedName>
    <definedName name="__123Graph_AG2" hidden="1">'[2]לוח ד-1'!$O$55:$O$60</definedName>
    <definedName name="__123Graph_B" localSheetId="0" hidden="1">'[2]לוח ד-1'!$P$55:$P$60</definedName>
    <definedName name="__123Graph_B" hidden="1">'[2]לוח ד-1'!$P$55:$P$60</definedName>
    <definedName name="__123Graph_BG1" localSheetId="0" hidden="1">'[2]לוח ד-1'!$P$55:$P$60</definedName>
    <definedName name="__123Graph_BG1" hidden="1">'[2]לוח ד-1'!$P$55:$P$60</definedName>
    <definedName name="__123Graph_X" localSheetId="0" hidden="1">'[2]לוח ד-1'!$K$55:$K$60</definedName>
    <definedName name="__123Graph_X" hidden="1">'[2]לוח ד-1'!$K$55:$K$60</definedName>
    <definedName name="__123Graph_XG1" localSheetId="0" hidden="1">'[2]לוח ד-1'!$K$55:$K$60</definedName>
    <definedName name="__123Graph_XG1" hidden="1">'[2]לוח ד-1'!$K$55:$K$60</definedName>
    <definedName name="__123Graph_XG2" localSheetId="0" hidden="1">'[2]לוח ד-1'!$M$55:$M$60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ענבר שמיר</author>
  </authors>
  <commentList>
    <comment ref="Z28" authorId="0" shapeId="0">
      <text>
        <r>
          <rPr>
            <b/>
            <sz val="9"/>
            <color indexed="81"/>
            <rFont val="Tahoma"/>
            <family val="2"/>
          </rPr>
          <t>ענבר שמיר:</t>
        </r>
        <r>
          <rPr>
            <sz val="9"/>
            <color indexed="81"/>
            <rFont val="Tahoma"/>
            <family val="2"/>
          </rPr>
          <t xml:space="preserve">
ממוצע 2015-2017.
לקוח מהשוואות בינלאומיות: קבוצות ייחוס</t>
        </r>
      </text>
    </comment>
  </commentList>
</comments>
</file>

<file path=xl/sharedStrings.xml><?xml version="1.0" encoding="utf-8"?>
<sst xmlns="http://schemas.openxmlformats.org/spreadsheetml/2006/main" count="16" uniqueCount="16">
  <si>
    <t>Leumi</t>
  </si>
  <si>
    <t>לאומי</t>
  </si>
  <si>
    <t>Hapoalim</t>
  </si>
  <si>
    <t>הפועלים</t>
  </si>
  <si>
    <t>Discount</t>
  </si>
  <si>
    <t>דיסקונט</t>
  </si>
  <si>
    <t>Mizrahi-Tefahot</t>
  </si>
  <si>
    <t>מזרחי-טפחות</t>
  </si>
  <si>
    <t>FIBI</t>
  </si>
  <si>
    <t>הבינלאומי</t>
  </si>
  <si>
    <t>The five banking groups</t>
  </si>
  <si>
    <t>חמש הקבוצות הבנקאיות</t>
  </si>
  <si>
    <t>Union</t>
  </si>
  <si>
    <t>אגוד</t>
  </si>
  <si>
    <t>Jerusalem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</si>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</sst>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m\-yy"/>
    <numFmt numFmtId="165" formatCode="0.0"/>
    <numFmt numFmtId="166" formatCode="mm/yyyy"/>
    <numFmt numFmtId="167" formatCode="B1mmm\-yy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 applyFont="1"/>
    <xf numFmtId="0" fontId="1" fillId="0" borderId="0" xfId="1"/>
    <xf numFmtId="164" fontId="1" fillId="0" borderId="0" xfId="1" applyNumberFormat="1"/>
    <xf numFmtId="0" fontId="1" fillId="0" borderId="0" xfId="1" applyBorder="1"/>
    <xf numFmtId="0" fontId="2" fillId="0" borderId="2" xfId="2" applyBorder="1"/>
    <xf numFmtId="165" fontId="2" fillId="0" borderId="2" xfId="2" applyNumberFormat="1" applyBorder="1"/>
    <xf numFmtId="0" fontId="1" fillId="0" borderId="2" xfId="1" applyBorder="1"/>
    <xf numFmtId="165" fontId="1" fillId="0" borderId="0" xfId="1" applyNumberFormat="1"/>
    <xf numFmtId="166" fontId="2" fillId="0" borderId="2" xfId="2" applyNumberFormat="1" applyBorder="1"/>
    <xf numFmtId="0" fontId="2" fillId="0" borderId="3" xfId="2" applyBorder="1" applyAlignment="1">
      <alignment horizontal="center" vertical="center"/>
    </xf>
    <xf numFmtId="2" fontId="1" fillId="0" borderId="0" xfId="1" applyNumberFormat="1" applyBorder="1"/>
    <xf numFmtId="165" fontId="1" fillId="0" borderId="2" xfId="1" applyNumberFormat="1" applyBorder="1"/>
    <xf numFmtId="167" fontId="2" fillId="0" borderId="2" xfId="2" applyNumberFormat="1" applyBorder="1"/>
    <xf numFmtId="0" fontId="2" fillId="0" borderId="3" xfId="2" applyFont="1" applyBorder="1" applyAlignment="1">
      <alignment horizontal="center" vertical="center"/>
    </xf>
    <xf numFmtId="0" fontId="2" fillId="0" borderId="3" xfId="2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2" fontId="2" fillId="0" borderId="0" xfId="2" applyNumberFormat="1" applyBorder="1"/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</cellXfs>
  <cellStyles count="3">
    <cellStyle name="Normal" xfId="0" builtinId="0"/>
    <cellStyle name="Normal 10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62736732018217E-2"/>
          <c:y val="0.1419408014571949"/>
          <c:w val="0.92012746962933767"/>
          <c:h val="0.61599316939890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FE3"/>
            </a:solidFill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9C-4E66-9156-17783CAFBED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09C-4E66-9156-17783CAFBED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09C-4E66-9156-17783CAFBED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09C-4E66-9156-17783CAFBED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09C-4E66-9156-17783CAFBED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09C-4E66-9156-17783CAFBED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09C-4E66-9156-17783CAFBED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09C-4E66-9156-17783CAFBED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09C-4E66-9156-17783CAFBED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09C-4E66-9156-17783CAFBED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09C-4E66-9156-17783CAFBED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09C-4E66-9156-17783CAFBED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09C-4E66-9156-17783CAFBED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09C-4E66-9156-17783CAFBED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09C-4E66-9156-17783CAFBED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09C-4E66-9156-17783CAFBED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09C-4E66-9156-17783CAFBED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09C-4E66-9156-17783CAFBED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09C-4E66-9156-17783CAFBED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09C-4E66-9156-17783CAFBED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09C-4E66-9156-17783CAFBED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09C-4E66-9156-17783CAFBED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09C-4E66-9156-17783CAFBED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09C-4E66-9156-17783CAFBED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09C-4E66-9156-17783CAFBED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09C-4E66-9156-17783CAFBED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09C-4E66-9156-17783CAFBED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09C-4E66-9156-17783CAFBED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09C-4E66-9156-17783CAFBED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09C-4E66-9156-17783CAFBED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09C-4E66-9156-17783CAFBED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09C-4E66-9156-17783CAFBED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09C-4E66-9156-17783CAFBED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09C-4E66-9156-17783CAFBED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09C-4E66-9156-17783CAFBED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09C-4E66-9156-17783CAFBED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09C-4E66-9156-17783CAFBED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09C-4E66-9156-17783CAFBED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09C-4E66-9156-17783CAFBED0}"/>
              </c:ext>
            </c:extLst>
          </c:dPt>
          <c:cat>
            <c:multiLvlStrRef>
              <c:f>'Figure 1.5'!$C$1:$D$47</c:f>
              <c:multiLvlStrCache>
                <c:ptCount val="47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06/2018</c:v>
                  </c:pt>
                  <c:pt idx="4">
                    <c:v>06/2019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06/2018</c:v>
                  </c:pt>
                  <c:pt idx="10">
                    <c:v>06/2019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06/2018</c:v>
                  </c:pt>
                  <c:pt idx="16">
                    <c:v>06/2019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06/2018</c:v>
                  </c:pt>
                  <c:pt idx="22">
                    <c:v>06/2019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06/2018</c:v>
                  </c:pt>
                  <c:pt idx="28">
                    <c:v>06/2019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06/2018</c:v>
                  </c:pt>
                  <c:pt idx="34">
                    <c:v>06/2019</c:v>
                  </c:pt>
                  <c:pt idx="36">
                    <c:v>2016</c:v>
                  </c:pt>
                  <c:pt idx="37">
                    <c:v>2017</c:v>
                  </c:pt>
                  <c:pt idx="38">
                    <c:v>2018</c:v>
                  </c:pt>
                  <c:pt idx="39">
                    <c:v>06/2018</c:v>
                  </c:pt>
                  <c:pt idx="40">
                    <c:v>06/2019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</c:v>
                  </c:pt>
                  <c:pt idx="45">
                    <c:v>06/2018</c:v>
                  </c:pt>
                  <c:pt idx="46">
                    <c:v>06/2019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'Figure 1.5'!$E$1:$E$47</c:f>
              <c:numCache>
                <c:formatCode>0.0</c:formatCode>
                <c:ptCount val="47"/>
                <c:pt idx="0">
                  <c:v>66.127275556247085</c:v>
                </c:pt>
                <c:pt idx="1">
                  <c:v>63.09188065904705</c:v>
                </c:pt>
                <c:pt idx="2">
                  <c:v>60.584259864835403</c:v>
                </c:pt>
                <c:pt idx="3">
                  <c:v>61.7</c:v>
                </c:pt>
                <c:pt idx="4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09C-4E66-9156-17783CAFBED0}"/>
            </c:ext>
          </c:extLst>
        </c:ser>
        <c:ser>
          <c:idx val="2"/>
          <c:order val="1"/>
          <c:spPr>
            <a:solidFill>
              <a:srgbClr val="EA0A2A"/>
            </a:solidFill>
            <a:ln>
              <a:solidFill>
                <a:srgbClr val="000000"/>
              </a:solidFill>
            </a:ln>
          </c:spPr>
          <c:invertIfNegative val="0"/>
          <c:cat>
            <c:multiLvlStrRef>
              <c:f>'Figure 1.5'!$C$1:$D$47</c:f>
              <c:multiLvlStrCache>
                <c:ptCount val="47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06/2018</c:v>
                  </c:pt>
                  <c:pt idx="4">
                    <c:v>06/2019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06/2018</c:v>
                  </c:pt>
                  <c:pt idx="10">
                    <c:v>06/2019</c:v>
                  </c:pt>
                  <c:pt idx="12">
                    <c:v>2016</c:v>
                  </c:pt>
                  <c:pt idx="13">
                    <c:v>2017</c:v>
                  </c:pt>
                  <c:pt idx="14">
                    <c:v>2018</c:v>
                  </c:pt>
                  <c:pt idx="15">
                    <c:v>06/2018</c:v>
                  </c:pt>
                  <c:pt idx="16">
                    <c:v>06/2019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06/2018</c:v>
                  </c:pt>
                  <c:pt idx="22">
                    <c:v>06/2019</c:v>
                  </c:pt>
                  <c:pt idx="24">
                    <c:v>2016</c:v>
                  </c:pt>
                  <c:pt idx="25">
                    <c:v>2017</c:v>
                  </c:pt>
                  <c:pt idx="26">
                    <c:v>2018</c:v>
                  </c:pt>
                  <c:pt idx="27">
                    <c:v>06/2018</c:v>
                  </c:pt>
                  <c:pt idx="28">
                    <c:v>06/2019</c:v>
                  </c:pt>
                  <c:pt idx="30">
                    <c:v>2016</c:v>
                  </c:pt>
                  <c:pt idx="31">
                    <c:v>2017</c:v>
                  </c:pt>
                  <c:pt idx="32">
                    <c:v>2018</c:v>
                  </c:pt>
                  <c:pt idx="33">
                    <c:v>06/2018</c:v>
                  </c:pt>
                  <c:pt idx="34">
                    <c:v>06/2019</c:v>
                  </c:pt>
                  <c:pt idx="36">
                    <c:v>2016</c:v>
                  </c:pt>
                  <c:pt idx="37">
                    <c:v>2017</c:v>
                  </c:pt>
                  <c:pt idx="38">
                    <c:v>2018</c:v>
                  </c:pt>
                  <c:pt idx="39">
                    <c:v>06/2018</c:v>
                  </c:pt>
                  <c:pt idx="40">
                    <c:v>06/2019</c:v>
                  </c:pt>
                  <c:pt idx="42">
                    <c:v>2016</c:v>
                  </c:pt>
                  <c:pt idx="43">
                    <c:v>2017</c:v>
                  </c:pt>
                  <c:pt idx="44">
                    <c:v>2018</c:v>
                  </c:pt>
                  <c:pt idx="45">
                    <c:v>06/2018</c:v>
                  </c:pt>
                  <c:pt idx="46">
                    <c:v>06/2019</c:v>
                  </c:pt>
                </c:lvl>
                <c:lvl>
                  <c:pt idx="0">
                    <c:v>לאומי</c:v>
                  </c:pt>
                  <c:pt idx="6">
                    <c:v>הפועלים</c:v>
                  </c:pt>
                  <c:pt idx="12">
                    <c:v>דיסקונט</c:v>
                  </c:pt>
                  <c:pt idx="18">
                    <c:v>מזרחי-טפחות</c:v>
                  </c:pt>
                  <c:pt idx="24">
                    <c:v>הבינלאומי</c:v>
                  </c:pt>
                  <c:pt idx="30">
                    <c:v>חמש הקבוצות הבנקאיות</c:v>
                  </c:pt>
                  <c:pt idx="36">
                    <c:v>אגוד</c:v>
                  </c:pt>
                  <c:pt idx="42">
                    <c:v>ירושלים</c:v>
                  </c:pt>
                </c:lvl>
              </c:multiLvlStrCache>
            </c:multiLvlStrRef>
          </c:cat>
          <c:val>
            <c:numRef>
              <c:f>'Figure 1.5'!$F$1:$F$47</c:f>
              <c:numCache>
                <c:formatCode>General</c:formatCode>
                <c:ptCount val="47"/>
                <c:pt idx="6" formatCode="0.0">
                  <c:v>63.238834951456312</c:v>
                </c:pt>
                <c:pt idx="7" formatCode="0.0">
                  <c:v>65.727956254272044</c:v>
                </c:pt>
                <c:pt idx="8" formatCode="0.0">
                  <c:v>65.050094380717297</c:v>
                </c:pt>
                <c:pt idx="9" formatCode="0.0">
                  <c:v>59.7</c:v>
                </c:pt>
                <c:pt idx="10" formatCode="0.0">
                  <c:v>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09C-4E66-9156-17783CAFBED0}"/>
            </c:ext>
          </c:extLst>
        </c:ser>
        <c:ser>
          <c:idx val="3"/>
          <c:order val="2"/>
          <c:spPr>
            <a:solidFill>
              <a:srgbClr val="3A880E"/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1.5'!$G$1:$G$47</c:f>
              <c:numCache>
                <c:formatCode>General</c:formatCode>
                <c:ptCount val="47"/>
                <c:pt idx="12" formatCode="0.0">
                  <c:v>72.61202460148111</c:v>
                </c:pt>
                <c:pt idx="13" formatCode="0.0">
                  <c:v>68.48578934798185</c:v>
                </c:pt>
                <c:pt idx="14" formatCode="0.0">
                  <c:v>68.159645232815961</c:v>
                </c:pt>
                <c:pt idx="15" formatCode="0.0">
                  <c:v>67.8</c:v>
                </c:pt>
                <c:pt idx="16" formatCode="0.0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09C-4E66-9156-17783CAFBED0}"/>
            </c:ext>
          </c:extLst>
        </c:ser>
        <c:ser>
          <c:idx val="4"/>
          <c:order val="3"/>
          <c:spPr>
            <a:solidFill>
              <a:srgbClr val="FB811E"/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1.5'!$H$1:$H$47</c:f>
              <c:numCache>
                <c:formatCode>General</c:formatCode>
                <c:ptCount val="47"/>
                <c:pt idx="18" formatCode="0.0">
                  <c:v>58.49290780141844</c:v>
                </c:pt>
                <c:pt idx="19" formatCode="0.0">
                  <c:v>60.18333333333333</c:v>
                </c:pt>
                <c:pt idx="20" formatCode="0.0">
                  <c:v>63.637683263173173</c:v>
                </c:pt>
                <c:pt idx="21" formatCode="0.0">
                  <c:v>65.900000000000006</c:v>
                </c:pt>
                <c:pt idx="22" formatCode="0.0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309C-4E66-9156-17783CAFBED0}"/>
            </c:ext>
          </c:extLst>
        </c:ser>
        <c:ser>
          <c:idx val="5"/>
          <c:order val="4"/>
          <c:spPr>
            <a:solidFill>
              <a:srgbClr val="FFE139"/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1.5'!$I$1:$I$47</c:f>
              <c:numCache>
                <c:formatCode>General</c:formatCode>
                <c:ptCount val="47"/>
                <c:pt idx="24" formatCode="0.0">
                  <c:v>73.526993696903261</c:v>
                </c:pt>
                <c:pt idx="25" formatCode="0.0">
                  <c:v>69.482942430703616</c:v>
                </c:pt>
                <c:pt idx="26" formatCode="0.0">
                  <c:v>68.372544263885516</c:v>
                </c:pt>
                <c:pt idx="27" formatCode="0.0">
                  <c:v>68.8</c:v>
                </c:pt>
                <c:pt idx="28" formatCode="0.0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309C-4E66-9156-17783CAFBED0}"/>
            </c:ext>
          </c:extLst>
        </c:ser>
        <c:ser>
          <c:idx val="6"/>
          <c:order val="5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1.5'!$J$1:$J$47</c:f>
              <c:numCache>
                <c:formatCode>General</c:formatCode>
                <c:ptCount val="47"/>
                <c:pt idx="30" formatCode="0.0">
                  <c:v>66.09049668489007</c:v>
                </c:pt>
                <c:pt idx="31" formatCode="0.0">
                  <c:v>65.044343499891838</c:v>
                </c:pt>
                <c:pt idx="32" formatCode="0.0">
                  <c:v>64.431223327096518</c:v>
                </c:pt>
                <c:pt idx="33" formatCode="0.0">
                  <c:v>63.5</c:v>
                </c:pt>
                <c:pt idx="34" formatCode="0.0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09C-4E66-9156-17783CAFBED0}"/>
            </c:ext>
          </c:extLst>
        </c:ser>
        <c:ser>
          <c:idx val="7"/>
          <c:order val="6"/>
          <c:spPr>
            <a:solidFill>
              <a:srgbClr val="532D80"/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1.5'!$K$1:$K$47</c:f>
              <c:numCache>
                <c:formatCode>General</c:formatCode>
                <c:ptCount val="47"/>
                <c:pt idx="36" formatCode="0.0">
                  <c:v>95.36423841059603</c:v>
                </c:pt>
                <c:pt idx="37" formatCode="0.0">
                  <c:v>77.324066029539523</c:v>
                </c:pt>
                <c:pt idx="38" formatCode="0.0">
                  <c:v>81.141868512110733</c:v>
                </c:pt>
                <c:pt idx="39" formatCode="0.0">
                  <c:v>74.912891986062718</c:v>
                </c:pt>
                <c:pt idx="40" formatCode="0.0">
                  <c:v>79.622641509433961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309C-4E66-9156-17783CAFBED0}"/>
            </c:ext>
          </c:extLst>
        </c:ser>
        <c:ser>
          <c:idx val="8"/>
          <c:order val="7"/>
          <c:spPr>
            <a:solidFill>
              <a:srgbClr val="C28D2F"/>
            </a:solidFill>
            <a:ln>
              <a:solidFill>
                <a:srgbClr val="000000"/>
              </a:solidFill>
            </a:ln>
          </c:spPr>
          <c:invertIfNegative val="0"/>
          <c:val>
            <c:numRef>
              <c:f>'Figure 1.5'!$L$1:$L$47</c:f>
              <c:numCache>
                <c:formatCode>General</c:formatCode>
                <c:ptCount val="47"/>
                <c:pt idx="42" formatCode="0.0">
                  <c:v>75.665622552858252</c:v>
                </c:pt>
                <c:pt idx="43" formatCode="0.0">
                  <c:v>81.77541419513193</c:v>
                </c:pt>
                <c:pt idx="44" formatCode="0.0">
                  <c:v>72.394618834080717</c:v>
                </c:pt>
                <c:pt idx="45" formatCode="0.0">
                  <c:v>72.190611664295872</c:v>
                </c:pt>
                <c:pt idx="46" formatCode="0.0">
                  <c:v>78.097521982414065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309C-4E66-9156-17783CAFB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10029568"/>
        <c:axId val="210035456"/>
      </c:barChart>
      <c:catAx>
        <c:axId val="2100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10035456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210035456"/>
        <c:scaling>
          <c:orientation val="minMax"/>
          <c:max val="100"/>
          <c:min val="3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5593123861566478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1002956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317440" y="257734"/>
    <xdr:ext cx="6221336" cy="403809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0.1592</cdr:x>
      <cdr:y>0.01735</cdr:y>
    </cdr:from>
    <cdr:to>
      <cdr:x>0.88306</cdr:x>
      <cdr:y>0.11494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1250" y="76219"/>
          <a:ext cx="4143375" cy="428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יחס היעילות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, </a:t>
          </a:r>
          <a:r>
            <a:rPr lang="he-IL" sz="1100" b="1" i="0" u="none" strike="noStrike" baseline="0">
              <a:solidFill>
                <a:sysClr val="windowText" lastClr="000000"/>
              </a:solidFill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המערכת הבנקאית</a:t>
          </a: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, </a:t>
          </a:r>
        </a:p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2016 עד יוני 2019</a:t>
          </a: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7" y="120"/>
          <a:ext cx="0" cy="0"/>
          <a:chOff x="27" y="120"/>
          <a:chExt cx="0" cy="0"/>
        </a:xfrm>
      </cdr:grpSpPr>
    </cdr:grpSp>
  </cdr:relSizeAnchor>
  <cdr:relSizeAnchor xmlns:cdr="http://schemas.openxmlformats.org/drawingml/2006/chartDrawing">
    <cdr:from>
      <cdr:x>0.03485</cdr:x>
      <cdr:y>0.92475</cdr:y>
    </cdr:from>
    <cdr:to>
      <cdr:x>1</cdr:x>
      <cdr:y>0.99133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9481" y="4061481"/>
          <a:ext cx="5524519" cy="292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1) היחס בין סך ההוצאות התפעוליות והאחרות לסך ההכנסות מריבית נטו וההכנסות שאינן מריבית (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cost to income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).</a:t>
          </a: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2"/>
  <dimension ref="A1:AB75"/>
  <sheetViews>
    <sheetView rightToLeft="1" tabSelected="1" zoomScale="85" zoomScaleNormal="85" workbookViewId="0">
      <selection activeCell="K15" sqref="K15"/>
    </sheetView>
  </sheetViews>
  <sheetFormatPr defaultColWidth="8" defaultRowHeight="14.25" x14ac:dyDescent="0.2"/>
  <cols>
    <col min="1" max="11" width="8" style="2"/>
    <col min="12" max="12" width="8.625" style="2" bestFit="1" customWidth="1"/>
    <col min="13" max="14" width="8" style="2"/>
    <col min="15" max="15" width="9.625" style="2" bestFit="1" customWidth="1"/>
    <col min="16" max="19" width="8" style="2"/>
    <col min="20" max="20" width="9.875" style="2" bestFit="1" customWidth="1"/>
    <col min="21" max="25" width="9.875" style="2" customWidth="1"/>
    <col min="26" max="16384" width="8" style="2"/>
  </cols>
  <sheetData>
    <row r="1" spans="1:12" x14ac:dyDescent="0.2">
      <c r="A1" s="21" t="s">
        <v>0</v>
      </c>
      <c r="B1" s="5">
        <v>2016</v>
      </c>
      <c r="C1" s="21" t="s">
        <v>1</v>
      </c>
      <c r="D1" s="5">
        <v>2016</v>
      </c>
      <c r="E1" s="6">
        <v>66.127275556247085</v>
      </c>
      <c r="F1" s="7"/>
      <c r="G1" s="7"/>
      <c r="H1" s="7"/>
      <c r="I1" s="7"/>
      <c r="J1" s="7"/>
      <c r="K1" s="7"/>
      <c r="L1" s="7"/>
    </row>
    <row r="2" spans="1:12" x14ac:dyDescent="0.2">
      <c r="A2" s="22"/>
      <c r="B2" s="5">
        <v>2017</v>
      </c>
      <c r="C2" s="22"/>
      <c r="D2" s="5">
        <v>2017</v>
      </c>
      <c r="E2" s="6">
        <v>63.09188065904705</v>
      </c>
      <c r="F2" s="7"/>
      <c r="G2" s="7"/>
      <c r="H2" s="7"/>
      <c r="I2" s="7"/>
      <c r="J2" s="7"/>
      <c r="K2" s="7"/>
      <c r="L2" s="7"/>
    </row>
    <row r="3" spans="1:12" x14ac:dyDescent="0.2">
      <c r="A3" s="22"/>
      <c r="B3" s="5">
        <v>2018</v>
      </c>
      <c r="C3" s="22"/>
      <c r="D3" s="5">
        <v>2018</v>
      </c>
      <c r="E3" s="6">
        <v>60.584259864835403</v>
      </c>
      <c r="F3" s="7"/>
      <c r="G3" s="7"/>
      <c r="H3" s="7"/>
      <c r="I3" s="7"/>
      <c r="J3" s="7"/>
      <c r="K3" s="7"/>
      <c r="L3" s="7"/>
    </row>
    <row r="4" spans="1:12" x14ac:dyDescent="0.2">
      <c r="A4" s="22"/>
      <c r="B4" s="9">
        <v>43252</v>
      </c>
      <c r="C4" s="22"/>
      <c r="D4" s="9">
        <v>43252</v>
      </c>
      <c r="E4" s="6">
        <v>61.7</v>
      </c>
      <c r="F4" s="7"/>
      <c r="G4" s="7"/>
      <c r="H4" s="7"/>
      <c r="I4" s="7"/>
      <c r="J4" s="7"/>
      <c r="K4" s="7"/>
      <c r="L4" s="7"/>
    </row>
    <row r="5" spans="1:12" x14ac:dyDescent="0.2">
      <c r="A5" s="23"/>
      <c r="B5" s="9">
        <v>43646</v>
      </c>
      <c r="C5" s="23"/>
      <c r="D5" s="9">
        <v>43617</v>
      </c>
      <c r="E5" s="6">
        <v>53.1</v>
      </c>
      <c r="F5" s="7"/>
      <c r="G5" s="7"/>
      <c r="H5" s="7"/>
      <c r="I5" s="7"/>
      <c r="J5" s="7"/>
      <c r="K5" s="7"/>
      <c r="L5" s="7"/>
    </row>
    <row r="6" spans="1:12" x14ac:dyDescent="0.2">
      <c r="A6" s="10"/>
      <c r="B6" s="5"/>
      <c r="C6" s="10"/>
      <c r="D6" s="5"/>
      <c r="E6" s="6"/>
      <c r="F6" s="7"/>
      <c r="G6" s="7"/>
      <c r="H6" s="7"/>
      <c r="I6" s="7"/>
      <c r="J6" s="7"/>
      <c r="K6" s="7"/>
      <c r="L6" s="7"/>
    </row>
    <row r="7" spans="1:12" x14ac:dyDescent="0.2">
      <c r="A7" s="21" t="s">
        <v>2</v>
      </c>
      <c r="B7" s="5">
        <v>2016</v>
      </c>
      <c r="C7" s="21" t="s">
        <v>3</v>
      </c>
      <c r="D7" s="5">
        <v>2016</v>
      </c>
      <c r="E7" s="7"/>
      <c r="F7" s="6">
        <v>63.238834951456312</v>
      </c>
      <c r="G7" s="7"/>
      <c r="H7" s="7"/>
      <c r="I7" s="7"/>
      <c r="J7" s="7"/>
      <c r="K7" s="7"/>
      <c r="L7" s="7"/>
    </row>
    <row r="8" spans="1:12" x14ac:dyDescent="0.2">
      <c r="A8" s="22"/>
      <c r="B8" s="5">
        <v>2017</v>
      </c>
      <c r="C8" s="22"/>
      <c r="D8" s="5">
        <v>2017</v>
      </c>
      <c r="E8" s="7"/>
      <c r="F8" s="6">
        <v>65.727956254272044</v>
      </c>
      <c r="G8" s="7"/>
      <c r="H8" s="7"/>
      <c r="I8" s="7"/>
      <c r="J8" s="7"/>
      <c r="K8" s="7"/>
      <c r="L8" s="7"/>
    </row>
    <row r="9" spans="1:12" x14ac:dyDescent="0.2">
      <c r="A9" s="22"/>
      <c r="B9" s="5">
        <v>2018</v>
      </c>
      <c r="C9" s="22"/>
      <c r="D9" s="5">
        <v>2018</v>
      </c>
      <c r="E9" s="7"/>
      <c r="F9" s="6">
        <v>65.050094380717297</v>
      </c>
      <c r="G9" s="7"/>
      <c r="H9" s="7"/>
      <c r="I9" s="7"/>
      <c r="J9" s="7"/>
      <c r="K9" s="7"/>
      <c r="L9" s="7"/>
    </row>
    <row r="10" spans="1:12" x14ac:dyDescent="0.2">
      <c r="A10" s="22"/>
      <c r="B10" s="9">
        <v>43252</v>
      </c>
      <c r="C10" s="22"/>
      <c r="D10" s="9">
        <v>43252</v>
      </c>
      <c r="E10" s="7"/>
      <c r="F10" s="6">
        <v>59.7</v>
      </c>
      <c r="G10" s="12"/>
      <c r="H10" s="12"/>
      <c r="I10" s="12"/>
      <c r="J10" s="12"/>
      <c r="K10" s="12"/>
      <c r="L10" s="12"/>
    </row>
    <row r="11" spans="1:12" x14ac:dyDescent="0.2">
      <c r="A11" s="23"/>
      <c r="B11" s="9">
        <v>43617</v>
      </c>
      <c r="C11" s="23"/>
      <c r="D11" s="9">
        <v>43617</v>
      </c>
      <c r="E11" s="7"/>
      <c r="F11" s="6">
        <v>58.3</v>
      </c>
      <c r="G11" s="7"/>
      <c r="H11" s="7"/>
      <c r="I11" s="7"/>
      <c r="J11" s="7"/>
      <c r="K11" s="7"/>
      <c r="L11" s="7"/>
    </row>
    <row r="12" spans="1:12" x14ac:dyDescent="0.2">
      <c r="A12" s="10"/>
      <c r="B12" s="13"/>
      <c r="C12" s="10"/>
      <c r="D12" s="5"/>
      <c r="E12" s="7"/>
      <c r="F12" s="6"/>
      <c r="G12" s="7"/>
      <c r="H12" s="7"/>
      <c r="I12" s="7"/>
      <c r="J12" s="7"/>
      <c r="K12" s="7"/>
      <c r="L12" s="7"/>
    </row>
    <row r="13" spans="1:12" x14ac:dyDescent="0.2">
      <c r="A13" s="27" t="s">
        <v>4</v>
      </c>
      <c r="B13" s="5">
        <v>2016</v>
      </c>
      <c r="C13" s="27" t="s">
        <v>5</v>
      </c>
      <c r="D13" s="5">
        <v>2016</v>
      </c>
      <c r="E13" s="7"/>
      <c r="F13" s="7"/>
      <c r="G13" s="6">
        <v>72.61202460148111</v>
      </c>
      <c r="H13" s="7"/>
      <c r="I13" s="7"/>
      <c r="J13" s="7"/>
      <c r="K13" s="7"/>
      <c r="L13" s="7"/>
    </row>
    <row r="14" spans="1:12" x14ac:dyDescent="0.2">
      <c r="A14" s="28"/>
      <c r="B14" s="5">
        <v>2017</v>
      </c>
      <c r="C14" s="28"/>
      <c r="D14" s="5">
        <v>2017</v>
      </c>
      <c r="E14" s="7"/>
      <c r="F14" s="7"/>
      <c r="G14" s="6">
        <v>68.48578934798185</v>
      </c>
      <c r="H14" s="7"/>
      <c r="I14" s="7"/>
      <c r="J14" s="7"/>
      <c r="K14" s="7"/>
      <c r="L14" s="7"/>
    </row>
    <row r="15" spans="1:12" x14ac:dyDescent="0.2">
      <c r="A15" s="28"/>
      <c r="B15" s="5">
        <v>2018</v>
      </c>
      <c r="C15" s="28"/>
      <c r="D15" s="5">
        <v>2018</v>
      </c>
      <c r="E15" s="7"/>
      <c r="F15" s="7"/>
      <c r="G15" s="6">
        <v>68.159645232815961</v>
      </c>
      <c r="H15" s="7"/>
      <c r="I15" s="7"/>
      <c r="J15" s="7"/>
      <c r="K15" s="7"/>
      <c r="L15" s="7"/>
    </row>
    <row r="16" spans="1:12" x14ac:dyDescent="0.2">
      <c r="A16" s="28"/>
      <c r="B16" s="9">
        <v>43252</v>
      </c>
      <c r="C16" s="28"/>
      <c r="D16" s="9">
        <v>43252</v>
      </c>
      <c r="E16" s="7"/>
      <c r="F16" s="7"/>
      <c r="G16" s="6">
        <v>67.8</v>
      </c>
      <c r="H16" s="12"/>
      <c r="I16" s="12"/>
      <c r="J16" s="12"/>
      <c r="K16" s="12"/>
      <c r="L16" s="12"/>
    </row>
    <row r="17" spans="1:28" x14ac:dyDescent="0.2">
      <c r="A17" s="29"/>
      <c r="B17" s="9">
        <v>43617</v>
      </c>
      <c r="C17" s="29"/>
      <c r="D17" s="9">
        <v>43617</v>
      </c>
      <c r="E17" s="7"/>
      <c r="F17" s="7"/>
      <c r="G17" s="6">
        <v>63.7</v>
      </c>
      <c r="H17" s="7"/>
      <c r="I17" s="7"/>
      <c r="J17" s="7"/>
      <c r="K17" s="7"/>
      <c r="L17" s="7"/>
    </row>
    <row r="18" spans="1:28" x14ac:dyDescent="0.2">
      <c r="A18" s="14"/>
      <c r="B18" s="5"/>
      <c r="C18" s="14"/>
      <c r="D18" s="5"/>
      <c r="E18" s="7"/>
      <c r="F18" s="7"/>
      <c r="G18" s="6"/>
      <c r="H18" s="7"/>
      <c r="I18" s="7"/>
      <c r="J18" s="7"/>
      <c r="K18" s="7"/>
      <c r="L18" s="7"/>
    </row>
    <row r="19" spans="1:28" x14ac:dyDescent="0.2">
      <c r="A19" s="21" t="s">
        <v>6</v>
      </c>
      <c r="B19" s="5">
        <v>2016</v>
      </c>
      <c r="C19" s="21" t="s">
        <v>7</v>
      </c>
      <c r="D19" s="5">
        <v>2016</v>
      </c>
      <c r="E19" s="7"/>
      <c r="F19" s="7"/>
      <c r="G19" s="7"/>
      <c r="H19" s="6">
        <v>58.49290780141844</v>
      </c>
      <c r="I19" s="7"/>
      <c r="J19" s="7"/>
      <c r="K19" s="7"/>
      <c r="L19" s="7"/>
    </row>
    <row r="20" spans="1:28" x14ac:dyDescent="0.2">
      <c r="A20" s="22"/>
      <c r="B20" s="5">
        <v>2017</v>
      </c>
      <c r="C20" s="22"/>
      <c r="D20" s="5">
        <v>2017</v>
      </c>
      <c r="E20" s="7"/>
      <c r="F20" s="7"/>
      <c r="G20" s="7"/>
      <c r="H20" s="6">
        <v>60.18333333333333</v>
      </c>
      <c r="I20" s="7"/>
      <c r="J20" s="7"/>
      <c r="K20" s="7"/>
      <c r="L20" s="7"/>
    </row>
    <row r="21" spans="1:28" x14ac:dyDescent="0.2">
      <c r="A21" s="22"/>
      <c r="B21" s="5">
        <v>2018</v>
      </c>
      <c r="C21" s="22"/>
      <c r="D21" s="5">
        <v>2018</v>
      </c>
      <c r="E21" s="7"/>
      <c r="F21" s="7"/>
      <c r="G21" s="7"/>
      <c r="H21" s="6">
        <v>63.637683263173173</v>
      </c>
      <c r="I21" s="7"/>
      <c r="J21" s="7"/>
      <c r="K21" s="7"/>
      <c r="L21" s="7"/>
    </row>
    <row r="22" spans="1:28" x14ac:dyDescent="0.2">
      <c r="A22" s="22"/>
      <c r="B22" s="9">
        <v>43252</v>
      </c>
      <c r="C22" s="22"/>
      <c r="D22" s="9">
        <v>43252</v>
      </c>
      <c r="E22" s="7"/>
      <c r="F22" s="7"/>
      <c r="G22" s="7"/>
      <c r="H22" s="6">
        <v>65.900000000000006</v>
      </c>
      <c r="I22" s="12"/>
      <c r="J22" s="12"/>
      <c r="K22" s="12"/>
      <c r="L22" s="12"/>
    </row>
    <row r="23" spans="1:28" x14ac:dyDescent="0.2">
      <c r="A23" s="23"/>
      <c r="B23" s="9">
        <v>43617</v>
      </c>
      <c r="C23" s="23"/>
      <c r="D23" s="9">
        <v>43617</v>
      </c>
      <c r="E23" s="7"/>
      <c r="F23" s="7"/>
      <c r="G23" s="7"/>
      <c r="H23" s="6">
        <v>53.6</v>
      </c>
      <c r="I23" s="7"/>
      <c r="J23" s="7"/>
      <c r="K23" s="7"/>
      <c r="L23" s="7"/>
    </row>
    <row r="24" spans="1:28" x14ac:dyDescent="0.2">
      <c r="A24" s="10"/>
      <c r="B24" s="5"/>
      <c r="C24" s="10"/>
      <c r="D24" s="5"/>
      <c r="E24" s="7"/>
      <c r="F24" s="7"/>
      <c r="G24" s="7"/>
      <c r="H24" s="6"/>
      <c r="I24" s="7"/>
      <c r="J24" s="7"/>
      <c r="K24" s="7"/>
      <c r="L24" s="7"/>
    </row>
    <row r="25" spans="1:28" x14ac:dyDescent="0.2">
      <c r="A25" s="24" t="s">
        <v>8</v>
      </c>
      <c r="B25" s="5">
        <v>2016</v>
      </c>
      <c r="C25" s="24" t="s">
        <v>9</v>
      </c>
      <c r="D25" s="5">
        <v>2016</v>
      </c>
      <c r="E25" s="7"/>
      <c r="F25" s="7"/>
      <c r="G25" s="7"/>
      <c r="H25" s="7"/>
      <c r="I25" s="6">
        <v>73.526993696903261</v>
      </c>
      <c r="J25" s="7"/>
      <c r="K25" s="7"/>
      <c r="L25" s="7"/>
    </row>
    <row r="26" spans="1:28" x14ac:dyDescent="0.2">
      <c r="A26" s="25"/>
      <c r="B26" s="5">
        <v>2017</v>
      </c>
      <c r="C26" s="25"/>
      <c r="D26" s="5">
        <v>2017</v>
      </c>
      <c r="E26" s="7"/>
      <c r="F26" s="7"/>
      <c r="G26" s="7"/>
      <c r="H26" s="7"/>
      <c r="I26" s="6">
        <v>69.482942430703616</v>
      </c>
      <c r="J26" s="7"/>
      <c r="K26" s="7"/>
      <c r="L26" s="7"/>
    </row>
    <row r="27" spans="1:28" x14ac:dyDescent="0.2">
      <c r="A27" s="25"/>
      <c r="B27" s="5">
        <v>2018</v>
      </c>
      <c r="C27" s="25"/>
      <c r="D27" s="5">
        <v>2018</v>
      </c>
      <c r="E27" s="7"/>
      <c r="F27" s="7"/>
      <c r="G27" s="7"/>
      <c r="H27" s="7"/>
      <c r="I27" s="6">
        <v>68.372544263885516</v>
      </c>
      <c r="J27" s="7"/>
      <c r="K27" s="7"/>
      <c r="L27" s="7"/>
    </row>
    <row r="28" spans="1:28" x14ac:dyDescent="0.2">
      <c r="A28" s="25"/>
      <c r="B28" s="9">
        <v>43252</v>
      </c>
      <c r="C28" s="25"/>
      <c r="D28" s="9">
        <v>43252</v>
      </c>
      <c r="E28" s="7"/>
      <c r="F28" s="7"/>
      <c r="G28" s="7"/>
      <c r="H28" s="7"/>
      <c r="I28" s="6">
        <v>68.8</v>
      </c>
      <c r="J28" s="12"/>
      <c r="K28" s="12"/>
      <c r="L28" s="12"/>
      <c r="S28" s="1"/>
      <c r="Z28" s="1"/>
      <c r="AA28" s="1"/>
      <c r="AB28" s="3"/>
    </row>
    <row r="29" spans="1:28" x14ac:dyDescent="0.2">
      <c r="A29" s="26"/>
      <c r="B29" s="9">
        <v>43617</v>
      </c>
      <c r="C29" s="26"/>
      <c r="D29" s="9">
        <v>43617</v>
      </c>
      <c r="E29" s="7"/>
      <c r="F29" s="7"/>
      <c r="G29" s="7"/>
      <c r="H29" s="7"/>
      <c r="I29" s="6">
        <v>65.900000000000006</v>
      </c>
      <c r="J29" s="7"/>
      <c r="K29" s="7"/>
      <c r="L29" s="7"/>
      <c r="Z29" s="8"/>
    </row>
    <row r="30" spans="1:28" x14ac:dyDescent="0.2">
      <c r="A30" s="15"/>
      <c r="B30" s="5"/>
      <c r="C30" s="15"/>
      <c r="D30" s="5"/>
      <c r="E30" s="7"/>
      <c r="F30" s="7"/>
      <c r="G30" s="7"/>
      <c r="H30" s="7"/>
      <c r="I30" s="6"/>
      <c r="J30" s="7"/>
      <c r="K30" s="7"/>
      <c r="L30" s="7"/>
      <c r="Z30" s="8"/>
    </row>
    <row r="31" spans="1:28" x14ac:dyDescent="0.2">
      <c r="A31" s="18" t="s">
        <v>10</v>
      </c>
      <c r="B31" s="5">
        <v>2016</v>
      </c>
      <c r="C31" s="18" t="s">
        <v>11</v>
      </c>
      <c r="D31" s="5">
        <v>2016</v>
      </c>
      <c r="E31" s="7"/>
      <c r="F31" s="7"/>
      <c r="G31" s="7"/>
      <c r="H31" s="7"/>
      <c r="I31" s="7"/>
      <c r="J31" s="6">
        <v>66.09049668489007</v>
      </c>
      <c r="K31" s="7"/>
      <c r="L31" s="7"/>
      <c r="Z31" s="8"/>
    </row>
    <row r="32" spans="1:28" x14ac:dyDescent="0.2">
      <c r="A32" s="19"/>
      <c r="B32" s="5">
        <v>2017</v>
      </c>
      <c r="C32" s="19"/>
      <c r="D32" s="5">
        <v>2017</v>
      </c>
      <c r="E32" s="7"/>
      <c r="F32" s="7"/>
      <c r="G32" s="7"/>
      <c r="H32" s="7"/>
      <c r="I32" s="7"/>
      <c r="J32" s="6">
        <v>65.044343499891838</v>
      </c>
      <c r="K32" s="7"/>
      <c r="L32" s="7"/>
      <c r="Z32" s="8"/>
    </row>
    <row r="33" spans="1:27" x14ac:dyDescent="0.2">
      <c r="A33" s="19"/>
      <c r="B33" s="5">
        <v>2018</v>
      </c>
      <c r="C33" s="19"/>
      <c r="D33" s="5">
        <v>2018</v>
      </c>
      <c r="E33" s="7"/>
      <c r="F33" s="7"/>
      <c r="G33" s="7"/>
      <c r="H33" s="7"/>
      <c r="I33" s="7"/>
      <c r="J33" s="6">
        <v>64.431223327096518</v>
      </c>
      <c r="K33" s="7"/>
      <c r="L33" s="7"/>
      <c r="Z33" s="8"/>
    </row>
    <row r="34" spans="1:27" x14ac:dyDescent="0.2">
      <c r="A34" s="19"/>
      <c r="B34" s="9">
        <v>43252</v>
      </c>
      <c r="C34" s="19"/>
      <c r="D34" s="9">
        <v>43252</v>
      </c>
      <c r="E34" s="7"/>
      <c r="F34" s="7"/>
      <c r="G34" s="7"/>
      <c r="H34" s="7"/>
      <c r="I34" s="7"/>
      <c r="J34" s="6">
        <v>63.5</v>
      </c>
      <c r="K34" s="12"/>
      <c r="L34" s="12"/>
      <c r="Z34" s="8"/>
    </row>
    <row r="35" spans="1:27" x14ac:dyDescent="0.2">
      <c r="A35" s="20"/>
      <c r="B35" s="9">
        <v>43617</v>
      </c>
      <c r="C35" s="20"/>
      <c r="D35" s="9">
        <v>43617</v>
      </c>
      <c r="E35" s="7"/>
      <c r="F35" s="7"/>
      <c r="G35" s="7"/>
      <c r="H35" s="7"/>
      <c r="I35" s="7"/>
      <c r="J35" s="6">
        <v>57.8</v>
      </c>
      <c r="K35" s="7"/>
      <c r="L35" s="7"/>
      <c r="Z35" s="8"/>
    </row>
    <row r="36" spans="1:27" x14ac:dyDescent="0.2">
      <c r="A36" s="16"/>
      <c r="B36" s="5"/>
      <c r="C36" s="16"/>
      <c r="D36" s="5"/>
      <c r="E36" s="7"/>
      <c r="F36" s="7"/>
      <c r="G36" s="7"/>
      <c r="H36" s="7"/>
      <c r="I36" s="7"/>
      <c r="J36" s="6"/>
      <c r="K36" s="7"/>
      <c r="L36" s="7"/>
      <c r="Z36" s="8"/>
    </row>
    <row r="37" spans="1:27" x14ac:dyDescent="0.2">
      <c r="A37" s="18" t="s">
        <v>12</v>
      </c>
      <c r="B37" s="5">
        <v>2016</v>
      </c>
      <c r="C37" s="18" t="s">
        <v>13</v>
      </c>
      <c r="D37" s="5">
        <v>2016</v>
      </c>
      <c r="E37" s="7"/>
      <c r="F37" s="7"/>
      <c r="G37" s="7"/>
      <c r="H37" s="7"/>
      <c r="I37" s="7"/>
      <c r="J37" s="7"/>
      <c r="K37" s="6">
        <v>95.36423841059603</v>
      </c>
      <c r="L37" s="6"/>
      <c r="Z37" s="8"/>
    </row>
    <row r="38" spans="1:27" x14ac:dyDescent="0.2">
      <c r="A38" s="19"/>
      <c r="B38" s="5">
        <v>2017</v>
      </c>
      <c r="C38" s="19"/>
      <c r="D38" s="5">
        <v>2017</v>
      </c>
      <c r="E38" s="7"/>
      <c r="F38" s="7"/>
      <c r="G38" s="7"/>
      <c r="H38" s="7"/>
      <c r="I38" s="7"/>
      <c r="J38" s="7"/>
      <c r="K38" s="6">
        <v>77.324066029539523</v>
      </c>
      <c r="L38" s="6"/>
      <c r="Z38" s="8"/>
      <c r="AA38" s="8"/>
    </row>
    <row r="39" spans="1:27" x14ac:dyDescent="0.2">
      <c r="A39" s="19"/>
      <c r="B39" s="5">
        <v>2018</v>
      </c>
      <c r="C39" s="19"/>
      <c r="D39" s="5">
        <v>2018</v>
      </c>
      <c r="E39" s="7"/>
      <c r="F39" s="7"/>
      <c r="G39" s="7"/>
      <c r="H39" s="7"/>
      <c r="I39" s="7"/>
      <c r="J39" s="7"/>
      <c r="K39" s="6">
        <v>81.141868512110733</v>
      </c>
      <c r="L39" s="6"/>
      <c r="Z39" s="8"/>
      <c r="AA39" s="8"/>
    </row>
    <row r="40" spans="1:27" x14ac:dyDescent="0.2">
      <c r="A40" s="19"/>
      <c r="B40" s="9">
        <v>43252</v>
      </c>
      <c r="C40" s="19"/>
      <c r="D40" s="9">
        <v>43252</v>
      </c>
      <c r="E40" s="7"/>
      <c r="F40" s="7"/>
      <c r="G40" s="7"/>
      <c r="H40" s="7"/>
      <c r="I40" s="7"/>
      <c r="J40" s="7"/>
      <c r="K40" s="6">
        <v>74.912891986062718</v>
      </c>
      <c r="L40" s="6"/>
      <c r="Z40" s="8"/>
    </row>
    <row r="41" spans="1:27" x14ac:dyDescent="0.2">
      <c r="A41" s="20"/>
      <c r="B41" s="9">
        <v>43617</v>
      </c>
      <c r="C41" s="20"/>
      <c r="D41" s="9">
        <v>43617</v>
      </c>
      <c r="E41" s="7"/>
      <c r="F41" s="7"/>
      <c r="G41" s="7"/>
      <c r="H41" s="7"/>
      <c r="I41" s="7"/>
      <c r="J41" s="7"/>
      <c r="K41" s="6">
        <v>79.622641509433961</v>
      </c>
      <c r="L41" s="6"/>
      <c r="Z41" s="8"/>
    </row>
    <row r="42" spans="1:27" x14ac:dyDescent="0.2">
      <c r="A42" s="16"/>
      <c r="B42" s="5"/>
      <c r="C42" s="16"/>
      <c r="D42" s="5"/>
      <c r="E42" s="7"/>
      <c r="F42" s="7"/>
      <c r="G42" s="7"/>
      <c r="H42" s="7"/>
      <c r="I42" s="7"/>
      <c r="J42" s="7"/>
      <c r="K42" s="6"/>
      <c r="L42" s="6"/>
      <c r="Z42" s="8"/>
    </row>
    <row r="43" spans="1:27" x14ac:dyDescent="0.2">
      <c r="A43" s="18" t="s">
        <v>14</v>
      </c>
      <c r="B43" s="5">
        <v>2016</v>
      </c>
      <c r="C43" s="18" t="s">
        <v>15</v>
      </c>
      <c r="D43" s="5">
        <v>2016</v>
      </c>
      <c r="E43" s="7"/>
      <c r="F43" s="7"/>
      <c r="G43" s="7"/>
      <c r="H43" s="7"/>
      <c r="I43" s="7"/>
      <c r="J43" s="7"/>
      <c r="K43" s="7"/>
      <c r="L43" s="6">
        <v>75.665622552858252</v>
      </c>
      <c r="Z43" s="8"/>
    </row>
    <row r="44" spans="1:27" x14ac:dyDescent="0.2">
      <c r="A44" s="19"/>
      <c r="B44" s="5">
        <v>2017</v>
      </c>
      <c r="C44" s="19"/>
      <c r="D44" s="5">
        <v>2017</v>
      </c>
      <c r="E44" s="7"/>
      <c r="F44" s="7"/>
      <c r="G44" s="7"/>
      <c r="H44" s="7"/>
      <c r="I44" s="7"/>
      <c r="J44" s="7"/>
      <c r="K44" s="7"/>
      <c r="L44" s="6">
        <v>81.77541419513193</v>
      </c>
      <c r="Z44" s="8"/>
    </row>
    <row r="45" spans="1:27" x14ac:dyDescent="0.2">
      <c r="A45" s="19"/>
      <c r="B45" s="5">
        <v>2018</v>
      </c>
      <c r="C45" s="19"/>
      <c r="D45" s="5">
        <v>2018</v>
      </c>
      <c r="E45" s="7"/>
      <c r="F45" s="7"/>
      <c r="G45" s="7"/>
      <c r="H45" s="7"/>
      <c r="I45" s="7"/>
      <c r="J45" s="7"/>
      <c r="K45" s="7"/>
      <c r="L45" s="6">
        <v>72.394618834080717</v>
      </c>
      <c r="Z45" s="8"/>
    </row>
    <row r="46" spans="1:27" x14ac:dyDescent="0.2">
      <c r="A46" s="19"/>
      <c r="B46" s="9">
        <v>43252</v>
      </c>
      <c r="C46" s="19"/>
      <c r="D46" s="9">
        <v>43252</v>
      </c>
      <c r="E46" s="7"/>
      <c r="F46" s="7"/>
      <c r="G46" s="7"/>
      <c r="H46" s="7"/>
      <c r="I46" s="7"/>
      <c r="J46" s="7"/>
      <c r="K46" s="7"/>
      <c r="L46" s="6">
        <v>72.190611664295872</v>
      </c>
      <c r="Z46" s="8"/>
    </row>
    <row r="47" spans="1:27" x14ac:dyDescent="0.2">
      <c r="A47" s="20"/>
      <c r="B47" s="9">
        <v>43617</v>
      </c>
      <c r="C47" s="20"/>
      <c r="D47" s="9">
        <v>43617</v>
      </c>
      <c r="E47" s="7"/>
      <c r="F47" s="7"/>
      <c r="G47" s="7"/>
      <c r="H47" s="7"/>
      <c r="I47" s="7"/>
      <c r="J47" s="7"/>
      <c r="K47" s="7"/>
      <c r="L47" s="6">
        <v>78.097521982414065</v>
      </c>
      <c r="Z47" s="8"/>
    </row>
    <row r="48" spans="1:27" x14ac:dyDescent="0.2">
      <c r="L48" s="4"/>
      <c r="Z48" s="8"/>
    </row>
    <row r="49" spans="12:27" x14ac:dyDescent="0.2">
      <c r="L49" s="4"/>
      <c r="Z49" s="8"/>
    </row>
    <row r="50" spans="12:27" x14ac:dyDescent="0.2">
      <c r="L50" s="4"/>
      <c r="Z50" s="8"/>
    </row>
    <row r="51" spans="12:27" x14ac:dyDescent="0.2">
      <c r="L51" s="11"/>
      <c r="Z51" s="8"/>
      <c r="AA51" s="8"/>
    </row>
    <row r="52" spans="12:27" x14ac:dyDescent="0.2">
      <c r="L52" s="4"/>
      <c r="Z52" s="8"/>
    </row>
    <row r="53" spans="12:27" x14ac:dyDescent="0.2">
      <c r="L53" s="4"/>
      <c r="Z53" s="8"/>
    </row>
    <row r="54" spans="12:27" x14ac:dyDescent="0.2">
      <c r="L54" s="4"/>
      <c r="Z54" s="8"/>
    </row>
    <row r="55" spans="12:27" x14ac:dyDescent="0.2">
      <c r="L55" s="4"/>
      <c r="Z55" s="8"/>
    </row>
    <row r="56" spans="12:27" x14ac:dyDescent="0.2">
      <c r="L56" s="4"/>
      <c r="Z56" s="8"/>
    </row>
    <row r="57" spans="12:27" x14ac:dyDescent="0.2">
      <c r="L57" s="4"/>
      <c r="Z57" s="8"/>
    </row>
    <row r="58" spans="12:27" x14ac:dyDescent="0.2">
      <c r="L58" s="4"/>
      <c r="Z58" s="8"/>
    </row>
    <row r="59" spans="12:27" ht="14.25" customHeight="1" x14ac:dyDescent="0.2">
      <c r="L59" s="4"/>
      <c r="Z59" s="8"/>
    </row>
    <row r="60" spans="12:27" x14ac:dyDescent="0.2">
      <c r="L60" s="4"/>
      <c r="Z60" s="8"/>
    </row>
    <row r="61" spans="12:27" x14ac:dyDescent="0.2">
      <c r="L61" s="4"/>
      <c r="Z61" s="8"/>
    </row>
    <row r="62" spans="12:27" x14ac:dyDescent="0.2">
      <c r="L62" s="4"/>
      <c r="Z62" s="8"/>
      <c r="AA62" s="8"/>
    </row>
    <row r="63" spans="12:27" x14ac:dyDescent="0.2">
      <c r="L63" s="4"/>
      <c r="Z63" s="8"/>
      <c r="AA63" s="8"/>
    </row>
    <row r="64" spans="12:27" x14ac:dyDescent="0.2">
      <c r="L64" s="4"/>
      <c r="Z64" s="8"/>
    </row>
    <row r="65" spans="12:26" x14ac:dyDescent="0.2">
      <c r="L65" s="4"/>
      <c r="Z65" s="8"/>
    </row>
    <row r="66" spans="12:26" x14ac:dyDescent="0.2">
      <c r="L66" s="4"/>
      <c r="Z66" s="8"/>
    </row>
    <row r="67" spans="12:26" x14ac:dyDescent="0.2">
      <c r="L67" s="4"/>
      <c r="Z67" s="8"/>
    </row>
    <row r="68" spans="12:26" x14ac:dyDescent="0.2">
      <c r="L68" s="4"/>
      <c r="Z68" s="8"/>
    </row>
    <row r="69" spans="12:26" x14ac:dyDescent="0.2">
      <c r="L69" s="4"/>
      <c r="Z69" s="8"/>
    </row>
    <row r="70" spans="12:26" x14ac:dyDescent="0.2">
      <c r="L70" s="4"/>
      <c r="Z70" s="8"/>
    </row>
    <row r="71" spans="12:26" x14ac:dyDescent="0.2">
      <c r="L71" s="17"/>
      <c r="Z71" s="8"/>
    </row>
    <row r="72" spans="12:26" x14ac:dyDescent="0.2">
      <c r="L72" s="17"/>
      <c r="Z72" s="8"/>
    </row>
    <row r="73" spans="12:26" x14ac:dyDescent="0.2">
      <c r="L73" s="17"/>
      <c r="Z73" s="8"/>
    </row>
    <row r="74" spans="12:26" x14ac:dyDescent="0.2">
      <c r="L74" s="17"/>
      <c r="Z74" s="8"/>
    </row>
    <row r="75" spans="12:26" x14ac:dyDescent="0.2">
      <c r="L75" s="17"/>
      <c r="Z75" s="8"/>
    </row>
  </sheetData>
  <mergeCells count="16">
    <mergeCell ref="A1:A5"/>
    <mergeCell ref="C1:C5"/>
    <mergeCell ref="A7:A11"/>
    <mergeCell ref="C7:C11"/>
    <mergeCell ref="A13:A17"/>
    <mergeCell ref="C13:C17"/>
    <mergeCell ref="A37:A41"/>
    <mergeCell ref="C37:C41"/>
    <mergeCell ref="A43:A47"/>
    <mergeCell ref="C43:C47"/>
    <mergeCell ref="A19:A23"/>
    <mergeCell ref="C19:C23"/>
    <mergeCell ref="A25:A29"/>
    <mergeCell ref="C25:C29"/>
    <mergeCell ref="A31:A35"/>
    <mergeCell ref="C31:C35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D6D75-26DC-4885-8E98-571D68060EE5}"/>
</file>

<file path=customXml/itemProps2.xml><?xml version="1.0" encoding="utf-8"?>
<ds:datastoreItem xmlns:ds="http://schemas.openxmlformats.org/officeDocument/2006/customXml" ds:itemID="{032D50FC-E40A-447F-AD63-C6B533385E43}"/>
</file>

<file path=customXml/itemProps3.xml><?xml version="1.0" encoding="utf-8"?>
<ds:datastoreItem xmlns:ds="http://schemas.openxmlformats.org/officeDocument/2006/customXml" ds:itemID="{3AFA6806-DFE5-44C7-BD76-B703305B4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cp:lastPrinted>2019-10-07T08:24:48Z</cp:lastPrinted>
  <dcterms:created xsi:type="dcterms:W3CDTF">2019-09-22T11:19:17Z</dcterms:created>
  <dcterms:modified xsi:type="dcterms:W3CDTF">2019-10-10T11:34:25Z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200900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