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איור 63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63'!$F$9:$K$38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<sst xmlns="http://schemas.openxmlformats.org/spreadsheetml/2006/main" count="7" uniqueCount="7">
  <si>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סך המערכת</t>
  </si>
  <si>
    <t>לאומי</t>
  </si>
  <si>
    <t>פועלים</t>
  </si>
  <si>
    <t>דיסקונט</t>
  </si>
  <si>
    <t>מזרחי</t>
  </si>
  <si>
    <t>הבינלאומי</t>
  </si>
  <si>
    <t>ירושלים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</si>
</sst>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yyyy"/>
  </numFmts>
  <fonts count="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0" xfId="1" applyBorder="1" applyAlignment="1">
      <alignment wrapText="1"/>
    </xf>
    <xf numFmtId="49" fontId="1" fillId="0" borderId="0" xfId="1" applyNumberFormat="1"/>
    <xf numFmtId="0" fontId="1" fillId="0" borderId="0" xfId="1"/>
    <xf numFmtId="164" fontId="1" fillId="0" borderId="0" xfId="1" applyNumberFormat="1" applyBorder="1"/>
    <xf numFmtId="2" fontId="1" fillId="0" borderId="0" xfId="1" applyNumberFormat="1"/>
    <xf numFmtId="43" fontId="1" fillId="0" borderId="0" xfId="1" applyNumberFormat="1"/>
    <xf numFmtId="14" fontId="1" fillId="0" borderId="0" xfId="1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he-IL" sz="1100" b="0" baseline="0"/>
              <a:t>איור א'-63</a:t>
            </a:r>
          </a:p>
          <a:p>
            <a:pPr>
              <a:defRPr sz="1100" b="0"/>
            </a:pPr>
            <a:r>
              <a:rPr lang="he-IL" sz="1100" b="0" baseline="0"/>
              <a:t>השינוי בשווי ההוגן נטו של מכשירים פיננסים ביחס להון העצמי רובד 1, כתוצאה מתרחיש התללה</a:t>
            </a:r>
            <a:r>
              <a:rPr lang="he-IL" sz="1100" b="0" baseline="30000"/>
              <a:t>1</a:t>
            </a:r>
            <a:r>
              <a:rPr lang="he-IL" sz="1100" b="0" baseline="0"/>
              <a:t> בריבית, מט"י, סך מערכת הבנקאות,</a:t>
            </a:r>
          </a:p>
          <a:p>
            <a:pPr>
              <a:defRPr sz="1100" b="0"/>
            </a:pPr>
            <a:r>
              <a:rPr lang="he-IL" sz="1100" b="0" baseline="0"/>
              <a:t> 2020 מול 2019</a:t>
            </a:r>
          </a:p>
        </c:rich>
      </c:tx>
      <c:layout>
        <c:manualLayout>
          <c:xMode val="edge"/>
          <c:yMode val="edge"/>
          <c:x val="0.13601728395061727"/>
          <c:y val="9.382175925925925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514135802469136"/>
          <c:y val="0.2727613888888889"/>
          <c:w val="0.85660339506172845"/>
          <c:h val="0.490680833333333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'איור 63'!$A$2</c:f>
              <c:strCache>
                <c:ptCount val="1"/>
                <c:pt idx="0">
                  <c:v>2019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wdUpDiag">
                <a:fgClr>
                  <a:srgbClr val="009FE3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C0E-408B-83E6-6EEF362B95AF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EA0A2A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C0E-408B-83E6-6EEF362B95AF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3A880E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C0E-408B-83E6-6EEF362B95AF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rgbClr val="FB811E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C0E-408B-83E6-6EEF362B95AF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rgbClr val="FFE139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C0E-408B-83E6-6EEF362B95AF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rgbClr val="C28D2F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BC0E-408B-83E6-6EEF362B95AF}"/>
              </c:ext>
            </c:extLst>
          </c:dPt>
          <c:dLbls>
            <c:dLbl>
              <c:idx val="0"/>
              <c:layout>
                <c:manualLayout>
                  <c:x val="-6.9444444444444553E-3"/>
                  <c:y val="6.30417808161379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C0E-408B-83E6-6EEF362B95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/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'איור 63'!$B$1:$H$1</c:f>
              <c:strCache>
                <c:ptCount val="7"/>
                <c:pt idx="0">
                  <c:v>סך המערכת</c:v>
                </c:pt>
                <c:pt idx="1">
                  <c:v>לאומי</c:v>
                </c:pt>
                <c:pt idx="2">
                  <c:v>פועלים</c:v>
                </c:pt>
                <c:pt idx="3">
                  <c:v>דיסקונט</c:v>
                </c:pt>
                <c:pt idx="4">
                  <c:v>מזרחי</c:v>
                </c:pt>
                <c:pt idx="5">
                  <c:v>הבינלאומי</c:v>
                </c:pt>
                <c:pt idx="6">
                  <c:v>ירושלים</c:v>
                </c:pt>
              </c:strCache>
            </c:strRef>
          </c:cat>
          <c:val>
            <c:numRef>
              <c:f>'איור 63'!$B$2:$H$2</c:f>
              <c:numCache>
                <c:formatCode>General</c:formatCode>
                <c:ptCount val="7"/>
                <c:pt idx="0" formatCode="0.00">
                  <c:v>-0.96325262403716949</c:v>
                </c:pt>
                <c:pt idx="1">
                  <c:v>0.19280376565699545</c:v>
                </c:pt>
                <c:pt idx="2">
                  <c:v>-0.90088928985694028</c:v>
                </c:pt>
                <c:pt idx="3">
                  <c:v>-1.3467304960808038</c:v>
                </c:pt>
                <c:pt idx="4">
                  <c:v>-2.1579903147699757</c:v>
                </c:pt>
                <c:pt idx="5" formatCode="_(* #,##0.00_);_(* \(#,##0.00\);_(* &quot;-&quot;??_);_(@_)">
                  <c:v>-2.1286283437677862</c:v>
                </c:pt>
                <c:pt idx="6" formatCode="_(* #,##0.00_);_(* \(#,##0.00\);_(* &quot;-&quot;??_);_(@_)">
                  <c:v>-4.69890993755953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C0E-408B-83E6-6EEF362B95AF}"/>
            </c:ext>
          </c:extLst>
        </c:ser>
        <c:ser>
          <c:idx val="0"/>
          <c:order val="1"/>
          <c:tx>
            <c:strRef>
              <c:f>'איור 63'!$A$3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009FE3"/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BC0E-408B-83E6-6EEF362B95AF}"/>
              </c:ext>
            </c:extLst>
          </c:dPt>
          <c:dPt>
            <c:idx val="2"/>
            <c:invertIfNegative val="0"/>
            <c:bubble3D val="0"/>
            <c:spPr>
              <a:solidFill>
                <a:srgbClr val="EA0A2A"/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C0E-408B-83E6-6EEF362B95AF}"/>
              </c:ext>
            </c:extLst>
          </c:dPt>
          <c:dPt>
            <c:idx val="3"/>
            <c:invertIfNegative val="0"/>
            <c:bubble3D val="0"/>
            <c:spPr>
              <a:solidFill>
                <a:srgbClr val="3A880E"/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BC0E-408B-83E6-6EEF362B95AF}"/>
              </c:ext>
            </c:extLst>
          </c:dPt>
          <c:dPt>
            <c:idx val="4"/>
            <c:invertIfNegative val="0"/>
            <c:bubble3D val="0"/>
            <c:spPr>
              <a:solidFill>
                <a:srgbClr val="FB811E"/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BC0E-408B-83E6-6EEF362B95AF}"/>
              </c:ext>
            </c:extLst>
          </c:dPt>
          <c:dPt>
            <c:idx val="5"/>
            <c:invertIfNegative val="0"/>
            <c:bubble3D val="0"/>
            <c:spPr>
              <a:solidFill>
                <a:srgbClr val="FFE139"/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BC0E-408B-83E6-6EEF362B95AF}"/>
              </c:ext>
            </c:extLst>
          </c:dPt>
          <c:dPt>
            <c:idx val="6"/>
            <c:invertIfNegative val="0"/>
            <c:bubble3D val="0"/>
            <c:spPr>
              <a:solidFill>
                <a:srgbClr val="C28D2F"/>
              </a:solidFill>
              <a:ln w="12700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BC0E-408B-83E6-6EEF362B95AF}"/>
              </c:ext>
            </c:extLst>
          </c:dPt>
          <c:dLbls>
            <c:dLbl>
              <c:idx val="0"/>
              <c:layout>
                <c:manualLayout>
                  <c:x val="6.9444444444444441E-3"/>
                  <c:y val="9.45626712242068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BC0E-408B-83E6-6EEF362B95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/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'איור 63'!$B$1:$H$1</c:f>
              <c:strCache>
                <c:ptCount val="7"/>
                <c:pt idx="0">
                  <c:v>סך המערכת</c:v>
                </c:pt>
                <c:pt idx="1">
                  <c:v>לאומי</c:v>
                </c:pt>
                <c:pt idx="2">
                  <c:v>פועלים</c:v>
                </c:pt>
                <c:pt idx="3">
                  <c:v>דיסקונט</c:v>
                </c:pt>
                <c:pt idx="4">
                  <c:v>מזרחי</c:v>
                </c:pt>
                <c:pt idx="5">
                  <c:v>הבינלאומי</c:v>
                </c:pt>
                <c:pt idx="6">
                  <c:v>ירושלים</c:v>
                </c:pt>
              </c:strCache>
            </c:strRef>
          </c:cat>
          <c:val>
            <c:numRef>
              <c:f>'איור 63'!$B$3:$H$3</c:f>
              <c:numCache>
                <c:formatCode>General</c:formatCode>
                <c:ptCount val="7"/>
                <c:pt idx="0" formatCode="0.00">
                  <c:v>-1.2919380315086402</c:v>
                </c:pt>
                <c:pt idx="1">
                  <c:v>-0.42153008595214947</c:v>
                </c:pt>
                <c:pt idx="2">
                  <c:v>-1.1330172198652357</c:v>
                </c:pt>
                <c:pt idx="3">
                  <c:v>-1.9637879900283626</c:v>
                </c:pt>
                <c:pt idx="4">
                  <c:v>-2.2122910718643203</c:v>
                </c:pt>
                <c:pt idx="5" formatCode="_(* #,##0.00_);_(* \(#,##0.00\);_(* &quot;-&quot;??_);_(@_)">
                  <c:v>-1.7611005798482364</c:v>
                </c:pt>
                <c:pt idx="6" formatCode="_(* #,##0.00_);_(* \(#,##0.00\);_(* &quot;-&quot;??_);_(@_)">
                  <c:v>-5.7134189503488724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C0E-408B-83E6-6EEF362B9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065216"/>
        <c:axId val="221066752"/>
      </c:barChart>
      <c:catAx>
        <c:axId val="22106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/>
            </a:pPr>
            <a:endParaRPr lang="he-IL"/>
          </a:p>
        </c:txPr>
        <c:crossAx val="221066752"/>
        <c:crosses val="autoZero"/>
        <c:auto val="0"/>
        <c:lblAlgn val="ctr"/>
        <c:lblOffset val="100"/>
        <c:noMultiLvlLbl val="0"/>
      </c:catAx>
      <c:valAx>
        <c:axId val="22106675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he-IL" sz="900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2.7552777777777777E-2"/>
              <c:y val="0.20749837962962966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900" b="0"/>
            </a:pPr>
            <a:endParaRPr lang="he-IL"/>
          </a:p>
        </c:txPr>
        <c:crossAx val="221065216"/>
        <c:crossesAt val="1"/>
        <c:crossBetween val="between"/>
      </c:valAx>
      <c:spPr>
        <a:solidFill>
          <a:schemeClr val="bg1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919243827160494"/>
          <c:y val="0.84172472222222228"/>
          <c:w val="0.27203229804607759"/>
          <c:h val="5.56569574051010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/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3175" cmpd="sng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ssistant" panose="00000500000000000000" pitchFamily="2" charset="-79"/>
          <a:ea typeface="Arial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4943475" y="2238376"/>
    <xdr:ext cx="3240000" cy="43200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5</xdr:col>
      <xdr:colOff>542925</xdr:colOff>
      <xdr:row>9</xdr:row>
      <xdr:rowOff>15875</xdr:rowOff>
    </xdr:from>
    <xdr:to>
      <xdr:col>9</xdr:col>
      <xdr:colOff>607925</xdr:colOff>
      <xdr:row>11</xdr:row>
      <xdr:rowOff>163200</xdr:rowOff>
    </xdr:to>
    <xdr:sp macro="" textlink="">
      <xdr:nvSpPr>
        <xdr:cNvPr id="3" name="TextBox 2"/>
        <xdr:cNvSpPr txBox="1"/>
      </xdr:nvSpPr>
      <xdr:spPr>
        <a:xfrm>
          <a:off x="11177439950" y="1619250"/>
          <a:ext cx="3240000" cy="496575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הסיכון שנשקף מתרחיש התללה עלה בקרב רוב הבנקים במערכת הבנקאות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0.44618</cdr:x>
      <cdr:y>0.88889</cdr:y>
    </cdr:from>
    <cdr:to>
      <cdr:x>1</cdr:x>
      <cdr:y>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447922" y="3581399"/>
          <a:ext cx="3038478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900" b="0" i="0" u="none" strike="noStrike" kern="0" cap="none" spc="0" normalizeH="0" baseline="30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1 </a:t>
          </a:r>
          <a:r>
            <a:rPr kumimoji="0" lang="he-I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התללה -</a:t>
          </a:r>
          <a:r>
            <a:rPr kumimoji="0" lang="he-IL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  <a:r>
            <a:rPr kumimoji="0" lang="he-IL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ירידה בריבית בטווח הקצר ועלייה בריבית בטווח הארוך.</a:t>
          </a:r>
        </a:p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המקור: </a:t>
          </a:r>
          <a:r>
            <a:rPr kumimoji="0" lang="he-I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דיווחים לפיקוח על הבנקים ועיבודי הפיקוח על הבנקים.</a:t>
          </a:r>
          <a:endParaRPr kumimoji="0" lang="he-IL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">
          <cell r="B1" t="str">
            <v>סך המערכת</v>
          </cell>
          <cell r="C1" t="str">
            <v>לאומי</v>
          </cell>
          <cell r="D1" t="str">
            <v>פועלים</v>
          </cell>
          <cell r="E1" t="str">
            <v>דיסקונט</v>
          </cell>
          <cell r="F1" t="str">
            <v>מזרחי</v>
          </cell>
          <cell r="G1" t="str">
            <v>הבינלאומי</v>
          </cell>
          <cell r="H1" t="str">
            <v>ירושלים</v>
          </cell>
        </row>
        <row r="2">
          <cell r="A2">
            <v>43830</v>
          </cell>
          <cell r="B2">
            <v>-0.96325262403716949</v>
          </cell>
          <cell r="C2">
            <v>0.19280376565699545</v>
          </cell>
          <cell r="D2">
            <v>-0.90088928985694028</v>
          </cell>
          <cell r="E2">
            <v>-1.3467304960808038</v>
          </cell>
          <cell r="F2">
            <v>-2.1579903147699757</v>
          </cell>
          <cell r="G2">
            <v>-2.1286283437677862</v>
          </cell>
          <cell r="H2">
            <v>-4.69890993755953</v>
          </cell>
        </row>
        <row r="3">
          <cell r="A3">
            <v>44196</v>
          </cell>
          <cell r="B3">
            <v>-1.2919380315086402</v>
          </cell>
          <cell r="C3">
            <v>-0.42153008595214947</v>
          </cell>
          <cell r="D3">
            <v>-1.1330172198652357</v>
          </cell>
          <cell r="E3">
            <v>-1.9637879900283626</v>
          </cell>
          <cell r="F3">
            <v>-2.2122910718643203</v>
          </cell>
          <cell r="G3">
            <v>-1.7611005798482364</v>
          </cell>
          <cell r="H3">
            <v>-5.7134189503488724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"/>
  <sheetViews>
    <sheetView rightToLeft="1" tabSelected="1" view="pageBreakPreview" zoomScale="60" zoomScaleNormal="100" workbookViewId="0">
      <selection activeCell="F15" sqref="F15"/>
    </sheetView>
  </sheetViews>
  <sheetFormatPr defaultRowHeight="14.25" x14ac:dyDescent="0.2"/>
  <cols>
    <col min="1" max="1" width="10" style="1" customWidth="1"/>
    <col min="2" max="2" width="14" style="3" customWidth="1"/>
    <col min="3" max="3" width="10.25" style="3" customWidth="1"/>
    <col min="4" max="5" width="11" style="3" bestFit="1" customWidth="1"/>
    <col min="6" max="9" width="10.375" style="3" bestFit="1" customWidth="1"/>
    <col min="10" max="10" width="9.875" style="3" bestFit="1" customWidth="1"/>
    <col min="11" max="16384" width="9" style="3"/>
  </cols>
  <sheetData>
    <row r="1" spans="1:9" x14ac:dyDescent="0.2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9" s="7" customFormat="1" x14ac:dyDescent="0.2">
      <c r="A2" s="4">
        <v>43830</v>
      </c>
      <c r="B2" s="5">
        <v>-0.96325262403716949</v>
      </c>
      <c r="C2" s="3">
        <v>0.19280376565699545</v>
      </c>
      <c r="D2" s="3">
        <v>-0.90088928985694028</v>
      </c>
      <c r="E2" s="3">
        <v>-1.3467304960808038</v>
      </c>
      <c r="F2" s="3">
        <v>-2.1579903147699757</v>
      </c>
      <c r="G2" s="6">
        <v>-2.1286283437677862</v>
      </c>
      <c r="H2" s="6">
        <v>-4.69890993755953</v>
      </c>
      <c r="I2" s="3"/>
    </row>
    <row r="3" spans="1:9" x14ac:dyDescent="0.2">
      <c r="A3" s="4">
        <v>44196</v>
      </c>
      <c r="B3" s="5">
        <v>-1.2919380315086402</v>
      </c>
      <c r="C3" s="3">
        <v>-0.42153008595214947</v>
      </c>
      <c r="D3" s="3">
        <v>-1.1330172198652357</v>
      </c>
      <c r="E3" s="3">
        <v>-1.9637879900283626</v>
      </c>
      <c r="F3" s="3">
        <v>-2.2122910718643203</v>
      </c>
      <c r="G3" s="6">
        <v>-1.7611005798482364</v>
      </c>
      <c r="H3" s="6">
        <v>-5.7134189503488724</v>
      </c>
    </row>
    <row r="4" spans="1:9" ht="15.75" customHeight="1" x14ac:dyDescent="0.2"/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DE4D739-4460-4956-A018-9FA6A301FAE0}"/>
</file>

<file path=customXml/itemProps2.xml><?xml version="1.0" encoding="utf-8"?>
<ds:datastoreItem xmlns:ds="http://schemas.openxmlformats.org/officeDocument/2006/customXml" ds:itemID="{0417291B-07F6-4397-A624-77728D19D2D5}"/>
</file>

<file path=customXml/itemProps3.xml><?xml version="1.0" encoding="utf-8"?>
<ds:datastoreItem xmlns:ds="http://schemas.openxmlformats.org/officeDocument/2006/customXml" ds:itemID="{865C05D2-CA28-4074-90A3-77299A4028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63</vt:lpstr>
      <vt:lpstr>'איור 63'!WPrint_Area_W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2021-05-30T16:17:19Z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