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לוחות\"/>
    </mc:Choice>
  </mc:AlternateContent>
  <bookViews>
    <workbookView xWindow="0" yWindow="0" windowWidth="28770" windowHeight="11700"/>
  </bookViews>
  <sheets>
    <sheet name="רבעוני-לוח א10" sheetId="1" r:id="rId1"/>
  </sheets>
  <externalReferences>
    <externalReference r:id="rId2"/>
    <externalReference r:id="rId3"/>
    <externalReference r:id="rId4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nROWS" hidden="1">COUNTA([3]Sheet7!$B$1:$B$65536)</definedName>
    <definedName name="sencount" hidden="1">1</definedName>
    <definedName name="_xlnm.Print_Area" localSheetId="0">'רבעוני-לוח א10'!$A$1:$P$28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<sst xmlns="http://schemas.openxmlformats.org/spreadsheetml/2006/main" count="37" uniqueCount="25">
  <si>
    <t>היתרה</t>
  </si>
  <si>
    <t>התפלגות האשראי לציבור</t>
  </si>
  <si>
    <t>(מיליוני ש"ח)</t>
  </si>
  <si>
    <t>(אחוזים)</t>
  </si>
  <si>
    <t>פעילות לווים בישראל</t>
  </si>
  <si>
    <t>עסקי</t>
  </si>
  <si>
    <t>בינוי ונדל"ן- בינוי</t>
  </si>
  <si>
    <t>בינוי ונדל"ן- פעילויות בנדל"ן</t>
  </si>
  <si>
    <t>שירותים פיננסיים</t>
  </si>
  <si>
    <t>עסקי - אחר</t>
  </si>
  <si>
    <t>אנשים פרטיים</t>
  </si>
  <si>
    <t>אנשים פרטיים- הלוואות לדיור</t>
  </si>
  <si>
    <t>אנשים פרטיים- אחר</t>
  </si>
  <si>
    <t>פעילות לווים בחו"ל</t>
  </si>
  <si>
    <t>סך הכול</t>
  </si>
  <si>
    <t>1) כולל את סיכון האשראי המאזני וסיכון האשראי החוץ-מאזני.</t>
  </si>
  <si>
    <t>2) כולל את האשראי לציבור, למעט אג"ח וניירות ערך שנשאלו או נרכשו במסגרת הסכמי מכר חוזר.</t>
  </si>
  <si>
    <t>3)במונחים שנתיים</t>
  </si>
  <si>
    <t>יתרת האשראי לציבור, לפי ענפי המשק, חמש הקבוצות הבנקאיות יוני 2020 ו-2019</t>
  </si>
  <si>
    <t>יוני 2020</t>
  </si>
  <si>
    <t>לוח 5</t>
  </si>
  <si>
    <r>
      <t>יתרת סיכון האשראי הכולל</t>
    </r>
    <r>
      <rPr>
        <vertAlign val="superscript"/>
        <sz val="8"/>
        <rFont val="Varela Round"/>
      </rPr>
      <t>1</t>
    </r>
  </si>
  <si>
    <r>
      <t>יתרת האשראי המאזני (חובות)</t>
    </r>
    <r>
      <rPr>
        <vertAlign val="superscript"/>
        <sz val="8"/>
        <rFont val="Varela Round"/>
      </rPr>
      <t>2</t>
    </r>
  </si>
  <si>
    <r>
      <t>השינויים באשראי</t>
    </r>
    <r>
      <rPr>
        <vertAlign val="superscript"/>
        <sz val="8"/>
        <rFont val="Varela Round"/>
      </rPr>
      <t>3</t>
    </r>
  </si>
  <si>
    <r>
      <rPr>
        <b/>
        <sz val="8"/>
        <rFont val="Varela Round"/>
      </rPr>
      <t>המקור:</t>
    </r>
    <r>
      <rPr>
        <sz val="8"/>
        <rFont val="Varela Round"/>
      </rPr>
      <t xml:space="preserve"> דוחות כספיים לציבור ועיבודי הפיקוח על הבנקים.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</si>
</sst>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yyyy"/>
    <numFmt numFmtId="166" formatCode="#,##0_ ;\-#,##0\ "/>
    <numFmt numFmtId="167" formatCode="_(* #,##0.00_);_(* \(#,##0.00\);_(* &quot;-&quot;??_);_(@_)"/>
    <numFmt numFmtId="168" formatCode="_-* #,##0_-;\-* #,##0_-;_-* &quot;-&quot;??_-;_-@_-"/>
    <numFmt numFmtId="169" formatCode="0.0"/>
    <numFmt numFmtId="170" formatCode="0.000"/>
  </numFmts>
  <fonts count="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2"/>
      <name val="Courier"/>
      <family val="3"/>
      <charset val="177"/>
    </font>
    <font>
      <b/>
      <sz val="8"/>
      <name val="Varela Round"/>
    </font>
    <font>
      <sz val="8"/>
      <color theme="1"/>
      <name val="Varela Round"/>
    </font>
    <font>
      <sz val="8"/>
      <name val="Varela Round"/>
    </font>
    <font>
      <vertAlign val="superscript"/>
      <sz val="8"/>
      <name val="Varela Round"/>
    </font>
    <font>
      <u/>
      <sz val="8"/>
      <name val="Varela Roun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3" applyFont="1" applyFill="1" applyBorder="1"/>
    <xf numFmtId="164" fontId="5" fillId="2" borderId="0" xfId="2" applyFont="1" applyFill="1" applyBorder="1" applyAlignment="1" applyProtection="1">
      <alignment horizontal="center" vertical="center" wrapText="1"/>
    </xf>
    <xf numFmtId="168" fontId="5" fillId="2" borderId="0" xfId="4" applyNumberFormat="1" applyFont="1" applyFill="1" applyBorder="1" applyAlignment="1">
      <alignment horizontal="right" indent="1"/>
    </xf>
    <xf numFmtId="169" fontId="3" fillId="2" borderId="0" xfId="2" applyNumberFormat="1" applyFont="1" applyFill="1" applyBorder="1" applyAlignment="1" applyProtection="1">
      <alignment horizontal="right" indent="1"/>
    </xf>
    <xf numFmtId="169" fontId="5" fillId="2" borderId="0" xfId="2" applyNumberFormat="1" applyFont="1" applyFill="1" applyBorder="1" applyAlignment="1" applyProtection="1">
      <alignment horizontal="right" indent="1"/>
    </xf>
    <xf numFmtId="169" fontId="3" fillId="2" borderId="0" xfId="5" applyNumberFormat="1" applyFont="1" applyFill="1" applyBorder="1" applyAlignment="1" applyProtection="1">
      <alignment horizontal="right" indent="1"/>
    </xf>
    <xf numFmtId="164" fontId="5" fillId="2" borderId="0" xfId="2" applyFont="1" applyFill="1" applyBorder="1" applyAlignment="1" applyProtection="1">
      <alignment horizontal="right" indent="1"/>
    </xf>
    <xf numFmtId="169" fontId="5" fillId="2" borderId="0" xfId="5" applyNumberFormat="1" applyFont="1" applyFill="1" applyBorder="1" applyAlignment="1" applyProtection="1">
      <alignment horizontal="right" indent="1"/>
    </xf>
    <xf numFmtId="164" fontId="3" fillId="2" borderId="0" xfId="2" applyFont="1" applyFill="1" applyBorder="1" applyAlignment="1" applyProtection="1"/>
    <xf numFmtId="164" fontId="3" fillId="2" borderId="0" xfId="2" applyFont="1" applyFill="1" applyBorder="1" applyAlignment="1" applyProtection="1">
      <alignment horizontal="right"/>
    </xf>
    <xf numFmtId="0" fontId="3" fillId="2" borderId="0" xfId="3" applyFont="1" applyFill="1" applyBorder="1" applyAlignment="1">
      <alignment horizontal="right" indent="1"/>
    </xf>
    <xf numFmtId="164" fontId="5" fillId="2" borderId="0" xfId="2" applyFont="1" applyFill="1" applyBorder="1" applyAlignment="1" applyProtection="1">
      <alignment horizontal="right" readingOrder="2"/>
    </xf>
    <xf numFmtId="9" fontId="5" fillId="2" borderId="0" xfId="6" applyFont="1" applyFill="1" applyBorder="1" applyAlignment="1" applyProtection="1">
      <alignment horizontal="right" readingOrder="2"/>
    </xf>
    <xf numFmtId="0" fontId="3" fillId="2" borderId="0" xfId="3" applyFont="1" applyFill="1" applyBorder="1" applyAlignment="1"/>
    <xf numFmtId="166" fontId="3" fillId="2" borderId="0" xfId="3" applyNumberFormat="1" applyFont="1" applyFill="1" applyBorder="1" applyAlignment="1">
      <alignment horizontal="right" indent="1"/>
    </xf>
    <xf numFmtId="169" fontId="5" fillId="2" borderId="0" xfId="3" applyNumberFormat="1" applyFont="1" applyFill="1" applyBorder="1" applyAlignment="1">
      <alignment horizontal="right" indent="1"/>
    </xf>
    <xf numFmtId="166" fontId="5" fillId="2" borderId="0" xfId="3" applyNumberFormat="1" applyFont="1" applyFill="1" applyBorder="1" applyAlignment="1">
      <alignment horizontal="right" indent="1"/>
    </xf>
    <xf numFmtId="0" fontId="5" fillId="2" borderId="0" xfId="3" applyFont="1" applyFill="1" applyBorder="1" applyAlignment="1">
      <alignment horizontal="right" indent="1"/>
    </xf>
    <xf numFmtId="166" fontId="5" fillId="2" borderId="0" xfId="3" applyNumberFormat="1" applyFont="1" applyFill="1" applyBorder="1"/>
    <xf numFmtId="164" fontId="5" fillId="2" borderId="0" xfId="2" applyFont="1" applyFill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center"/>
    </xf>
    <xf numFmtId="0" fontId="3" fillId="2" borderId="0" xfId="3" applyFont="1" applyFill="1" applyBorder="1"/>
    <xf numFmtId="170" fontId="5" fillId="2" borderId="0" xfId="3" applyNumberFormat="1" applyFont="1" applyFill="1" applyBorder="1"/>
    <xf numFmtId="166" fontId="5" fillId="2" borderId="0" xfId="3" applyNumberFormat="1" applyFont="1" applyFill="1" applyBorder="1" applyAlignment="1">
      <alignment horizontal="right"/>
    </xf>
    <xf numFmtId="0" fontId="4" fillId="2" borderId="0" xfId="0" applyFont="1" applyFill="1" applyBorder="1"/>
    <xf numFmtId="166" fontId="4" fillId="2" borderId="0" xfId="0" applyNumberFormat="1" applyFont="1" applyFill="1" applyBorder="1"/>
    <xf numFmtId="164" fontId="3" fillId="2" borderId="0" xfId="2" applyFont="1" applyFill="1" applyBorder="1" applyAlignment="1" applyProtection="1">
      <alignment horizontal="center"/>
    </xf>
    <xf numFmtId="164" fontId="5" fillId="2" borderId="0" xfId="2" applyFont="1" applyFill="1" applyBorder="1" applyAlignment="1" applyProtection="1">
      <alignment horizontal="right" wrapText="1" readingOrder="2"/>
    </xf>
    <xf numFmtId="0" fontId="5" fillId="2" borderId="1" xfId="3" applyFont="1" applyFill="1" applyBorder="1" applyAlignment="1">
      <alignment horizontal="center"/>
    </xf>
    <xf numFmtId="164" fontId="5" fillId="2" borderId="2" xfId="2" applyFont="1" applyFill="1" applyBorder="1" applyAlignment="1" applyProtection="1">
      <alignment horizontal="center" vertical="center" wrapText="1"/>
    </xf>
    <xf numFmtId="164" fontId="5" fillId="2" borderId="2" xfId="2" applyFont="1" applyFill="1" applyBorder="1" applyAlignment="1" applyProtection="1">
      <alignment horizontal="center" vertical="center" wrapText="1"/>
    </xf>
    <xf numFmtId="164" fontId="3" fillId="2" borderId="3" xfId="2" applyFont="1" applyFill="1" applyBorder="1" applyAlignment="1" applyProtection="1">
      <alignment horizontal="right"/>
    </xf>
    <xf numFmtId="166" fontId="3" fillId="2" borderId="3" xfId="3" applyNumberFormat="1" applyFont="1" applyFill="1" applyBorder="1" applyAlignment="1">
      <alignment horizontal="right" indent="1"/>
    </xf>
    <xf numFmtId="168" fontId="5" fillId="2" borderId="3" xfId="4" applyNumberFormat="1" applyFont="1" applyFill="1" applyBorder="1" applyAlignment="1">
      <alignment horizontal="right" indent="1"/>
    </xf>
    <xf numFmtId="169" fontId="3" fillId="2" borderId="3" xfId="2" applyNumberFormat="1" applyFont="1" applyFill="1" applyBorder="1" applyAlignment="1" applyProtection="1">
      <alignment horizontal="right" indent="1"/>
    </xf>
    <xf numFmtId="169" fontId="3" fillId="2" borderId="3" xfId="5" applyNumberFormat="1" applyFont="1" applyFill="1" applyBorder="1" applyAlignment="1" applyProtection="1">
      <alignment horizontal="right" indent="1"/>
    </xf>
    <xf numFmtId="0" fontId="3" fillId="2" borderId="3" xfId="3" applyFont="1" applyFill="1" applyBorder="1" applyAlignment="1">
      <alignment horizontal="right" indent="1"/>
    </xf>
    <xf numFmtId="164" fontId="5" fillId="2" borderId="3" xfId="2" applyFont="1" applyFill="1" applyBorder="1" applyAlignment="1" applyProtection="1">
      <alignment horizontal="center"/>
    </xf>
    <xf numFmtId="164" fontId="5" fillId="2" borderId="3" xfId="2" applyFont="1" applyFill="1" applyBorder="1" applyAlignment="1" applyProtection="1">
      <alignment horizontal="center"/>
    </xf>
    <xf numFmtId="0" fontId="5" fillId="2" borderId="3" xfId="3" applyFont="1" applyFill="1" applyBorder="1"/>
    <xf numFmtId="0" fontId="5" fillId="2" borderId="4" xfId="2" applyNumberFormat="1" applyFont="1" applyFill="1" applyBorder="1" applyAlignment="1" applyProtection="1">
      <alignment horizontal="center"/>
    </xf>
    <xf numFmtId="14" fontId="5" fillId="2" borderId="4" xfId="2" applyNumberFormat="1" applyFont="1" applyFill="1" applyBorder="1" applyAlignment="1" applyProtection="1">
      <alignment horizontal="center"/>
    </xf>
    <xf numFmtId="14" fontId="7" fillId="2" borderId="0" xfId="2" applyNumberFormat="1" applyFont="1" applyFill="1" applyBorder="1" applyAlignment="1" applyProtection="1">
      <alignment horizontal="center"/>
    </xf>
  </cellXfs>
  <cellStyles count="7">
    <cellStyle name="Comma 2 2" xfId="5"/>
    <cellStyle name="Comma_ענפי משק02" xfId="4"/>
    <cellStyle name="Normal" xfId="0" builtinId="0"/>
    <cellStyle name="Normal 10" xfId="3"/>
    <cellStyle name="Normal 2" xfId="1"/>
    <cellStyle name="Normal_H11" xfId="2"/>
    <cellStyle name="Percent 2" xfId="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noa\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2">
    <tabColor theme="5" tint="0.59999389629810485"/>
  </sheetPr>
  <dimension ref="A1:P28"/>
  <sheetViews>
    <sheetView showGridLines="0" rightToLeft="1" tabSelected="1" zoomScaleNormal="100" zoomScaleSheetLayoutView="100" workbookViewId="0">
      <selection activeCell="P34" sqref="P34"/>
    </sheetView>
  </sheetViews>
  <sheetFormatPr defaultRowHeight="11.25" x14ac:dyDescent="0.2"/>
  <cols>
    <col min="1" max="1" width="21.25" style="25" customWidth="1"/>
    <col min="2" max="3" width="12" style="25" bestFit="1" customWidth="1"/>
    <col min="4" max="4" width="2.875" style="25" customWidth="1"/>
    <col min="5" max="6" width="9.125" style="25" bestFit="1" customWidth="1"/>
    <col min="7" max="7" width="5.625" style="25" customWidth="1"/>
    <col min="8" max="8" width="9.125" style="25" bestFit="1" customWidth="1"/>
    <col min="9" max="9" width="4" style="25" customWidth="1"/>
    <col min="10" max="11" width="12" style="25" bestFit="1" customWidth="1"/>
    <col min="12" max="12" width="2.5" style="25" customWidth="1"/>
    <col min="13" max="14" width="9.125" style="25" bestFit="1" customWidth="1"/>
    <col min="15" max="15" width="2.25" style="25" customWidth="1"/>
    <col min="16" max="16" width="9.125" style="25" bestFit="1" customWidth="1"/>
    <col min="17" max="17" width="9" style="25"/>
    <col min="18" max="18" width="9.25" style="25" bestFit="1" customWidth="1"/>
    <col min="19" max="19" width="9" style="25"/>
    <col min="20" max="20" width="9.875" style="25" bestFit="1" customWidth="1"/>
    <col min="21" max="16384" width="9" style="25"/>
  </cols>
  <sheetData>
    <row r="1" spans="1:16" x14ac:dyDescent="0.2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2.75" thickBot="1" x14ac:dyDescent="0.25">
      <c r="A3" s="1"/>
      <c r="B3" s="29" t="s">
        <v>21</v>
      </c>
      <c r="C3" s="29"/>
      <c r="D3" s="29"/>
      <c r="E3" s="29"/>
      <c r="F3" s="29"/>
      <c r="G3" s="29"/>
      <c r="H3" s="29"/>
      <c r="I3" s="1"/>
      <c r="J3" s="29" t="s">
        <v>22</v>
      </c>
      <c r="K3" s="29"/>
      <c r="L3" s="29"/>
      <c r="M3" s="29"/>
      <c r="N3" s="29"/>
      <c r="O3" s="29"/>
      <c r="P3" s="29"/>
    </row>
    <row r="4" spans="1:16" ht="27.75" customHeight="1" thickTop="1" thickBot="1" x14ac:dyDescent="0.25">
      <c r="A4" s="1"/>
      <c r="B4" s="30" t="s">
        <v>0</v>
      </c>
      <c r="C4" s="30"/>
      <c r="D4" s="1"/>
      <c r="E4" s="30" t="s">
        <v>1</v>
      </c>
      <c r="F4" s="30"/>
      <c r="G4" s="2"/>
      <c r="H4" s="31" t="s">
        <v>23</v>
      </c>
      <c r="I4" s="1"/>
      <c r="J4" s="30" t="s">
        <v>0</v>
      </c>
      <c r="K4" s="30"/>
      <c r="L4" s="1"/>
      <c r="M4" s="30" t="s">
        <v>1</v>
      </c>
      <c r="N4" s="30"/>
      <c r="O4" s="1"/>
      <c r="P4" s="31" t="s">
        <v>23</v>
      </c>
    </row>
    <row r="5" spans="1:16" x14ac:dyDescent="0.2">
      <c r="A5" s="20"/>
      <c r="B5" s="41">
        <v>2019</v>
      </c>
      <c r="C5" s="42" t="s">
        <v>19</v>
      </c>
      <c r="D5" s="21"/>
      <c r="E5" s="41">
        <v>2019</v>
      </c>
      <c r="F5" s="42" t="s">
        <v>19</v>
      </c>
      <c r="G5" s="21"/>
      <c r="H5" s="42" t="s">
        <v>19</v>
      </c>
      <c r="I5" s="21"/>
      <c r="J5" s="41">
        <v>2019</v>
      </c>
      <c r="K5" s="42" t="s">
        <v>19</v>
      </c>
      <c r="L5" s="21"/>
      <c r="M5" s="41">
        <v>2019</v>
      </c>
      <c r="N5" s="42" t="s">
        <v>19</v>
      </c>
      <c r="O5" s="21"/>
      <c r="P5" s="43" t="s">
        <v>19</v>
      </c>
    </row>
    <row r="6" spans="1:16" ht="12" thickBot="1" x14ac:dyDescent="0.25">
      <c r="A6" s="1"/>
      <c r="B6" s="38" t="s">
        <v>2</v>
      </c>
      <c r="C6" s="38"/>
      <c r="D6" s="39"/>
      <c r="E6" s="38" t="s">
        <v>3</v>
      </c>
      <c r="F6" s="38"/>
      <c r="G6" s="39"/>
      <c r="H6" s="39" t="s">
        <v>3</v>
      </c>
      <c r="I6" s="40"/>
      <c r="J6" s="38" t="s">
        <v>2</v>
      </c>
      <c r="K6" s="38"/>
      <c r="L6" s="39"/>
      <c r="M6" s="38" t="s">
        <v>3</v>
      </c>
      <c r="N6" s="38"/>
      <c r="O6" s="39"/>
      <c r="P6" s="39" t="s">
        <v>3</v>
      </c>
    </row>
    <row r="7" spans="1:16" x14ac:dyDescent="0.2">
      <c r="A7" s="22" t="s">
        <v>4</v>
      </c>
      <c r="B7" s="15">
        <v>1387714</v>
      </c>
      <c r="C7" s="15">
        <v>1429343</v>
      </c>
      <c r="D7" s="3"/>
      <c r="E7" s="4">
        <v>90.207891436999745</v>
      </c>
      <c r="F7" s="4">
        <v>90.116202459979149</v>
      </c>
      <c r="G7" s="5"/>
      <c r="H7" s="4">
        <v>5.9996512249642198</v>
      </c>
      <c r="I7" s="16"/>
      <c r="J7" s="15">
        <v>979761</v>
      </c>
      <c r="K7" s="15">
        <v>998589</v>
      </c>
      <c r="L7" s="3"/>
      <c r="M7" s="4">
        <v>92.284543089498285</v>
      </c>
      <c r="N7" s="4">
        <v>92.249429092978403</v>
      </c>
      <c r="O7" s="5"/>
      <c r="P7" s="4">
        <v>3.8433862952291342</v>
      </c>
    </row>
    <row r="8" spans="1:16" x14ac:dyDescent="0.2">
      <c r="A8" s="14" t="s">
        <v>5</v>
      </c>
      <c r="B8" s="15">
        <v>749932</v>
      </c>
      <c r="C8" s="15">
        <v>778667</v>
      </c>
      <c r="D8" s="3"/>
      <c r="E8" s="4">
        <v>48.749082621586361</v>
      </c>
      <c r="F8" s="4">
        <v>49.092844069551248</v>
      </c>
      <c r="G8" s="6"/>
      <c r="H8" s="4">
        <v>7.6633614781073334</v>
      </c>
      <c r="I8" s="15"/>
      <c r="J8" s="15">
        <v>467551</v>
      </c>
      <c r="K8" s="15">
        <v>478582</v>
      </c>
      <c r="L8" s="3"/>
      <c r="M8" s="4">
        <v>44.039036465054245</v>
      </c>
      <c r="N8" s="4">
        <v>44.2112984162411</v>
      </c>
      <c r="O8" s="6"/>
      <c r="P8" s="4">
        <v>4.7186296254312143</v>
      </c>
    </row>
    <row r="9" spans="1:16" x14ac:dyDescent="0.2">
      <c r="A9" s="7" t="s">
        <v>6</v>
      </c>
      <c r="B9" s="17">
        <v>195008</v>
      </c>
      <c r="C9" s="17">
        <v>201206</v>
      </c>
      <c r="D9" s="3"/>
      <c r="E9" s="5">
        <v>12.67643080155309</v>
      </c>
      <c r="F9" s="5">
        <v>12.685493007740314</v>
      </c>
      <c r="G9" s="8"/>
      <c r="H9" s="5">
        <v>6.3566622907778036</v>
      </c>
      <c r="I9" s="18"/>
      <c r="J9" s="17">
        <v>84846</v>
      </c>
      <c r="K9" s="17">
        <v>89909</v>
      </c>
      <c r="L9" s="3"/>
      <c r="M9" s="5">
        <v>7.9917187385204871</v>
      </c>
      <c r="N9" s="5">
        <v>8.3057733665407838</v>
      </c>
      <c r="O9" s="8"/>
      <c r="P9" s="5">
        <v>11.934563797939779</v>
      </c>
    </row>
    <row r="10" spans="1:16" x14ac:dyDescent="0.2">
      <c r="A10" s="7" t="s">
        <v>7</v>
      </c>
      <c r="B10" s="17">
        <v>78822</v>
      </c>
      <c r="C10" s="17">
        <v>82370</v>
      </c>
      <c r="D10" s="3"/>
      <c r="E10" s="5">
        <v>5.1237981448967105</v>
      </c>
      <c r="F10" s="5">
        <v>5.1932052674749745</v>
      </c>
      <c r="G10" s="8"/>
      <c r="H10" s="5">
        <v>9.0025627362919192</v>
      </c>
      <c r="I10" s="18"/>
      <c r="J10" s="17">
        <v>67626</v>
      </c>
      <c r="K10" s="17">
        <v>70906</v>
      </c>
      <c r="L10" s="3"/>
      <c r="M10" s="5">
        <v>6.3697519200809296</v>
      </c>
      <c r="N10" s="5">
        <v>6.5502804650028459</v>
      </c>
      <c r="O10" s="8"/>
      <c r="P10" s="5">
        <v>9.7004110844941316</v>
      </c>
    </row>
    <row r="11" spans="1:16" x14ac:dyDescent="0.2">
      <c r="A11" s="7" t="s">
        <v>8</v>
      </c>
      <c r="B11" s="17">
        <v>110013</v>
      </c>
      <c r="C11" s="17">
        <v>115399</v>
      </c>
      <c r="D11" s="3"/>
      <c r="E11" s="5">
        <v>7.1513588251315863</v>
      </c>
      <c r="F11" s="5">
        <v>7.2755942049453033</v>
      </c>
      <c r="G11" s="8"/>
      <c r="H11" s="5">
        <v>9.7915700871715305</v>
      </c>
      <c r="I11" s="18"/>
      <c r="J11" s="17">
        <v>57794</v>
      </c>
      <c r="K11" s="17">
        <v>53243</v>
      </c>
      <c r="L11" s="3"/>
      <c r="M11" s="5">
        <v>5.4436672650926745</v>
      </c>
      <c r="N11" s="5">
        <v>4.918576464588984</v>
      </c>
      <c r="O11" s="8"/>
      <c r="P11" s="5">
        <v>-15.749039692701672</v>
      </c>
    </row>
    <row r="12" spans="1:16" x14ac:dyDescent="0.2">
      <c r="A12" s="7" t="s">
        <v>9</v>
      </c>
      <c r="B12" s="17">
        <v>366089</v>
      </c>
      <c r="C12" s="17">
        <v>379692</v>
      </c>
      <c r="D12" s="3"/>
      <c r="E12" s="5">
        <v>23.79749485000497</v>
      </c>
      <c r="F12" s="5">
        <v>23.938551589390656</v>
      </c>
      <c r="G12" s="8"/>
      <c r="H12" s="5">
        <v>7.431526213571038</v>
      </c>
      <c r="I12" s="18"/>
      <c r="J12" s="17">
        <v>257285</v>
      </c>
      <c r="K12" s="17">
        <v>264524</v>
      </c>
      <c r="L12" s="3"/>
      <c r="M12" s="5">
        <v>24.233898541360155</v>
      </c>
      <c r="N12" s="5">
        <v>24.436668120108489</v>
      </c>
      <c r="O12" s="8"/>
      <c r="P12" s="5">
        <v>5.6272227296577881</v>
      </c>
    </row>
    <row r="13" spans="1:16" x14ac:dyDescent="0.2">
      <c r="A13" s="9" t="s">
        <v>10</v>
      </c>
      <c r="B13" s="15">
        <v>637782</v>
      </c>
      <c r="C13" s="15">
        <v>650676</v>
      </c>
      <c r="D13" s="3"/>
      <c r="E13" s="4">
        <v>41.458808815413391</v>
      </c>
      <c r="F13" s="4">
        <v>41.023358390427909</v>
      </c>
      <c r="G13" s="8"/>
      <c r="H13" s="4">
        <v>4.0433878660733669</v>
      </c>
      <c r="I13" s="18"/>
      <c r="J13" s="15">
        <v>512210</v>
      </c>
      <c r="K13" s="15">
        <v>520007</v>
      </c>
      <c r="L13" s="3"/>
      <c r="M13" s="4">
        <v>48.24550662444404</v>
      </c>
      <c r="N13" s="4">
        <v>48.038130676737296</v>
      </c>
      <c r="O13" s="8"/>
      <c r="P13" s="4">
        <v>3.0444544229905723</v>
      </c>
    </row>
    <row r="14" spans="1:16" x14ac:dyDescent="0.2">
      <c r="A14" s="7" t="s">
        <v>11</v>
      </c>
      <c r="B14" s="17">
        <v>400637</v>
      </c>
      <c r="C14" s="17">
        <v>418067</v>
      </c>
      <c r="D14" s="3"/>
      <c r="E14" s="5">
        <v>26.043276209395643</v>
      </c>
      <c r="F14" s="5">
        <v>26.357991338563313</v>
      </c>
      <c r="G14" s="8"/>
      <c r="H14" s="5">
        <v>8.7011434290891643</v>
      </c>
      <c r="I14" s="18"/>
      <c r="J14" s="17">
        <v>371203</v>
      </c>
      <c r="K14" s="17">
        <v>387247</v>
      </c>
      <c r="L14" s="3"/>
      <c r="M14" s="5">
        <v>34.963934315053393</v>
      </c>
      <c r="N14" s="5">
        <v>35.773791487757833</v>
      </c>
      <c r="O14" s="8"/>
      <c r="P14" s="5">
        <v>8.6443266891700787</v>
      </c>
    </row>
    <row r="15" spans="1:16" x14ac:dyDescent="0.2">
      <c r="A15" s="7" t="s">
        <v>12</v>
      </c>
      <c r="B15" s="17">
        <v>237145</v>
      </c>
      <c r="C15" s="17">
        <v>232609</v>
      </c>
      <c r="D15" s="3"/>
      <c r="E15" s="5">
        <v>15.415532606017743</v>
      </c>
      <c r="F15" s="5">
        <v>14.665367051864592</v>
      </c>
      <c r="G15" s="8"/>
      <c r="H15" s="5">
        <v>-3.825507600834932</v>
      </c>
      <c r="I15" s="18"/>
      <c r="J15" s="17">
        <v>141007</v>
      </c>
      <c r="K15" s="17">
        <v>132760</v>
      </c>
      <c r="L15" s="3"/>
      <c r="M15" s="5">
        <v>13.28157230939064</v>
      </c>
      <c r="N15" s="5">
        <v>12.264339188979461</v>
      </c>
      <c r="O15" s="8"/>
      <c r="P15" s="5">
        <v>-11.697291623820094</v>
      </c>
    </row>
    <row r="16" spans="1:16" x14ac:dyDescent="0.2">
      <c r="A16" s="15"/>
      <c r="B16" s="15"/>
      <c r="C16" s="15"/>
      <c r="D16" s="3"/>
      <c r="E16" s="4"/>
      <c r="F16" s="4"/>
      <c r="G16" s="8"/>
      <c r="H16" s="4"/>
      <c r="I16" s="18"/>
      <c r="J16" s="15"/>
      <c r="K16" s="15"/>
      <c r="L16" s="3"/>
      <c r="M16" s="4"/>
      <c r="N16" s="4"/>
      <c r="O16" s="8"/>
      <c r="P16" s="4"/>
    </row>
    <row r="17" spans="1:16" x14ac:dyDescent="0.2">
      <c r="A17" s="10" t="s">
        <v>13</v>
      </c>
      <c r="B17" s="15">
        <v>150637</v>
      </c>
      <c r="C17" s="15">
        <v>156768</v>
      </c>
      <c r="D17" s="3"/>
      <c r="E17" s="4">
        <v>9.7921085630002516</v>
      </c>
      <c r="F17" s="4">
        <v>9.8837975400208435</v>
      </c>
      <c r="G17" s="6"/>
      <c r="H17" s="4">
        <v>8.1400983822035755</v>
      </c>
      <c r="I17" s="11"/>
      <c r="J17" s="15">
        <v>81913</v>
      </c>
      <c r="K17" s="15">
        <v>83899</v>
      </c>
      <c r="L17" s="3"/>
      <c r="M17" s="4">
        <v>7.7154569105017163</v>
      </c>
      <c r="N17" s="4">
        <v>7.7505709070216016</v>
      </c>
      <c r="O17" s="6"/>
      <c r="P17" s="4">
        <v>4.8490471597914642</v>
      </c>
    </row>
    <row r="18" spans="1:16" x14ac:dyDescent="0.2">
      <c r="A18" s="10"/>
      <c r="B18" s="15"/>
      <c r="C18" s="15"/>
      <c r="D18" s="3"/>
      <c r="E18" s="4"/>
      <c r="F18" s="4"/>
      <c r="G18" s="6"/>
      <c r="H18" s="4"/>
      <c r="I18" s="11"/>
      <c r="J18" s="15"/>
      <c r="K18" s="15"/>
      <c r="L18" s="3"/>
      <c r="M18" s="4"/>
      <c r="N18" s="4"/>
      <c r="O18" s="6"/>
      <c r="P18" s="4"/>
    </row>
    <row r="19" spans="1:16" ht="12" thickBot="1" x14ac:dyDescent="0.25">
      <c r="A19" s="32" t="s">
        <v>14</v>
      </c>
      <c r="B19" s="33">
        <v>1538351</v>
      </c>
      <c r="C19" s="33">
        <v>1586111</v>
      </c>
      <c r="D19" s="34"/>
      <c r="E19" s="35">
        <v>100</v>
      </c>
      <c r="F19" s="35">
        <v>100</v>
      </c>
      <c r="G19" s="36"/>
      <c r="H19" s="35">
        <v>6.2092461343347338</v>
      </c>
      <c r="I19" s="37"/>
      <c r="J19" s="33">
        <v>1061674</v>
      </c>
      <c r="K19" s="33">
        <v>1082488</v>
      </c>
      <c r="L19" s="34"/>
      <c r="M19" s="35">
        <v>100</v>
      </c>
      <c r="N19" s="35">
        <v>100</v>
      </c>
      <c r="O19" s="36"/>
      <c r="P19" s="35">
        <v>3.920977625900246</v>
      </c>
    </row>
    <row r="20" spans="1:16" ht="14.25" customHeight="1" x14ac:dyDescent="0.2">
      <c r="A20" s="28" t="s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">
      <c r="A21" s="12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9"/>
      <c r="L21" s="19"/>
      <c r="M21" s="19"/>
      <c r="N21" s="1"/>
      <c r="O21" s="1"/>
      <c r="P21" s="1"/>
    </row>
    <row r="22" spans="1:16" x14ac:dyDescent="0.2">
      <c r="A22" s="12" t="s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">
      <c r="A23" s="12" t="s">
        <v>24</v>
      </c>
      <c r="B23" s="1"/>
      <c r="C23" s="13"/>
      <c r="D23" s="1"/>
      <c r="E23" s="1"/>
      <c r="F23" s="1"/>
      <c r="G23" s="1"/>
      <c r="H23" s="1"/>
      <c r="I23" s="23"/>
      <c r="J23" s="1"/>
      <c r="K23" s="24"/>
      <c r="L23" s="1"/>
      <c r="M23" s="1"/>
      <c r="N23" s="1"/>
      <c r="O23" s="1"/>
      <c r="P23" s="1"/>
    </row>
    <row r="24" spans="1:16" x14ac:dyDescent="0.2">
      <c r="O24" s="13"/>
      <c r="P24" s="1"/>
    </row>
    <row r="25" spans="1:16" x14ac:dyDescent="0.2">
      <c r="A25" s="26"/>
    </row>
    <row r="28" spans="1:16" x14ac:dyDescent="0.2">
      <c r="A28" s="26"/>
    </row>
  </sheetData>
  <mergeCells count="13">
    <mergeCell ref="A1:P1"/>
    <mergeCell ref="A2:P2"/>
    <mergeCell ref="B3:H3"/>
    <mergeCell ref="J3:P3"/>
    <mergeCell ref="A20:P20"/>
    <mergeCell ref="B6:C6"/>
    <mergeCell ref="E6:F6"/>
    <mergeCell ref="J6:K6"/>
    <mergeCell ref="M6:N6"/>
    <mergeCell ref="B4:C4"/>
    <mergeCell ref="E4:F4"/>
    <mergeCell ref="J4:K4"/>
    <mergeCell ref="M4:N4"/>
  </mergeCells>
  <conditionalFormatting sqref="A1:P1">
    <cfRule type="cellIs" dxfId="0" priority="2" operator="equal">
      <formula>#REF!</formula>
    </cfRule>
  </conditionalFormatting>
  <pageMargins left="0.7" right="0.7" top="0.75" bottom="0.75" header="0.3" footer="0.3"/>
  <pageSetup paperSize="9" scale="85" orientation="landscape" r:id="rId1"/>
  <colBreaks count="1" manualBreakCount="1"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32AF4E-CB5B-4A82-8DB7-B4AEF4DC13F0}"/>
</file>

<file path=customXml/itemProps2.xml><?xml version="1.0" encoding="utf-8"?>
<ds:datastoreItem xmlns:ds="http://schemas.openxmlformats.org/officeDocument/2006/customXml" ds:itemID="{A1B779A9-51E2-4B12-8699-9BAEEA6A2358}"/>
</file>

<file path=customXml/itemProps3.xml><?xml version="1.0" encoding="utf-8"?>
<ds:datastoreItem xmlns:ds="http://schemas.openxmlformats.org/officeDocument/2006/customXml" ds:itemID="{3B197B75-797C-4478-998C-17E5B27D4E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רבעוני-לוח א10</vt:lpstr>
      <vt:lpstr>'רבעוני-לוח א10'!WPrint_Area_W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אמיר טהורי</dc:creator>
  <cp:lastModifiedBy>איתן ישראלי</cp:lastModifiedBy>
  <cp:lastPrinted>2020-11-05T14:24:19Z</cp:lastPrinted>
  <dcterms:created xsi:type="dcterms:W3CDTF">2020-11-05T08:55:36Z</dcterms:created>
  <dcterms:modified xsi:type="dcterms:W3CDTF">2020-11-05T14:24:30Z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