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style1.xml" ContentType="application/vnd.ms-office.chartstyl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7" sheetId="1" r:id="rId1"/>
  </sheets>
  <externalReferences>
    <externalReference r:id="rId2"/>
  </externalReferences>
  <definedNames>
    <definedName name="_xlnm.Print_Area" localSheetId="0">'איור 7'!$A$12:$D$36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<sst xmlns="http://schemas.openxmlformats.org/spreadsheetml/2006/main" count="30" uniqueCount="26">
  <si>
    <t>מספר נכסים</t>
  </si>
  <si>
    <t>שטח (1)</t>
  </si>
  <si>
    <t>סה"כ מסגרות אשראי</t>
  </si>
  <si>
    <t>מזה: כספי ניצול</t>
  </si>
  <si>
    <t>מזה: ערבויות ניצול</t>
  </si>
  <si>
    <t>התפלגות סך האשראי</t>
  </si>
  <si>
    <t xml:space="preserve">שיעור מימון משוקלל </t>
  </si>
  <si>
    <t>שיעור מימון מעל 70%</t>
  </si>
  <si>
    <t>גיל הקרקע משוקלל (2)</t>
  </si>
  <si>
    <t>גיל הקרקע מעל ל- 3 שנים</t>
  </si>
  <si>
    <t>מספר</t>
  </si>
  <si>
    <t>במ"ר</t>
  </si>
  <si>
    <t>במיליארדי ₪</t>
  </si>
  <si>
    <t>מ' ₪</t>
  </si>
  <si>
    <t>אחוזים</t>
  </si>
  <si>
    <t>באחוזים</t>
  </si>
  <si>
    <t>בשנים</t>
  </si>
  <si>
    <t>זמינות</t>
  </si>
  <si>
    <t>מגורים (ללא מחיר למשתכן)</t>
  </si>
  <si>
    <t>מגורים (מחיר למשתכן)</t>
  </si>
  <si>
    <t>מגורים</t>
  </si>
  <si>
    <t>מסחר</t>
  </si>
  <si>
    <t>מלונות</t>
  </si>
  <si>
    <t xml:space="preserve">אחר </t>
  </si>
  <si>
    <t>לא זמינות</t>
  </si>
  <si>
    <t>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</si>
</sst>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4EFF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0" xfId="0" applyFill="1"/>
    <xf numFmtId="0" fontId="2" fillId="2" borderId="2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/>
    <xf numFmtId="9" fontId="0" fillId="2" borderId="0" xfId="0" applyNumberFormat="1" applyFill="1"/>
    <xf numFmtId="165" fontId="0" fillId="2" borderId="0" xfId="0" applyNumberFormat="1" applyFill="1"/>
    <xf numFmtId="43" fontId="0" fillId="2" borderId="0" xfId="0" applyNumberFormat="1" applyFill="1"/>
    <xf numFmtId="0" fontId="2" fillId="2" borderId="3" xfId="0" applyFont="1" applyFill="1" applyBorder="1"/>
    <xf numFmtId="0" fontId="3" fillId="2" borderId="4" xfId="0" applyFont="1" applyFill="1" applyBorder="1"/>
    <xf numFmtId="164" fontId="3" fillId="2" borderId="1" xfId="1" applyNumberFormat="1" applyFont="1" applyFill="1" applyBorder="1"/>
    <xf numFmtId="0" fontId="0" fillId="2" borderId="5" xfId="0" applyFill="1" applyBorder="1" applyAlignment="1">
      <alignment horizontal="center"/>
    </xf>
    <xf numFmtId="9" fontId="3" fillId="2" borderId="1" xfId="2" applyFont="1" applyFill="1" applyBorder="1"/>
    <xf numFmtId="9" fontId="0" fillId="2" borderId="1" xfId="2" applyFont="1" applyFill="1" applyBorder="1"/>
    <xf numFmtId="165" fontId="3" fillId="2" borderId="1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איור 7</a:t>
            </a:r>
          </a:p>
          <a:p>
            <a:pPr>
              <a:defRPr>
                <a:latin typeface="Assistant" panose="00000500000000000000" pitchFamily="2" charset="-79"/>
                <a:cs typeface="Assistant" panose="00000500000000000000" pitchFamily="2" charset="-79"/>
              </a:defRPr>
            </a:pPr>
            <a:r>
              <a:rPr lang="he-IL" sz="110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קרקעות</a:t>
            </a:r>
            <a:r>
              <a:rPr lang="he-IL" sz="1100" baseline="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 בשיעור מימון גבוה מ- 70% </a:t>
            </a:r>
            <a:r>
              <a:rPr lang="he-IL" sz="1100" baseline="3000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1</a:t>
            </a:r>
            <a:r>
              <a:rPr lang="he-IL" sz="1100" baseline="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,</a:t>
            </a:r>
            <a:endParaRPr lang="en-US" sz="1100" baseline="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endParaRPr>
          </a:p>
          <a:p>
            <a:pPr>
              <a:defRPr>
                <a:latin typeface="Assistant" panose="00000500000000000000" pitchFamily="2" charset="-79"/>
                <a:cs typeface="Assistant" panose="00000500000000000000" pitchFamily="2" charset="-79"/>
              </a:defRPr>
            </a:pPr>
            <a:r>
              <a:rPr lang="he-IL" sz="1100" baseline="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במיליארדי ש"ח</a:t>
            </a:r>
            <a:endParaRPr lang="he-IL" sz="110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803224512699139"/>
          <c:y val="0.31007037679612087"/>
          <c:w val="0.68261944444444445"/>
          <c:h val="0.5524966666666666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AE6-44A6-9B1A-6316261926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AE6-44A6-9B1A-6316261926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AE6-44A6-9B1A-6316261926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AE6-44A6-9B1A-6316261926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AE6-44A6-9B1A-63162619265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AE6-44A6-9B1A-631626192658}"/>
              </c:ext>
            </c:extLst>
          </c:dPt>
          <c:dLbls>
            <c:dLbl>
              <c:idx val="0"/>
              <c:layout>
                <c:manualLayout>
                  <c:x val="2.3166023166023071E-2"/>
                  <c:y val="-8.050314465408800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AE6-44A6-9B1A-631626192658}"/>
                </c:ext>
              </c:extLst>
            </c:dLbl>
            <c:dLbl>
              <c:idx val="1"/>
              <c:layout>
                <c:manualLayout>
                  <c:x val="-0.10810810810810811"/>
                  <c:y val="-8.55345911949685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AE6-44A6-9B1A-631626192658}"/>
                </c:ext>
              </c:extLst>
            </c:dLbl>
            <c:dLbl>
              <c:idx val="2"/>
              <c:layout>
                <c:manualLayout>
                  <c:x val="-8.7516087516087526E-2"/>
                  <c:y val="8.050314465408804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AE6-44A6-9B1A-631626192658}"/>
                </c:ext>
              </c:extLst>
            </c:dLbl>
            <c:dLbl>
              <c:idx val="3"/>
              <c:layout>
                <c:manualLayout>
                  <c:x val="-1.8018018018018018E-2"/>
                  <c:y val="-5.534591194968553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AE6-44A6-9B1A-631626192658}"/>
                </c:ext>
              </c:extLst>
            </c:dLbl>
            <c:dLbl>
              <c:idx val="4"/>
              <c:layout>
                <c:manualLayout>
                  <c:x val="-3.0888030888030889E-2"/>
                  <c:y val="-9.05660377358490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AE6-44A6-9B1A-631626192658}"/>
                </c:ext>
              </c:extLst>
            </c:dLbl>
            <c:dLbl>
              <c:idx val="5"/>
              <c:layout>
                <c:manualLayout>
                  <c:x val="4.1184041184041183E-2"/>
                  <c:y val="-6.037735849056605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AE6-44A6-9B1A-63162619265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0">
                <a:spAutoFit/>
              </a:bodyPr>
              <a:lstStyle/>
              <a:p>
                <a:pPr algn="r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('איור 7'!$A$4:$A$5,'איור 7'!$A$7:$A$10)</c:f>
              <c:strCache>
                <c:ptCount val="6"/>
                <c:pt idx="0">
                  <c:v>מגורים (ללא מחיר למשתכן)</c:v>
                </c:pt>
                <c:pt idx="1">
                  <c:v>מגורים (מחיר למשתכן)</c:v>
                </c:pt>
                <c:pt idx="2">
                  <c:v>מסחר</c:v>
                </c:pt>
                <c:pt idx="3">
                  <c:v>מלונות</c:v>
                </c:pt>
                <c:pt idx="4">
                  <c:v>אחר </c:v>
                </c:pt>
                <c:pt idx="5">
                  <c:v>לא זמינות</c:v>
                </c:pt>
              </c:strCache>
            </c:strRef>
          </c:cat>
          <c:val>
            <c:numRef>
              <c:f>('איור 7'!$J$4:$J$5,'איור 7'!$J$7:$J$10)</c:f>
              <c:numCache>
                <c:formatCode>_ * #,##0.0_ ;_ * \-#,##0.0_ ;_ * "-"??_ ;_ @_ </c:formatCode>
                <c:ptCount val="6"/>
                <c:pt idx="0">
                  <c:v>7.3692467932630006</c:v>
                </c:pt>
                <c:pt idx="1">
                  <c:v>9.2599566893370007</c:v>
                </c:pt>
                <c:pt idx="2">
                  <c:v>0.59870164525400005</c:v>
                </c:pt>
                <c:pt idx="3">
                  <c:v>8.2890000153000007E-2</c:v>
                </c:pt>
                <c:pt idx="4">
                  <c:v>2.2124925269889997</c:v>
                </c:pt>
                <c:pt idx="5">
                  <c:v>0.25580000361099997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AE6-44A6-9B1A-631626192658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541425</xdr:colOff>
      <xdr:row>15</xdr:row>
      <xdr:rowOff>38099</xdr:rowOff>
    </xdr:from>
    <xdr:to>
      <xdr:col>3</xdr:col>
      <xdr:colOff>180975</xdr:colOff>
      <xdr:row>35</xdr:row>
      <xdr:rowOff>18599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552450</xdr:colOff>
      <xdr:row>12</xdr:row>
      <xdr:rowOff>0</xdr:rowOff>
    </xdr:from>
    <xdr:to>
      <xdr:col>3</xdr:col>
      <xdr:colOff>192000</xdr:colOff>
      <xdr:row>14</xdr:row>
      <xdr:rowOff>140925</xdr:rowOff>
    </xdr:to>
    <xdr:sp macro="" textlink="">
      <xdr:nvSpPr>
        <xdr:cNvPr id="3" name="TextBox 2"/>
        <xdr:cNvSpPr txBox="1"/>
      </xdr:nvSpPr>
      <xdr:spPr>
        <a:xfrm>
          <a:off x="11235212250" y="2571750"/>
          <a:ext cx="3240000" cy="502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כמחצית  מהקרקעות הממונפות מיועדות לבניית פרוייקטים למגורים במסגרת "מחיר למשתכן" המפחית את רמת הסיכון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0.2915</cdr:x>
      <cdr:y>0.88371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44460" y="3181351"/>
          <a:ext cx="2295540" cy="418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900" b="0" i="0" u="none" strike="noStrike" kern="0" cap="none" spc="0" normalizeH="0" baseline="30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1</a:t>
          </a:r>
          <a:r>
            <a:rPr kumimoji="0" lang="he-I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נתוני חמשת הבנקים הגדולים ליום 30.6.20.</a:t>
          </a:r>
        </a:p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המקור</a:t>
          </a:r>
          <a:r>
            <a:rPr kumimoji="0" lang="he-I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: דיווחי הבנקים ועיבודי הפיקוח על הבנקים.</a:t>
          </a:r>
          <a:endParaRPr kumimoji="0" lang="he-IL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506;&#1493;&#1514;&#1511;%20&#1513;&#1500;%20&#1506;&#1493;&#1514;&#1511;%20&#1513;&#1500;%20&#1495;&#1491;&#1513;-&#1488;&#1497;&#1493;&#1512;&#1497;&#1501;%20&#1514;&#1497;&#1489;&#1492;%20&#1488;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"/>
      <sheetName val="איור 2"/>
      <sheetName val="איור 3"/>
      <sheetName val="איור 4"/>
      <sheetName val="איור 5"/>
      <sheetName val="איור 6"/>
      <sheetName val="איור 7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מגורים (ללא מחיר למשתכן)</v>
          </cell>
          <cell r="J4">
            <v>7.3692467932630006</v>
          </cell>
        </row>
        <row r="5">
          <cell r="A5" t="str">
            <v>מגורים (מחיר למשתכן)</v>
          </cell>
          <cell r="J5">
            <v>9.2599566893370007</v>
          </cell>
        </row>
        <row r="7">
          <cell r="A7" t="str">
            <v>מסחר</v>
          </cell>
          <cell r="J7">
            <v>0.59870164525400005</v>
          </cell>
        </row>
        <row r="8">
          <cell r="A8" t="str">
            <v>מלונות</v>
          </cell>
          <cell r="J8">
            <v>8.2890000153000007E-2</v>
          </cell>
        </row>
        <row r="9">
          <cell r="A9" t="str">
            <v xml:space="preserve">אחר </v>
          </cell>
          <cell r="J9">
            <v>2.2124925269889997</v>
          </cell>
        </row>
        <row r="10">
          <cell r="A10" t="str">
            <v>לא זמינות</v>
          </cell>
          <cell r="J10">
            <v>0.25580000361099997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rightToLeft="1" tabSelected="1" view="pageBreakPreview" zoomScale="60" zoomScaleNormal="100" workbookViewId="0">
      <selection activeCell="A12" sqref="A12:D36"/>
    </sheetView>
  </sheetViews>
  <sheetFormatPr defaultRowHeight="14.25" x14ac:dyDescent="0.2"/>
  <cols>
    <col min="1" max="1" width="29.25" style="2" bestFit="1" customWidth="1"/>
    <col min="2" max="3" width="9" style="2"/>
    <col min="4" max="4" width="10.875" style="2" bestFit="1" customWidth="1"/>
    <col min="5" max="6" width="12.375" style="2" bestFit="1" customWidth="1"/>
    <col min="7" max="7" width="11.375" style="2" bestFit="1" customWidth="1"/>
    <col min="8" max="9" width="9.125" style="2" bestFit="1" customWidth="1"/>
    <col min="10" max="10" width="9.125" style="2" customWidth="1"/>
    <col min="11" max="11" width="12.375" style="2" bestFit="1" customWidth="1"/>
    <col min="12" max="12" width="9.125" style="2" bestFit="1" customWidth="1"/>
    <col min="13" max="13" width="11.375" style="2" bestFit="1" customWidth="1"/>
    <col min="14" max="16384" width="9" style="2"/>
  </cols>
  <sheetData>
    <row r="1" spans="1:13" ht="42.75" x14ac:dyDescent="0.2">
      <c r="A1" s="1"/>
      <c r="B1" s="1" t="s">
        <v>0</v>
      </c>
      <c r="C1" s="1" t="s">
        <v>1</v>
      </c>
      <c r="D1" s="1" t="s">
        <v>2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7</v>
      </c>
      <c r="L1" s="1" t="s">
        <v>8</v>
      </c>
      <c r="M1" s="1" t="s">
        <v>9</v>
      </c>
    </row>
    <row r="2" spans="1:13" ht="15" thickBot="1" x14ac:dyDescent="0.25">
      <c r="A2" s="1"/>
      <c r="B2" s="1" t="s">
        <v>10</v>
      </c>
      <c r="C2" s="1" t="s">
        <v>11</v>
      </c>
      <c r="D2" s="1" t="s">
        <v>12</v>
      </c>
      <c r="E2" s="1" t="s">
        <v>13</v>
      </c>
      <c r="F2" s="1"/>
      <c r="G2" s="1"/>
      <c r="H2" s="1" t="s">
        <v>14</v>
      </c>
      <c r="I2" s="1" t="s">
        <v>15</v>
      </c>
      <c r="J2" s="1"/>
      <c r="K2" s="1" t="s">
        <v>13</v>
      </c>
      <c r="L2" s="1" t="s">
        <v>16</v>
      </c>
      <c r="M2" s="1" t="s">
        <v>13</v>
      </c>
    </row>
    <row r="3" spans="1:13" ht="15" thickBot="1" x14ac:dyDescent="0.25">
      <c r="A3" s="3" t="s">
        <v>17</v>
      </c>
    </row>
    <row r="4" spans="1:13" x14ac:dyDescent="0.2">
      <c r="A4" s="2" t="s">
        <v>18</v>
      </c>
      <c r="B4" s="2">
        <v>566</v>
      </c>
      <c r="C4" s="4"/>
      <c r="D4" s="5">
        <v>20.012735759542</v>
      </c>
      <c r="E4" s="5">
        <v>20012.735759542</v>
      </c>
      <c r="F4" s="5">
        <v>15598.52438936</v>
      </c>
      <c r="G4" s="5">
        <v>1067.5536428300002</v>
      </c>
      <c r="H4" s="6">
        <v>0.27002277946893305</v>
      </c>
      <c r="I4" s="6"/>
      <c r="J4" s="7">
        <v>7.3692467932630006</v>
      </c>
      <c r="K4" s="5">
        <v>7369.2467932630007</v>
      </c>
      <c r="L4" s="8"/>
      <c r="M4" s="5">
        <v>5052.7104047370003</v>
      </c>
    </row>
    <row r="5" spans="1:13" x14ac:dyDescent="0.2">
      <c r="A5" s="2" t="s">
        <v>19</v>
      </c>
      <c r="B5" s="2">
        <v>210</v>
      </c>
      <c r="C5" s="4"/>
      <c r="D5" s="5">
        <v>12.387602723700999</v>
      </c>
      <c r="E5" s="5">
        <v>12387.602723700998</v>
      </c>
      <c r="F5" s="5">
        <v>9402.3462601499978</v>
      </c>
      <c r="G5" s="5">
        <v>444.92143838999999</v>
      </c>
      <c r="H5" s="6">
        <v>0.16714031297873988</v>
      </c>
      <c r="I5" s="6"/>
      <c r="J5" s="7">
        <v>9.2599566893370007</v>
      </c>
      <c r="K5" s="5">
        <v>9259.9566893370011</v>
      </c>
      <c r="L5" s="8"/>
      <c r="M5" s="5">
        <v>582.51500335100002</v>
      </c>
    </row>
    <row r="6" spans="1:13" x14ac:dyDescent="0.2">
      <c r="A6" s="2" t="s">
        <v>20</v>
      </c>
      <c r="B6" s="2">
        <v>776</v>
      </c>
      <c r="C6" s="4"/>
      <c r="D6" s="5">
        <v>32.400338483242997</v>
      </c>
      <c r="E6" s="5">
        <v>32400.338483242998</v>
      </c>
      <c r="F6" s="5">
        <v>25000.870649509998</v>
      </c>
      <c r="G6" s="5">
        <v>1512.4750812200002</v>
      </c>
      <c r="H6" s="5">
        <v>0.43716309244767293</v>
      </c>
      <c r="I6" s="5"/>
      <c r="J6" s="7">
        <v>16.629203482600001</v>
      </c>
      <c r="K6" s="5">
        <v>16629.203482600002</v>
      </c>
      <c r="L6" s="5"/>
      <c r="M6" s="5">
        <v>5635.2254080880002</v>
      </c>
    </row>
    <row r="7" spans="1:13" x14ac:dyDescent="0.2">
      <c r="A7" s="2" t="s">
        <v>21</v>
      </c>
      <c r="B7" s="2">
        <v>120</v>
      </c>
      <c r="C7" s="4"/>
      <c r="D7" s="5">
        <v>2.5193427669890003</v>
      </c>
      <c r="E7" s="5">
        <v>2519.3427669890002</v>
      </c>
      <c r="F7" s="5">
        <v>2433.2028788399998</v>
      </c>
      <c r="G7" s="5">
        <v>32.215593990000002</v>
      </c>
      <c r="H7" s="6">
        <v>3.3992350898500591E-2</v>
      </c>
      <c r="I7" s="6"/>
      <c r="J7" s="7">
        <v>0.59870164525400005</v>
      </c>
      <c r="K7" s="5">
        <v>598.70164525400003</v>
      </c>
      <c r="L7" s="8"/>
      <c r="M7" s="5">
        <v>705.90134758399995</v>
      </c>
    </row>
    <row r="8" spans="1:13" x14ac:dyDescent="0.2">
      <c r="A8" s="2" t="s">
        <v>22</v>
      </c>
      <c r="B8" s="2">
        <v>16</v>
      </c>
      <c r="C8" s="4"/>
      <c r="D8" s="5">
        <v>0.61443316387299984</v>
      </c>
      <c r="E8" s="5">
        <v>614.4331638729999</v>
      </c>
      <c r="F8" s="5">
        <v>532.19823461999999</v>
      </c>
      <c r="G8" s="5">
        <v>16.134927149999999</v>
      </c>
      <c r="H8" s="6">
        <v>8.2902683921048693E-3</v>
      </c>
      <c r="I8" s="6"/>
      <c r="J8" s="7">
        <v>8.2890000153000007E-2</v>
      </c>
      <c r="K8" s="5">
        <v>82.890000153000003</v>
      </c>
      <c r="L8" s="8"/>
      <c r="M8" s="5">
        <v>319.65526187899997</v>
      </c>
    </row>
    <row r="9" spans="1:13" x14ac:dyDescent="0.2">
      <c r="A9" s="2" t="s">
        <v>23</v>
      </c>
      <c r="B9" s="2">
        <v>96</v>
      </c>
      <c r="C9" s="4"/>
      <c r="D9" s="5">
        <v>4.2995776667110004</v>
      </c>
      <c r="E9" s="5">
        <v>4299.5776667110003</v>
      </c>
      <c r="F9" s="5">
        <v>3820.2954373100001</v>
      </c>
      <c r="G9" s="5">
        <v>64.485986209999993</v>
      </c>
      <c r="H9" s="6">
        <v>5.8012254099457712E-2</v>
      </c>
      <c r="I9" s="6"/>
      <c r="J9" s="7">
        <v>2.2124925269889997</v>
      </c>
      <c r="K9" s="5">
        <v>2212.4925269889995</v>
      </c>
      <c r="L9" s="8"/>
      <c r="M9" s="5">
        <v>782.97375991000001</v>
      </c>
    </row>
    <row r="10" spans="1:13" ht="15" thickBot="1" x14ac:dyDescent="0.25">
      <c r="A10" s="9" t="s">
        <v>24</v>
      </c>
      <c r="B10" s="2">
        <v>99</v>
      </c>
      <c r="C10" s="4"/>
      <c r="D10" s="5">
        <v>1.8809600263719999</v>
      </c>
      <c r="E10" s="5">
        <v>1880.9600263719999</v>
      </c>
      <c r="F10" s="5">
        <v>1849.6179999999999</v>
      </c>
      <c r="G10" s="5">
        <v>3.4750000000000001</v>
      </c>
      <c r="H10" s="6">
        <v>2.5378941714590882E-2</v>
      </c>
      <c r="I10" s="6"/>
      <c r="J10" s="7">
        <v>0.25580000361099997</v>
      </c>
      <c r="K10" s="5">
        <v>255.80000361099997</v>
      </c>
      <c r="L10" s="8"/>
      <c r="M10" s="5">
        <v>1032.4930145630001</v>
      </c>
    </row>
    <row r="11" spans="1:13" ht="15" x14ac:dyDescent="0.25">
      <c r="A11" s="10" t="s">
        <v>25</v>
      </c>
      <c r="B11" s="11">
        <v>1108</v>
      </c>
      <c r="C11" s="12"/>
      <c r="D11" s="11">
        <v>74.114990590431006</v>
      </c>
      <c r="E11" s="11">
        <v>74114.990590431</v>
      </c>
      <c r="F11" s="11">
        <v>33636.185200280001</v>
      </c>
      <c r="G11" s="11">
        <v>1628.78658857</v>
      </c>
      <c r="H11" s="13">
        <v>1</v>
      </c>
      <c r="I11" s="14"/>
      <c r="J11" s="15">
        <v>19.779087658607001</v>
      </c>
      <c r="K11" s="11">
        <v>19779.087658607001</v>
      </c>
      <c r="L11" s="11"/>
      <c r="M11" s="11">
        <v>14111.474200112001</v>
      </c>
    </row>
  </sheetData>
  <mergeCells count="1">
    <mergeCell ref="C4:C1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5D0C6CD-3F2E-4189-ACB6-EC1DBBE0C747}"/>
</file>

<file path=customXml/itemProps2.xml><?xml version="1.0" encoding="utf-8"?>
<ds:datastoreItem xmlns:ds="http://schemas.openxmlformats.org/officeDocument/2006/customXml" ds:itemID="{9707E206-DBCB-45D2-A2DB-419BDF1C98CD}"/>
</file>

<file path=customXml/itemProps3.xml><?xml version="1.0" encoding="utf-8"?>
<ds:datastoreItem xmlns:ds="http://schemas.openxmlformats.org/officeDocument/2006/customXml" ds:itemID="{3DBCC6CB-BEBF-48C5-8C91-AC1064065B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7</vt:lpstr>
      <vt:lpstr>'איור 7'!WPrint_Area_W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2021-05-31T08:22:00Z</dcterms:created>
  <dcterms:modified xsi:type="dcterms:W3CDTF">2021-05-31T08:22:21Z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