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olors2.xml" ContentType="application/vnd.ms-office.chartcolorstyl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4" sheetId="1" r:id="rId1"/>
  </sheets>
  <externalReferences>
    <externalReference r:id="rId2"/>
  </externalReferences>
  <definedNames>
    <definedName name="_xlnm.Print_Area" localSheetId="0">'איור 4'!$G$12:$K$52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<sst xmlns="http://schemas.openxmlformats.org/spreadsheetml/2006/main" count="34" uniqueCount="26">
  <si>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מספר נכסים</t>
  </si>
  <si>
    <t>שטח</t>
  </si>
  <si>
    <t>סה"כ מסגרת אשראי</t>
  </si>
  <si>
    <t>מזה: כספי מנוצל</t>
  </si>
  <si>
    <t>מזה: ערבויות מנוצל</t>
  </si>
  <si>
    <t>התפלגות סך מסגרות האשראי</t>
  </si>
  <si>
    <t xml:space="preserve">שיעור מימון משוקלל </t>
  </si>
  <si>
    <t>שיעור מימון גבוה מתוך הסגמנט</t>
  </si>
  <si>
    <t>שיעור מימון מעל 70%</t>
  </si>
  <si>
    <t>שיעור תפוסה נמוך מתוך הסגמנט</t>
  </si>
  <si>
    <t>שיעור תפוסה נמוך מ- 80%</t>
  </si>
  <si>
    <t>שיעור האשראי בשיעור מימון מעל 70%</t>
  </si>
  <si>
    <t>שיעור האשראי בשיעור תפוסה נמוך מ- 80%</t>
  </si>
  <si>
    <t>מספר</t>
  </si>
  <si>
    <t>במ"ר</t>
  </si>
  <si>
    <t>מיליארדי ₪</t>
  </si>
  <si>
    <t>מ' ₪</t>
  </si>
  <si>
    <t>אחוזים</t>
  </si>
  <si>
    <t>באחוזים</t>
  </si>
  <si>
    <t>מיליארדי ש"ח</t>
  </si>
  <si>
    <t>מגורים</t>
  </si>
  <si>
    <t>מסחר</t>
  </si>
  <si>
    <t>משרדים</t>
  </si>
  <si>
    <t>מלונות</t>
  </si>
  <si>
    <t>אחר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</si>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</sst>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"/>
  </numFmts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0" xfId="0" applyFill="1"/>
    <xf numFmtId="1" fontId="0" fillId="2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9" fontId="0" fillId="2" borderId="1" xfId="0" applyNumberFormat="1" applyFill="1" applyBorder="1"/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איור 4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א. מסגרות אשראי לנכסים בשיעור מימון גבוה מ- 70%</a:t>
            </a:r>
            <a:r>
              <a:rPr lang="he-IL" sz="1100" b="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he-IL" sz="1100" b="0" baseline="300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1</a:t>
            </a:r>
            <a:r>
              <a:rPr lang="he-IL"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, במיליארדי ש"ח ואחוזים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40272150447213"/>
          <c:y val="0.2805506526449294"/>
          <c:w val="0.73778355375480975"/>
          <c:h val="0.593932251757121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B6-4AA7-8618-535C84A707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B6-4AA7-8618-535C84A707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B6-4AA7-8618-535C84A707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B6-4AA7-8618-535C84A707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B6-4AA7-8618-535C84A70731}"/>
              </c:ext>
            </c:extLst>
          </c:dPt>
          <c:dLbls>
            <c:dLbl>
              <c:idx val="1"/>
              <c:layout>
                <c:manualLayout>
                  <c:x val="-2.0158387329013785E-2"/>
                  <c:y val="7.1588366890380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B6-4AA7-8618-535C84A707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'איור 4'!$A$4:$A$8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4'!$L$4:$L$8</c:f>
              <c:numCache>
                <c:formatCode>0.0</c:formatCode>
                <c:ptCount val="5"/>
                <c:pt idx="0">
                  <c:v>0.579613807510312</c:v>
                </c:pt>
                <c:pt idx="1">
                  <c:v>3.550502222217736</c:v>
                </c:pt>
                <c:pt idx="2">
                  <c:v>2.2124781825323909</c:v>
                </c:pt>
                <c:pt idx="3">
                  <c:v>0.64699779726292006</c:v>
                </c:pt>
                <c:pt idx="4">
                  <c:v>0.65491671298999998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B6-4AA7-8618-535C84A707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ב. מסגרות אשראי לנכסים בשיעור מימון גבוה מ- 70% מתוך סך מסגרות האשראי לפי יעוד הנכס</a:t>
            </a:r>
            <a:r>
              <a:rPr lang="he-IL" sz="1100" baseline="300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312067901234568"/>
          <c:y val="0.21183583868802489"/>
          <c:w val="0.83057839506172837"/>
          <c:h val="0.61325824488240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65-4E1A-874C-05539FB26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65-4E1A-874C-05539FB26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265-4E1A-874C-05539FB2688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265-4E1A-874C-05539FB268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4'!$A$4:$A$8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4'!$K$4:$K$8</c:f>
              <c:numCache>
                <c:formatCode>0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15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65-4E1A-874C-05539FB26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7617224"/>
        <c:axId val="497614272"/>
      </c:barChart>
      <c:catAx>
        <c:axId val="49761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7614272"/>
        <c:crosses val="autoZero"/>
        <c:auto val="1"/>
        <c:lblAlgn val="ctr"/>
        <c:lblOffset val="100"/>
        <c:noMultiLvlLbl val="0"/>
      </c:catAx>
      <c:valAx>
        <c:axId val="4976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761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263551</xdr:colOff>
      <xdr:row>14</xdr:row>
      <xdr:rowOff>176006</xdr:rowOff>
    </xdr:from>
    <xdr:to>
      <xdr:col>10</xdr:col>
      <xdr:colOff>763104</xdr:colOff>
      <xdr:row>50</xdr:row>
      <xdr:rowOff>178755</xdr:rowOff>
    </xdr:to>
    <xdr:grpSp>
      <xdr:nvGrpSpPr>
        <xdr:cNvPr id="2" name="קבוצה 1"/>
        <xdr:cNvGrpSpPr/>
      </xdr:nvGrpSpPr>
      <xdr:grpSpPr>
        <a:xfrm>
          <a:off x="11177729271" y="3525631"/>
          <a:ext cx="3230053" cy="6289249"/>
          <a:chOff x="11223536100" y="2985787"/>
          <a:chExt cx="3241094" cy="6202860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1223537194" y="2985787"/>
          <a:ext cx="3240000" cy="34260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תרשים 3"/>
          <xdr:cNvGraphicFramePr>
            <a:graphicFrameLocks/>
          </xdr:cNvGraphicFramePr>
        </xdr:nvGraphicFramePr>
        <xdr:xfrm>
          <a:off x="11223536100" y="5762625"/>
          <a:ext cx="3240000" cy="34260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265044</xdr:colOff>
      <xdr:row>11</xdr:row>
      <xdr:rowOff>140804</xdr:rowOff>
    </xdr:from>
    <xdr:to>
      <xdr:col>10</xdr:col>
      <xdr:colOff>755218</xdr:colOff>
      <xdr:row>14</xdr:row>
      <xdr:rowOff>97027</xdr:rowOff>
    </xdr:to>
    <xdr:sp macro="" textlink="">
      <xdr:nvSpPr>
        <xdr:cNvPr id="5" name="TextBox 4"/>
        <xdr:cNvSpPr txBox="1"/>
      </xdr:nvSpPr>
      <xdr:spPr>
        <a:xfrm>
          <a:off x="11229724607" y="3036404"/>
          <a:ext cx="3233374" cy="499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עיקר הנכסים המניבים הממונפים הממומנים בבנקים מיועדים למסחר ומשרדים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0.03574</cdr:x>
      <cdr:y>0.88899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094" y="3222317"/>
          <a:ext cx="3132189" cy="40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נתוני חמשת הבנקים הגדולים ליום 30.6.20.</a:t>
          </a:r>
        </a:p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 הבנקים ועיבודי הפיקוח על הבנקים.</a:t>
          </a:r>
        </a:p>
      </cdr:txBody>
    </cdr:sp>
  </cdr:relSizeAnchor>
  <cdr:relSizeAnchor xmlns:cdr="http://schemas.openxmlformats.org/drawingml/2006/chartDrawing">
    <cdr:from>
      <cdr:x>0</cdr:x>
      <cdr:y>0.11664</cdr:y>
    </cdr:from>
    <cdr:to>
      <cdr:x>0.15809</cdr:x>
      <cdr:y>0.18519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22796"/>
          <a:ext cx="513522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506;&#1493;&#1514;&#1511;%20&#1513;&#1500;%20&#1506;&#1493;&#1514;&#1511;%20&#1513;&#1500;%20&#1495;&#1491;&#1513;-&#1488;&#1497;&#1493;&#1512;&#1497;&#1501;%20&#1514;&#1497;&#1489;&#1492;%20&#1488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>
        <row r="4">
          <cell r="A4" t="str">
            <v>מגורים</v>
          </cell>
          <cell r="K4">
            <v>20</v>
          </cell>
          <cell r="L4">
            <v>0.579613807510312</v>
          </cell>
        </row>
        <row r="5">
          <cell r="A5" t="str">
            <v>מסחר</v>
          </cell>
          <cell r="K5">
            <v>14</v>
          </cell>
          <cell r="L5">
            <v>3.550502222217736</v>
          </cell>
        </row>
        <row r="6">
          <cell r="A6" t="str">
            <v>משרדים</v>
          </cell>
          <cell r="K6">
            <v>15</v>
          </cell>
          <cell r="L6">
            <v>2.2124781825323909</v>
          </cell>
        </row>
        <row r="7">
          <cell r="A7" t="str">
            <v>מלונות</v>
          </cell>
          <cell r="K7">
            <v>19</v>
          </cell>
          <cell r="L7">
            <v>0.64699779726292006</v>
          </cell>
        </row>
        <row r="8">
          <cell r="A8" t="str">
            <v>אחר</v>
          </cell>
          <cell r="K8">
            <v>16</v>
          </cell>
          <cell r="L8">
            <v>0.65491671298999998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rightToLeft="1" tabSelected="1" view="pageBreakPreview" zoomScale="60" zoomScaleNormal="115" workbookViewId="0">
      <selection activeCell="E23" sqref="E23"/>
    </sheetView>
  </sheetViews>
  <sheetFormatPr defaultRowHeight="14.25" x14ac:dyDescent="0.2"/>
  <cols>
    <col min="1" max="10" width="9" style="4"/>
    <col min="11" max="11" width="18.625" style="4" bestFit="1" customWidth="1"/>
    <col min="12" max="12" width="10.5" style="4" bestFit="1" customWidth="1"/>
    <col min="13" max="13" width="9" style="4"/>
    <col min="14" max="14" width="12" style="4" bestFit="1" customWidth="1"/>
    <col min="15" max="15" width="10.5" style="4" bestFit="1" customWidth="1"/>
    <col min="16" max="16384" width="9" style="4"/>
  </cols>
  <sheetData>
    <row r="1" spans="1:18" s="2" customFormat="1" ht="85.5" x14ac:dyDescent="0.2">
      <c r="A1" s="1"/>
      <c r="B1" s="1" t="s">
        <v>0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/>
      <c r="J1" s="1" t="s">
        <v>6</v>
      </c>
      <c r="K1" s="1" t="s">
        <v>7</v>
      </c>
      <c r="L1" s="1" t="s">
        <v>8</v>
      </c>
      <c r="M1" s="1" t="s">
        <v>8</v>
      </c>
      <c r="N1" s="1" t="s">
        <v>9</v>
      </c>
      <c r="O1" s="1" t="s">
        <v>10</v>
      </c>
      <c r="P1" s="1" t="s">
        <v>10</v>
      </c>
      <c r="Q1" s="1" t="s">
        <v>11</v>
      </c>
      <c r="R1" s="1" t="s">
        <v>12</v>
      </c>
    </row>
    <row r="2" spans="1:18" x14ac:dyDescent="0.2">
      <c r="A2" s="3"/>
      <c r="B2" s="3" t="s">
        <v>13</v>
      </c>
      <c r="C2" s="3" t="s">
        <v>14</v>
      </c>
      <c r="D2" s="3" t="s">
        <v>15</v>
      </c>
      <c r="E2" s="3" t="s">
        <v>16</v>
      </c>
      <c r="F2" s="3"/>
      <c r="G2" s="3"/>
      <c r="H2" s="3" t="s">
        <v>17</v>
      </c>
      <c r="I2" s="3"/>
      <c r="J2" s="3" t="s">
        <v>18</v>
      </c>
      <c r="K2" s="3" t="s">
        <v>18</v>
      </c>
      <c r="L2" s="3" t="s">
        <v>19</v>
      </c>
      <c r="M2" s="3" t="s">
        <v>16</v>
      </c>
      <c r="N2" s="3" t="s">
        <v>18</v>
      </c>
      <c r="O2" s="3" t="s">
        <v>19</v>
      </c>
      <c r="P2" s="3" t="s">
        <v>16</v>
      </c>
      <c r="Q2" s="3"/>
      <c r="R2" s="3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 t="s">
        <v>20</v>
      </c>
      <c r="B4" s="5">
        <v>171</v>
      </c>
      <c r="C4" s="6"/>
      <c r="D4" s="6">
        <v>3</v>
      </c>
      <c r="E4" s="6">
        <v>2931.3641709615167</v>
      </c>
      <c r="F4" s="6">
        <v>2773.0765575099999</v>
      </c>
      <c r="G4" s="6">
        <v>46.750707861516986</v>
      </c>
      <c r="H4" s="7">
        <v>5.7485323029902155E-2</v>
      </c>
      <c r="I4" s="7">
        <v>5.7485323029902155E-2</v>
      </c>
      <c r="J4" s="8">
        <v>0.54</v>
      </c>
      <c r="K4" s="5">
        <v>20</v>
      </c>
      <c r="L4" s="9">
        <v>0.579613807510312</v>
      </c>
      <c r="M4" s="6">
        <v>579.61380751031197</v>
      </c>
      <c r="N4" s="8">
        <v>0.12994018408673541</v>
      </c>
      <c r="O4" s="9">
        <v>0.38090199999999996</v>
      </c>
      <c r="P4" s="6">
        <v>380.90199999999999</v>
      </c>
      <c r="Q4" s="8">
        <v>0.19772835229823829</v>
      </c>
      <c r="R4" s="8">
        <v>0.12994018408673541</v>
      </c>
    </row>
    <row r="5" spans="1:18" x14ac:dyDescent="0.2">
      <c r="A5" s="3" t="s">
        <v>21</v>
      </c>
      <c r="B5" s="5">
        <v>1673</v>
      </c>
      <c r="C5" s="6"/>
      <c r="D5" s="6">
        <v>26</v>
      </c>
      <c r="E5" s="6">
        <v>25383.919619536562</v>
      </c>
      <c r="F5" s="6">
        <v>23467.386160869999</v>
      </c>
      <c r="G5" s="6">
        <v>206.00307488656441</v>
      </c>
      <c r="H5" s="7">
        <v>0.49778967538362767</v>
      </c>
      <c r="I5" s="7">
        <v>0.49778967538362767</v>
      </c>
      <c r="J5" s="8">
        <v>0.59</v>
      </c>
      <c r="K5" s="5">
        <v>14</v>
      </c>
      <c r="L5" s="9">
        <v>3.550502222217736</v>
      </c>
      <c r="M5" s="6">
        <v>3550.5022222177358</v>
      </c>
      <c r="N5" s="8">
        <v>5.3159044962625905E-2</v>
      </c>
      <c r="O5" s="9">
        <v>1.3493849243826259</v>
      </c>
      <c r="P5" s="6">
        <v>1349.384924382626</v>
      </c>
      <c r="Q5" s="8">
        <v>0.13987210310440457</v>
      </c>
      <c r="R5" s="8">
        <v>5.3159044962625905E-2</v>
      </c>
    </row>
    <row r="6" spans="1:18" x14ac:dyDescent="0.2">
      <c r="A6" s="3" t="s">
        <v>22</v>
      </c>
      <c r="B6" s="5">
        <v>655</v>
      </c>
      <c r="C6" s="6"/>
      <c r="D6" s="6">
        <v>15</v>
      </c>
      <c r="E6" s="6">
        <v>15070.799270510157</v>
      </c>
      <c r="F6" s="6">
        <v>12286.633625070001</v>
      </c>
      <c r="G6" s="6">
        <v>102.66671378015612</v>
      </c>
      <c r="H6" s="7">
        <v>0.29554491146690881</v>
      </c>
      <c r="I6" s="7">
        <v>0.29554491146690881</v>
      </c>
      <c r="J6" s="8">
        <v>0.46</v>
      </c>
      <c r="K6" s="5">
        <v>15</v>
      </c>
      <c r="L6" s="9">
        <v>2.2124781825323909</v>
      </c>
      <c r="M6" s="6">
        <v>2212.4781825323907</v>
      </c>
      <c r="N6" s="8">
        <v>5.6388344118910957E-2</v>
      </c>
      <c r="O6" s="9">
        <v>0.84981741541255895</v>
      </c>
      <c r="P6" s="6">
        <v>849.81741541255894</v>
      </c>
      <c r="Q6" s="8">
        <v>0.14680563006778716</v>
      </c>
      <c r="R6" s="8">
        <v>5.6388344118910957E-2</v>
      </c>
    </row>
    <row r="7" spans="1:18" x14ac:dyDescent="0.2">
      <c r="A7" s="3" t="s">
        <v>23</v>
      </c>
      <c r="B7" s="5">
        <v>153</v>
      </c>
      <c r="C7" s="6"/>
      <c r="D7" s="6">
        <v>3</v>
      </c>
      <c r="E7" s="6">
        <v>3397.6684920729163</v>
      </c>
      <c r="F7" s="6">
        <v>3261.3669901199996</v>
      </c>
      <c r="G7" s="6">
        <v>6.3720000329161195</v>
      </c>
      <c r="H7" s="7">
        <v>6.6629753051551596E-2</v>
      </c>
      <c r="I7" s="7">
        <v>6.6629753051551596E-2</v>
      </c>
      <c r="J7" s="8">
        <v>0.66</v>
      </c>
      <c r="K7" s="5">
        <v>19</v>
      </c>
      <c r="L7" s="9">
        <v>0.64699779726292006</v>
      </c>
      <c r="M7" s="6">
        <v>646.99779726292002</v>
      </c>
      <c r="N7" s="8">
        <v>7.8577707220605267E-2</v>
      </c>
      <c r="O7" s="9">
        <v>0.26698100000278102</v>
      </c>
      <c r="P7" s="6">
        <v>266.981000002781</v>
      </c>
      <c r="Q7" s="8">
        <v>0.19042405071961183</v>
      </c>
      <c r="R7" s="8">
        <v>7.8577707220605267E-2</v>
      </c>
    </row>
    <row r="8" spans="1:18" x14ac:dyDescent="0.2">
      <c r="A8" s="3" t="s">
        <v>24</v>
      </c>
      <c r="B8" s="5">
        <v>236</v>
      </c>
      <c r="C8" s="6"/>
      <c r="D8" s="6">
        <v>4</v>
      </c>
      <c r="E8" s="6">
        <v>4209.5110130300009</v>
      </c>
      <c r="F8" s="6">
        <v>3568.4450509200005</v>
      </c>
      <c r="G8" s="6">
        <v>34.107364529999998</v>
      </c>
      <c r="H8" s="7">
        <v>8.255033706800978E-2</v>
      </c>
      <c r="I8" s="7">
        <v>8.255033706800978E-2</v>
      </c>
      <c r="J8" s="8">
        <v>0.63</v>
      </c>
      <c r="K8" s="5">
        <v>16</v>
      </c>
      <c r="L8" s="9">
        <v>0.65491671298999998</v>
      </c>
      <c r="M8" s="6">
        <v>654.91671298999995</v>
      </c>
      <c r="N8" s="8">
        <v>1.9963838968438653E-2</v>
      </c>
      <c r="O8" s="9">
        <v>8.4038000000000002E-2</v>
      </c>
      <c r="P8" s="6">
        <v>84.037999999999997</v>
      </c>
      <c r="Q8" s="8">
        <v>0.15558023508259969</v>
      </c>
      <c r="R8" s="8">
        <v>1.9963838968438653E-2</v>
      </c>
    </row>
    <row r="9" spans="1:18" x14ac:dyDescent="0.2">
      <c r="A9" s="3" t="s">
        <v>25</v>
      </c>
      <c r="B9" s="6">
        <v>2889</v>
      </c>
      <c r="C9" s="3"/>
      <c r="D9" s="6">
        <v>51</v>
      </c>
      <c r="E9" s="6">
        <v>50993.262566111152</v>
      </c>
      <c r="F9" s="6">
        <v>45356.908384490001</v>
      </c>
      <c r="G9" s="6">
        <v>395.89986109115358</v>
      </c>
      <c r="H9" s="8">
        <v>0.99999999999999989</v>
      </c>
      <c r="I9" s="8">
        <v>0.99999999999999989</v>
      </c>
      <c r="J9" s="8">
        <v>0.55667099155413569</v>
      </c>
      <c r="K9" s="5">
        <v>15</v>
      </c>
      <c r="L9" s="3"/>
      <c r="M9" s="6">
        <v>7644.5087225133584</v>
      </c>
      <c r="N9" s="8">
        <v>5.7480600226311407E-2</v>
      </c>
      <c r="O9" s="9">
        <v>2.9311233397979657</v>
      </c>
      <c r="P9" s="6">
        <v>2931.1233397979659</v>
      </c>
      <c r="Q9" s="8">
        <v>0.14991213226654196</v>
      </c>
      <c r="R9" s="8">
        <v>5.7480600226311407E-2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2C7882-E449-4358-A69D-B156B1D5F509}"/>
</file>

<file path=customXml/itemProps2.xml><?xml version="1.0" encoding="utf-8"?>
<ds:datastoreItem xmlns:ds="http://schemas.openxmlformats.org/officeDocument/2006/customXml" ds:itemID="{3C36E4B1-F312-4E9C-B867-1173C81CF3F1}"/>
</file>

<file path=customXml/itemProps3.xml><?xml version="1.0" encoding="utf-8"?>
<ds:datastoreItem xmlns:ds="http://schemas.openxmlformats.org/officeDocument/2006/customXml" ds:itemID="{4F3AFC98-B4EC-4DC2-A2A0-6CD3311F4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</vt:lpstr>
      <vt:lpstr>'איור 4'!WPrint_Area_W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2021-05-31T08:18:55Z</dcterms:created>
  <dcterms:modified xsi:type="dcterms:W3CDTF">2021-05-31T08:19:25Z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