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drawings/drawing11.xml" ContentType="application/vnd.openxmlformats-officedocument.drawingml.chartshapes+xml"/>
  <Override PartName="/xl/drawings/drawing13.xml" ContentType="application/vnd.openxmlformats-officedocument.drawingml.chartshapes+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drawings/drawing18.xml" ContentType="application/vnd.openxmlformats-officedocument.drawingml.chartshapes+xml"/>
  <Override PartName="/xl/drawings/drawing5.xml" ContentType="application/vnd.openxmlformats-officedocument.drawingml.chartshapes+xml"/>
  <Override PartName="/xl/drawings/drawing20.xml" ContentType="application/vnd.openxmlformats-officedocument.drawingml.chartshapes+xml"/>
  <Override PartName="/xl/drawings/drawing23.xml" ContentType="application/vnd.openxmlformats-officedocument.drawingml.chartshapes+xml"/>
  <Override PartName="/xl/drawings/drawing15.xml" ContentType="application/vnd.openxmlformats-officedocument.drawingml.chartshape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Override3.xml" ContentType="application/vnd.openxmlformats-officedocument.themeOverride+xml"/>
  <Override PartName="/xl/charts/colors9.xml" ContentType="application/vnd.ms-office.chartcolorstyle+xml"/>
  <Override PartName="/xl/charts/style9.xml" ContentType="application/vnd.ms-office.chartstyle+xml"/>
  <Override PartName="/xl/worksheets/sheet2.xml" ContentType="application/vnd.openxmlformats-officedocument.spreadsheetml.worksheet+xml"/>
  <Override PartName="/xl/charts/chart13.xml" ContentType="application/vnd.openxmlformats-officedocument.drawingml.chart+xml"/>
  <Override PartName="/xl/drawings/drawing22.xml" ContentType="application/vnd.openxmlformats-officedocument.drawing+xml"/>
  <Override PartName="/xl/theme/themeOverride2.xml" ContentType="application/vnd.openxmlformats-officedocument.themeOverride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charts/colors7.xml" ContentType="application/vnd.ms-office.chartcolorstyle+xml"/>
  <Override PartName="/xl/charts/style7.xml" ContentType="application/vnd.ms-office.chart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drawings/drawing21.xml" ContentType="application/vnd.openxmlformats-officedocument.drawing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drawings/drawing17.xml" ContentType="application/vnd.openxmlformats-officedocument.drawing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worksheets/sheet12.xml" ContentType="application/vnd.openxmlformats-officedocument.spreadsheetml.workshee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hart2.xml" ContentType="application/vnd.openxmlformats-officedocument.drawingml.chart+xml"/>
  <Override PartName="/xl/worksheets/sheet11.xml" ContentType="application/vnd.openxmlformats-officedocument.spreadsheetml.workshee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1.xml" ContentType="application/vnd.ms-office.chartcolorstyle+xml"/>
  <Override PartName="/xl/charts/style1.xml" ContentType="application/vnd.ms-office.chartstyle+xml"/>
  <Override PartName="/xl/charts/chart3.xml" ContentType="application/vnd.openxmlformats-officedocument.drawingml.chart+xml"/>
  <Override PartName="/xl/worksheets/sheet13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4.xml" ContentType="application/vnd.openxmlformats-officedocument.drawing+xml"/>
  <Override PartName="/xl/charts/colors3.xml" ContentType="application/vnd.ms-office.chartcolor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worksheets/sheet8.xml" ContentType="application/vnd.openxmlformats-officedocument.spreadsheetml.worksheet+xml"/>
  <Override PartName="/xl/charts/colors6.xml" ContentType="application/vnd.ms-office.chartcolorstyle+xml"/>
  <Override PartName="/xl/charts/style6.xml" ContentType="application/vnd.ms-office.chartstyle+xml"/>
  <Override PartName="/xl/drawings/drawing12.xml" ContentType="application/vnd.openxmlformats-officedocument.drawing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drawings/drawing16.xml" ContentType="application/vnd.openxmlformats-officedocument.drawing+xml"/>
  <Override PartName="/xl/worksheets/sheet10.xml" ContentType="application/vnd.openxmlformats-officedocument.spreadsheetml.worksheet+xml"/>
  <Override PartName="/xl/drawings/drawing14.xml" ContentType="application/vnd.openxmlformats-officedocument.drawing+xml"/>
  <Override PartName="/xl/drawings/drawing10.xml" ContentType="application/vnd.openxmlformats-officedocument.drawing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externalLinks/externalLink3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Dover\7-12 2019\הפיקוח על הבנקים\ניתוח העלייה במשכנתאות\"/>
    </mc:Choice>
  </mc:AlternateContent>
  <bookViews>
    <workbookView xWindow="0" yWindow="0" windowWidth="28800" windowHeight="12330" activeTab="2"/>
  </bookViews>
  <sheets>
    <sheet name="איור 1" sheetId="1" r:id="rId1"/>
    <sheet name="איור 2" sheetId="3" r:id="rId2"/>
    <sheet name="איור 3" sheetId="4" r:id="rId3"/>
    <sheet name="איור 4" sheetId="5" r:id="rId4"/>
    <sheet name="איור 5" sheetId="6" r:id="rId5"/>
    <sheet name="איור 6" sheetId="7" r:id="rId6"/>
    <sheet name="איור 7" sheetId="9" r:id="rId7"/>
    <sheet name="איור 8" sheetId="11" r:id="rId8"/>
    <sheet name="איור 9" sheetId="12" r:id="rId9"/>
    <sheet name="איור 10" sheetId="13" r:id="rId10"/>
    <sheet name="איור 11" sheetId="15" r:id="rId11"/>
    <sheet name="איור 12" sheetId="17" r:id="rId12"/>
    <sheet name="איור 13" sheetId="16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123Graph_A" hidden="1">'[1]לוח ד-1'!$O$55:$O$60</definedName>
    <definedName name="__123Graph_AG1" hidden="1">'[1]לוח ד-1'!$O$55:$O$60</definedName>
    <definedName name="__123Graph_AG2" hidden="1">'[1]לוח ד-1'!$O$55:$O$60</definedName>
    <definedName name="__123Graph_B" hidden="1">'[1]לוח ד-1'!$P$55:$P$60</definedName>
    <definedName name="__123Graph_BG1" hidden="1">'[1]לוח ד-1'!$P$55:$P$60</definedName>
    <definedName name="__123Graph_X" hidden="1">'[1]לוח ד-1'!$K$55:$K$60</definedName>
    <definedName name="__123Graph_XG1" hidden="1">'[1]לוח ד-1'!$K$55:$K$60</definedName>
    <definedName name="__123Graph_XG2" hidden="1">'[1]לוח ד-1'!$M$55:$M$60</definedName>
    <definedName name="_CPI94">#REF!</definedName>
    <definedName name="_CPI95">#REF!</definedName>
    <definedName name="_CPI96">'[2]96'!$C$1</definedName>
    <definedName name="_xlnm._FilterDatabase" localSheetId="2" hidden="1">'איור 3'!#REF!</definedName>
    <definedName name="_g1123" hidden="1">'[3]לוח ד-1'!$O$55:$O$60</definedName>
    <definedName name="_g123" hidden="1">'[3]לוח ד-1'!$O$55:$O$60</definedName>
    <definedName name="_g2123" hidden="1">'[3]לוח ד-1'!$O$55:$O$60</definedName>
    <definedName name="_gb1123" hidden="1">'[3]לוח ד-1'!$P$55:$P$60</definedName>
    <definedName name="_gb123" hidden="1">'[3]לוח ד-1'!$P$55:$P$60</definedName>
    <definedName name="_gx123" hidden="1">'[3]לוח ד-1'!$K$55:$K$60</definedName>
    <definedName name="_gxg1123" hidden="1">'[3]לוח ד-1'!$K$55:$K$60</definedName>
    <definedName name="_gxg2123" hidden="1">'[3]לוח ד-1'!$M$55:$M$60</definedName>
    <definedName name="acherpresent">OFFSET([4]Sheet7!$AA$3,1,0,nROWS-1,1)</definedName>
    <definedName name="AgriList">#REF!</definedName>
    <definedName name="BankList">#REF!</definedName>
    <definedName name="COLNUMBERS">#REF!</definedName>
    <definedName name="copyAr">OFFSET([5]גיליון12!$A$3,COUNTA([5]גיליון12!$B$1:$B$65536),0)</definedName>
    <definedName name="data12001">#REF!</definedName>
    <definedName name="data20001">#REF!</definedName>
    <definedName name="data31001">#REF!</definedName>
    <definedName name="data99009">#REF!=#REF!</definedName>
    <definedName name="DateList">#REF!</definedName>
    <definedName name="datepresent">OFFSET([4]Sheet7!$S$3,1,0,nROWS-1,1)</definedName>
    <definedName name="defDims" localSheetId="5">[6]DB!#REF!</definedName>
    <definedName name="defDims" localSheetId="7">[7]DB!#REF!</definedName>
    <definedName name="defDims">[8]DB!#REF!</definedName>
    <definedName name="endpoint" localSheetId="5">[6]DB!#REF!</definedName>
    <definedName name="endpoint" localSheetId="7">[7]DB!#REF!</definedName>
    <definedName name="endpoint">[8]DB!#REF!</definedName>
    <definedName name="FinalBList">#REF!</definedName>
    <definedName name="FinalList">#REF!</definedName>
    <definedName name="FirstDate">#REF!</definedName>
    <definedName name="FirstWorksheetRange">'[9]לוח  2 table'!#REF!</definedName>
    <definedName name="free_of_formulas">#REF!</definedName>
    <definedName name="fullAgr">#REF!</definedName>
    <definedName name="fullListOfBanks">#REF!</definedName>
    <definedName name="help">OFFSET([4]Sheet7!$AI$3,1,0,COUNTA([4]Sheet7!$AI$1:$AI$65536)-1,1)</definedName>
    <definedName name="LuchList">#REF!</definedName>
    <definedName name="movilpresent">OFFSET([4]Sheet7!$Y$3,1,0,nROWS-1,1)</definedName>
    <definedName name="namepresent">OFFSET([4]Sheet7!$T$3,1,0,nROWS-1,1)</definedName>
    <definedName name="names">OFFSET([4]Sheet7!$B$3,1,0,nROWS-1,1)</definedName>
    <definedName name="nROWS">COUNTA([4]Sheet7!$B$1:$B$65536)</definedName>
    <definedName name="OBdived">"Option Button 72"</definedName>
    <definedName name="OBDiving">"Option Button 73"</definedName>
    <definedName name="Pal_Workbook_GUID" hidden="1">"T59QDAF6GSIRCJMB7HTD7UR1"</definedName>
    <definedName name="pass">"noah"</definedName>
    <definedName name="present">OFFSET([4]Sheet7!$AD$3,1,0,nROWS-1,1)</definedName>
    <definedName name="PRINT_AREA_MI">#REF!</definedName>
    <definedName name="pTARS">[10]Parameters!#REF!</definedName>
    <definedName name="pTART">[10]Parameters!#REF!</definedName>
    <definedName name="Range_Bank" localSheetId="5">[6]DB!$A$2:INDEX([6]DB!$A:$A,COUNTA([6]DB!$A:$A))</definedName>
    <definedName name="Range_Bank" localSheetId="7">[7]DB!$A$2:INDEX([7]DB!$A:$A,COUNTA([7]DB!$A:$A))</definedName>
    <definedName name="Range_Bank">[8]DB!$A$2:INDEX([8]DB!$A:$A,COUNTA([8]DB!$A:$A))</definedName>
    <definedName name="Range_Date" localSheetId="5">[6]DB!$D$2:INDEX([6]DB!$D:$D,COUNTA([6]DB!$D:$D))</definedName>
    <definedName name="Range_Date" localSheetId="7">[7]DB!$D$2:INDEX([7]DB!$D:$D,COUNTA([7]DB!$D:$D))</definedName>
    <definedName name="Range_Date">[8]DB!$D$2:INDEX([8]DB!$D:$D,COUNTA([8]DB!$D:$D))</definedName>
    <definedName name="Range_Directive" localSheetId="5">[6]DB!$B$2:INDEX([6]DB!$B:$B,COUNTA([6]DB!$B:$B))</definedName>
    <definedName name="Range_Directive" localSheetId="7">[7]DB!$B$2:INDEX([7]DB!$B:$B,COUNTA([7]DB!$B:$B))</definedName>
    <definedName name="Range_Directive">[8]DB!$B$2:INDEX([8]DB!$B:$B,COUNTA([8]DB!$B:$B))</definedName>
    <definedName name="Range_Seif" localSheetId="5">[6]DB!$C$2:INDEX([6]DB!$C:$C,COUNTA([6]DB!$C:$C))</definedName>
    <definedName name="Range_Seif" localSheetId="7">[7]DB!$C$2:INDEX([7]DB!$C:$C,COUNTA([7]DB!$C:$C))</definedName>
    <definedName name="Range_Seif">[8]DB!$C$2:INDEX([8]DB!$C:$C,COUNTA([8]DB!$C:$C))</definedName>
    <definedName name="Range_Seif_DP_Directive" localSheetId="5">[6]DB!$Q$2:INDEX([6]DB!$Q:$Q,COUNTA([6]DB!$Q:$Q))</definedName>
    <definedName name="Range_Seif_DP_Directive" localSheetId="7">[7]DB!$Q$2:INDEX([7]DB!$Q:$Q,COUNTA([7]DB!$Q:$Q))</definedName>
    <definedName name="Range_Seif_DP_Directive">[8]DB!$Q$2:INDEX([8]DB!$Q:$Q,COUNTA([8]DB!$Q:$Q))</definedName>
    <definedName name="Range_Unique_Key" localSheetId="5">[6]DB!$P$2:INDEX([6]DB!$P:$P,COUNTA([6]DB!$P:$P))</definedName>
    <definedName name="Range_Unique_Key" localSheetId="7">[7]DB!$P$2:INDEX([7]DB!$P:$P,COUNTA([7]DB!$P:$P))</definedName>
    <definedName name="Range_Unique_Key">[8]DB!$P$2:INDEX([8]DB!$P:$P,COUNTA([8]DB!$P:$P))</definedName>
    <definedName name="Range_Value" localSheetId="5">[6]DB!$H$2:INDEX([6]DB!$H:$H,COUNTA([6]DB!$H:$H))</definedName>
    <definedName name="Range_Value" localSheetId="7">[7]DB!$H$2:INDEX([7]DB!$H:$H,COUNTA([7]DB!$H:$H))</definedName>
    <definedName name="Range_Value">[8]DB!$H$2:INDEX([8]DB!$H:$H,COUNTA([8]DB!$H:$H))</definedName>
    <definedName name="RiskIsInput" hidden="1">_xll.RiskCellHasTokens(262144+512+524288)</definedName>
    <definedName name="RiskIsOptimization">_xll.RiskOptCellIsInAdjustableCellRange()</definedName>
    <definedName name="RiskIsOutput" hidden="1">_xll.RiskCellHasTokens(1024)</definedName>
    <definedName name="RiskIsStatistics" hidden="1">_xll.RiskCellHasTokens(4096+32768+65536)</definedName>
    <definedName name="sorteddate">OFFSET([4]WORK!$K$1,1,0,COUNTA([4]WORK!$K$1:$K$65536)-1,1)</definedName>
    <definedName name="sortnames">OFFSET([4]WORK!$M$1,1,0,COUNTA([4]WORK!$M$1:$M$65536)-1,1)</definedName>
    <definedName name="sortwriter">OFFSET([4]WORK!$G$1,1,0,COUNTA([4]WORK!$G$1:$G$65536)-1,1)</definedName>
    <definedName name="sortzevet">OFFSET([4]WORK!$I$1,1,0,COUNTA([4]WORK!$I$1:$I$65536)-1,1)</definedName>
    <definedName name="source">IF(COUNTA([5]גיליון12!$B$1:$B$65536)&gt;COUNTA([5]גיליון12!$L$1:$L$65536),OFFSET([5]גיליון12!$L$3,COUNTA([5]גיליון12!$L$1:$L$65536),0,COUNTA([5]גיליון12!$B$1:$B$65536)-COUNTA([5]גיליון12!$L$1:$L$65536),1),OFFSET([5]גיליון12!$L$3,1,0,COUNTA([5]גיליון12!$B$1:$B$65536)-1,1))</definedName>
    <definedName name="tikacher">OFFSET([4]Sheet7!$I$3,1,0,nROWS-1,1)</definedName>
    <definedName name="tikmovil">OFFSET([4]Sheet7!$G$3,1,0,nROWS-1,1)</definedName>
    <definedName name="TRNS99009">#REF!</definedName>
    <definedName name="trnslist">#REF!</definedName>
    <definedName name="workA">OFFSET([4]WORK!$A$1,1,0,COUNTA([4]WORK!$A$1:$A$65536)-1,1)</definedName>
    <definedName name="workC">OFFSET([4]WORK!$C$1,1,0,COUNTA([4]WORK!$C$1:$C$65536)-1,1)</definedName>
    <definedName name="_xlnm.Print_Area">#REF!</definedName>
    <definedName name="writer">OFFSET([4]Sheet7!$E$3,1,0,nROWS-1,1)</definedName>
    <definedName name="writerpresent">OFFSET([4]Sheet7!$W$3,1,0,nROWS-1,1)</definedName>
    <definedName name="zevet">OFFSET([4]Sheet7!$F$3,1,0,nROWS-1,1)</definedName>
    <definedName name="zevetpresent">OFFSET([4]Sheet7!$X$3,1,0,nROWS-1,1)</definedName>
    <definedName name="ג008">#REF!</definedName>
    <definedName name="ג10">'[11]לוח ג''-1'!$A$1:$G$54</definedName>
    <definedName name="ג1000">'[12]דיאגרמה ג''-1'!#REF!</definedName>
    <definedName name="ג108">#REF!</definedName>
    <definedName name="ג888">#REF!</definedName>
    <definedName name="גגג8">'[11]לוח ג''-1'!$A$1:$G$54</definedName>
    <definedName name="גד333">'[13]דיאגרמה ג''-1'!#REF!</definedName>
    <definedName name="גרף010">'[12]דיאגרמה ג''-1'!#REF!</definedName>
    <definedName name="גרף10">#REF!</definedName>
    <definedName name="גרף11">#REF!</definedName>
    <definedName name="גרףד11">'[12]דיאגרמה ג''-1'!#REF!</definedName>
    <definedName name="ד1444">'[13]דיאגרמה ג''-1'!#REF!</definedName>
    <definedName name="חיכע">'[12]דיאגרמה ג''-1'!#REF!</definedName>
    <definedName name="לוח_1">#REF!</definedName>
    <definedName name="לוח_2">#REF!</definedName>
    <definedName name="לוח_4">#REF!</definedName>
    <definedName name="לחיע">#REF!</definedName>
    <definedName name="לחיעלחיע">'[11]לוח ג''-1'!$A$1:$G$54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1" l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<sst xmlns="http://schemas.openxmlformats.org/spreadsheetml/2006/main" count="81" uniqueCount="78">
  <si>
    <t>סה"כ ביצועי הלוואות- מקורי</t>
  </si>
  <si>
    <t>סה"כ ביצועי הלוואות- מנוכה עונתיות</t>
  </si>
  <si>
    <t>ממוצע שנתי (לפי נתונים מקוריים)</t>
  </si>
  <si>
    <t>משפרי דיור</t>
  </si>
  <si>
    <t>משקיעים מקומיים</t>
  </si>
  <si>
    <t>רוכשי דירה ראשונה</t>
  </si>
  <si>
    <t>תושבי חוץ</t>
  </si>
  <si>
    <t xml:space="preserve"> </t>
  </si>
  <si>
    <t>סה"כ דירות חדשות</t>
  </si>
  <si>
    <t>בניכוי מחיר למשתכן</t>
  </si>
  <si>
    <t>בנק: 99033</t>
  </si>
  <si>
    <t>שיעור השינוי השנתי ביתרת ההלוואות לדיור</t>
  </si>
  <si>
    <t>דירה ראשונה</t>
  </si>
  <si>
    <t>דירה חלופית</t>
  </si>
  <si>
    <t>דירה לשהקעה</t>
  </si>
  <si>
    <t>Q1/2015</t>
  </si>
  <si>
    <t>Q2/2015</t>
  </si>
  <si>
    <t>Q3/2015</t>
  </si>
  <si>
    <t>Q4/2015</t>
  </si>
  <si>
    <t>Q1/2016</t>
  </si>
  <si>
    <t>Q2/2016</t>
  </si>
  <si>
    <t>Q3/2016</t>
  </si>
  <si>
    <t>Q4/2016</t>
  </si>
  <si>
    <t>Q1/2017</t>
  </si>
  <si>
    <t>Q2/2017</t>
  </si>
  <si>
    <t>Q3/2017</t>
  </si>
  <si>
    <t>Q4/2017</t>
  </si>
  <si>
    <t>Q1/2018</t>
  </si>
  <si>
    <t>Q2/2018</t>
  </si>
  <si>
    <t>Q3/2018</t>
  </si>
  <si>
    <t>Q4/2018</t>
  </si>
  <si>
    <t>Q1/2019</t>
  </si>
  <si>
    <t>Q2/2019</t>
  </si>
  <si>
    <t>אחר (1)</t>
  </si>
  <si>
    <t>ריבית ריאלית משוקללת</t>
  </si>
  <si>
    <t>תשואה ריאלית על אג"ח ממשלה מעקום 0 ל-10 שנים</t>
  </si>
  <si>
    <t>צמודות מדד בריבית משתנה</t>
  </si>
  <si>
    <t>צמודות מדד בריבית קבועה</t>
  </si>
  <si>
    <t>לא צמודות מדד בריבית משתנה</t>
  </si>
  <si>
    <t>לא צמודות מדד בריבית קבועה</t>
  </si>
  <si>
    <t>מעל 60% ועד 75%</t>
  </si>
  <si>
    <t>מעל 30% ועד 45%</t>
  </si>
  <si>
    <t>מעל 45% ועד 60%</t>
  </si>
  <si>
    <t>עד 45%</t>
  </si>
  <si>
    <t>ממוצע (ציר משני)</t>
  </si>
  <si>
    <t>שאר נוטלי המשכנתאות</t>
  </si>
  <si>
    <t>מחיר למשתכן</t>
  </si>
  <si>
    <t>התפלגות הביצועים לפי שיעורי מימון (LTV)</t>
  </si>
  <si>
    <t xml:space="preserve">עד 30 </t>
  </si>
  <si>
    <t>חלקו של האשראי לדיור (ציר משני)</t>
  </si>
  <si>
    <t>חלקו של האשראי הצרכני</t>
  </si>
  <si>
    <t>חלקו של האשראי לענף הבינוי</t>
  </si>
  <si>
    <t>2018</t>
  </si>
  <si>
    <t>טורקיה (2)</t>
  </si>
  <si>
    <t>לטביה</t>
  </si>
  <si>
    <t>סלובניה</t>
  </si>
  <si>
    <t>פולין</t>
  </si>
  <si>
    <t>איטליה</t>
  </si>
  <si>
    <t>ישראל</t>
  </si>
  <si>
    <t>אסטוניה</t>
  </si>
  <si>
    <t>יוון</t>
  </si>
  <si>
    <t>אוסטריה</t>
  </si>
  <si>
    <t>יפן (2)</t>
  </si>
  <si>
    <t>גרמניה</t>
  </si>
  <si>
    <t>ספרד</t>
  </si>
  <si>
    <t>צרפת</t>
  </si>
  <si>
    <t>ארצות הברית (2)</t>
  </si>
  <si>
    <t>לוקסמבורג</t>
  </si>
  <si>
    <t>קנדה (2)</t>
  </si>
  <si>
    <t>שוודיה</t>
  </si>
  <si>
    <t>הולנד</t>
  </si>
  <si>
    <t>אוסטרליה (2)</t>
  </si>
  <si>
    <t>דנמרק</t>
  </si>
  <si>
    <t>שוויץ (2)</t>
  </si>
  <si>
    <t>יחס החזר עד 30%</t>
  </si>
  <si>
    <t>יחס החזר מעל 30% ועד 40%</t>
  </si>
  <si>
    <t>שיעור העסקאות בדירות חדשות מסך העסקאות לרכישת דירה</t>
  </si>
  <si>
    <t>שיעור העסקאות בדירות חדשות מסך העסקאות לרכישת דירה ראשונה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</si>
</sst>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mm/yyyy"/>
    <numFmt numFmtId="165" formatCode="mm/yy"/>
    <numFmt numFmtId="166" formatCode="0.0"/>
    <numFmt numFmtId="167" formatCode="#,##0.0"/>
    <numFmt numFmtId="168" formatCode="_ * #,##0_ ;_ * \-#,##0_ ;_ * &quot;-&quot;??_ ;_ @_ "/>
  </numFmts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803155613879818"/>
        <bgColor theme="4" tint="0.59999389629810485"/>
      </patternFill>
    </fill>
  </fills>
  <borders count="5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4" tint="-0.499984740745262"/>
      </top>
      <bottom style="thin">
        <color theme="4"/>
      </bottom>
      <diagonal/>
    </border>
    <border>
      <left style="medium">
        <color theme="1" tint="0.499984740745262"/>
      </left>
      <right style="dashed">
        <color theme="1" tint="0.499984740745262"/>
      </right>
      <top style="thin">
        <color theme="4" tint="-0.499984740745262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3" fillId="0" borderId="0"/>
    <xf numFmtId="0" fontId="7" fillId="0" borderId="0"/>
    <xf numFmtId="0" fontId="3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 applyAlignment="1">
      <alignment wrapText="1"/>
    </xf>
    <xf numFmtId="164" fontId="0" fillId="0" borderId="0" xfId="0" applyNumberFormat="1" applyFill="1" applyBorder="1" applyAlignment="1"/>
    <xf numFmtId="3" fontId="0" fillId="0" borderId="0" xfId="0" applyNumberFormat="1" applyFill="1"/>
    <xf numFmtId="0" fontId="0" fillId="0" borderId="0" xfId="0" applyFill="1"/>
    <xf numFmtId="0" fontId="3" fillId="0" borderId="0" xfId="0" applyFont="1" applyFill="1"/>
    <xf numFmtId="3" fontId="0" fillId="0" borderId="0" xfId="0" applyNumberFormat="1" applyFill="1" applyAlignment="1">
      <alignment wrapText="1"/>
    </xf>
    <xf numFmtId="17" fontId="3" fillId="0" borderId="0" xfId="0" applyNumberFormat="1" applyFont="1" applyFill="1"/>
    <xf numFmtId="165" fontId="0" fillId="0" borderId="0" xfId="0" applyNumberFormat="1" applyFill="1" applyBorder="1" applyAlignment="1"/>
    <xf numFmtId="3" fontId="0" fillId="0" borderId="0" xfId="0" applyNumberFormat="1"/>
    <xf numFmtId="166" fontId="0" fillId="0" borderId="0" xfId="0" applyNumberFormat="1"/>
    <xf numFmtId="168" fontId="0" fillId="0" borderId="0" xfId="1" applyNumberFormat="1" applyFont="1" applyFill="1"/>
    <xf numFmtId="168" fontId="0" fillId="0" borderId="0" xfId="0" applyNumberFormat="1" applyFill="1"/>
    <xf numFmtId="2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4" fillId="0" borderId="0" xfId="3" applyAlignment="1"/>
    <xf numFmtId="0" fontId="1" fillId="0" borderId="0" xfId="4"/>
    <xf numFmtId="0" fontId="2" fillId="2" borderId="1" xfId="4" applyFont="1" applyFill="1" applyBorder="1"/>
    <xf numFmtId="0" fontId="3" fillId="0" borderId="0" xfId="3" applyFont="1" applyAlignment="1"/>
    <xf numFmtId="14" fontId="4" fillId="0" borderId="3" xfId="3" applyNumberFormat="1" applyBorder="1"/>
    <xf numFmtId="0" fontId="5" fillId="0" borderId="0" xfId="5" applyAlignment="1">
      <alignment wrapText="1"/>
    </xf>
    <xf numFmtId="0" fontId="5" fillId="0" borderId="0" xfId="5"/>
    <xf numFmtId="14" fontId="5" fillId="0" borderId="0" xfId="5" applyNumberFormat="1"/>
    <xf numFmtId="0" fontId="4" fillId="0" borderId="0" xfId="3" applyAlignment="1">
      <alignment wrapText="1"/>
    </xf>
    <xf numFmtId="0" fontId="2" fillId="2" borderId="1" xfId="4" applyFont="1" applyFill="1" applyBorder="1" applyAlignment="1">
      <alignment wrapText="1"/>
    </xf>
    <xf numFmtId="0" fontId="0" fillId="0" borderId="0" xfId="0" applyAlignment="1">
      <alignment wrapText="1"/>
    </xf>
    <xf numFmtId="0" fontId="2" fillId="2" borderId="2" xfId="4" applyFont="1" applyFill="1" applyBorder="1" applyAlignment="1">
      <alignment wrapText="1"/>
    </xf>
    <xf numFmtId="17" fontId="0" fillId="0" borderId="0" xfId="0" applyNumberFormat="1"/>
    <xf numFmtId="0" fontId="6" fillId="2" borderId="1" xfId="4" applyFont="1" applyFill="1" applyBorder="1" applyAlignment="1">
      <alignment wrapText="1"/>
    </xf>
    <xf numFmtId="14" fontId="0" fillId="0" borderId="0" xfId="0" applyNumberFormat="1"/>
    <xf numFmtId="14" fontId="0" fillId="0" borderId="4" xfId="0" applyNumberFormat="1" applyBorder="1"/>
    <xf numFmtId="4" fontId="0" fillId="0" borderId="0" xfId="0" applyNumberFormat="1"/>
    <xf numFmtId="166" fontId="0" fillId="0" borderId="0" xfId="2" applyNumberFormat="1" applyFont="1"/>
    <xf numFmtId="0" fontId="7" fillId="0" borderId="0" xfId="7" applyNumberFormat="1" applyFont="1"/>
    <xf numFmtId="166" fontId="5" fillId="0" borderId="0" xfId="5" applyNumberFormat="1"/>
    <xf numFmtId="0" fontId="3" fillId="0" borderId="0" xfId="8"/>
    <xf numFmtId="167" fontId="3" fillId="0" borderId="0" xfId="8" applyNumberFormat="1" applyBorder="1"/>
    <xf numFmtId="166" fontId="3" fillId="0" borderId="0" xfId="8" applyNumberFormat="1" applyBorder="1"/>
    <xf numFmtId="0" fontId="3" fillId="0" borderId="0" xfId="8" applyFill="1"/>
    <xf numFmtId="0" fontId="2" fillId="2" borderId="1" xfId="4" applyFont="1" applyFill="1" applyBorder="1" applyAlignment="1">
      <alignment horizontal="center" wrapText="1"/>
    </xf>
    <xf numFmtId="17" fontId="3" fillId="0" borderId="3" xfId="0" applyNumberFormat="1" applyFont="1" applyBorder="1" applyAlignment="1">
      <alignment wrapText="1"/>
    </xf>
    <xf numFmtId="166" fontId="3" fillId="0" borderId="3" xfId="0" applyNumberFormat="1" applyFont="1" applyBorder="1"/>
    <xf numFmtId="17" fontId="3" fillId="0" borderId="3" xfId="0" applyNumberFormat="1" applyFont="1" applyFill="1" applyBorder="1" applyAlignment="1">
      <alignment wrapText="1"/>
    </xf>
    <xf numFmtId="17" fontId="0" fillId="0" borderId="3" xfId="0" applyNumberFormat="1" applyBorder="1"/>
    <xf numFmtId="166" fontId="0" fillId="0" borderId="3" xfId="0" applyNumberFormat="1" applyBorder="1"/>
    <xf numFmtId="166" fontId="0" fillId="0" borderId="3" xfId="0" applyNumberFormat="1" applyFill="1" applyBorder="1"/>
  </cellXfs>
  <cellStyles count="10">
    <cellStyle name="Comma" xfId="1" builtinId="3"/>
    <cellStyle name="Normal" xfId="0" builtinId="0"/>
    <cellStyle name="Normal 10" xfId="8"/>
    <cellStyle name="Normal 2" xfId="3"/>
    <cellStyle name="Normal 2 2" xfId="4"/>
    <cellStyle name="Normal 3" xfId="5"/>
    <cellStyle name="Normal 4" xfId="6"/>
    <cellStyle name="Normal 5" xfId="7"/>
    <cellStyle name="Percent" xfId="2" builtinId="5"/>
    <cellStyle name="Percent 2" xfId="9"/>
  </cellStyles>
  <dxfs count="0"/>
  <tableStyles count="0" defaultTableStyle="TableStyleMedium2" defaultPivotStyle="PivotStyleLight16"/>
  <colors>
    <mruColors>
      <color rgb="FFD4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2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איור 1 - הביצועים החודשיים של ההלוואות למטרת מגורים, והממוצע השנתי שלהם,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סך המערכת הבנקאית,ינואר 2014 עד יולי 2019</a:t>
            </a:r>
          </a:p>
        </c:rich>
      </c:tx>
      <c:layout>
        <c:manualLayout>
          <c:xMode val="edge"/>
          <c:yMode val="edge"/>
          <c:x val="0.18717215805435658"/>
          <c:y val="3.820390492813239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013387588296417E-2"/>
          <c:y val="0.16708811904414139"/>
          <c:w val="0.86117614492819272"/>
          <c:h val="0.60334700995427848"/>
        </c:manualLayout>
      </c:layout>
      <c:lineChart>
        <c:grouping val="standard"/>
        <c:varyColors val="0"/>
        <c:ser>
          <c:idx val="0"/>
          <c:order val="0"/>
          <c:tx>
            <c:strRef>
              <c:f>'איור 1'!$B$1</c:f>
              <c:strCache>
                <c:ptCount val="1"/>
                <c:pt idx="0">
                  <c:v>סה"כ ביצועי הלוואות- מקורי</c:v>
                </c:pt>
              </c:strCache>
            </c:strRef>
          </c:tx>
          <c:spPr>
            <a:ln w="22225">
              <a:solidFill>
                <a:srgbClr val="0070C0"/>
              </a:solidFill>
            </a:ln>
          </c:spPr>
          <c:marker>
            <c:symbol val="none"/>
          </c:marker>
          <c:dPt>
            <c:idx val="66"/>
            <c:marker>
              <c:symbol val="diamond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1-B349-4677-BF3B-9C3062E8D020}"/>
              </c:ext>
            </c:extLst>
          </c:dPt>
          <c:dLbls>
            <c:dLbl>
              <c:idx val="66"/>
              <c:layout>
                <c:manualLayout>
                  <c:x val="-4.2186001917545728E-2"/>
                  <c:y val="-2.02360876897133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0">
                      <a:latin typeface="David" panose="020E0502060401010101" pitchFamily="34" charset="-79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49-4677-BF3B-9C3062E8D0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/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'איור 1'!$A$2:$A$68</c:f>
              <c:numCache>
                <c:formatCode>mm/yyyy</c:formatCode>
                <c:ptCount val="67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  <c:pt idx="63">
                  <c:v>43585</c:v>
                </c:pt>
                <c:pt idx="64">
                  <c:v>43616</c:v>
                </c:pt>
                <c:pt idx="65">
                  <c:v>43646</c:v>
                </c:pt>
                <c:pt idx="66">
                  <c:v>43677</c:v>
                </c:pt>
              </c:numCache>
            </c:numRef>
          </c:cat>
          <c:val>
            <c:numRef>
              <c:f>'איור 1'!$B$2:$B$68</c:f>
              <c:numCache>
                <c:formatCode>#,##0</c:formatCode>
                <c:ptCount val="67"/>
                <c:pt idx="0">
                  <c:v>3771.76</c:v>
                </c:pt>
                <c:pt idx="1">
                  <c:v>4262.2550000000001</c:v>
                </c:pt>
                <c:pt idx="2">
                  <c:v>4474.0330000000004</c:v>
                </c:pt>
                <c:pt idx="3">
                  <c:v>3982.90103</c:v>
                </c:pt>
                <c:pt idx="4">
                  <c:v>4455.7524400000002</c:v>
                </c:pt>
                <c:pt idx="5">
                  <c:v>4597.5095999999994</c:v>
                </c:pt>
                <c:pt idx="6">
                  <c:v>4990.73488</c:v>
                </c:pt>
                <c:pt idx="7">
                  <c:v>4107.2634800000005</c:v>
                </c:pt>
                <c:pt idx="8">
                  <c:v>3921.3499200000001</c:v>
                </c:pt>
                <c:pt idx="9">
                  <c:v>3514.0153100000002</c:v>
                </c:pt>
                <c:pt idx="10">
                  <c:v>4028.0949699999996</c:v>
                </c:pt>
                <c:pt idx="11">
                  <c:v>5503.6913199999999</c:v>
                </c:pt>
                <c:pt idx="12">
                  <c:v>4571.6778899999999</c:v>
                </c:pt>
                <c:pt idx="13">
                  <c:v>4620.7990399999999</c:v>
                </c:pt>
                <c:pt idx="14">
                  <c:v>5598.3326799999995</c:v>
                </c:pt>
                <c:pt idx="15">
                  <c:v>4706.0184400000007</c:v>
                </c:pt>
                <c:pt idx="16">
                  <c:v>5758.4918899999993</c:v>
                </c:pt>
                <c:pt idx="17">
                  <c:v>6989.6088500000005</c:v>
                </c:pt>
                <c:pt idx="18">
                  <c:v>6589.8070900000012</c:v>
                </c:pt>
                <c:pt idx="19">
                  <c:v>6239.1363899999997</c:v>
                </c:pt>
                <c:pt idx="20">
                  <c:v>4193.8159399999995</c:v>
                </c:pt>
                <c:pt idx="21">
                  <c:v>4614.9682399999992</c:v>
                </c:pt>
                <c:pt idx="22">
                  <c:v>5225.4959500000004</c:v>
                </c:pt>
                <c:pt idx="23">
                  <c:v>5634.6708599999993</c:v>
                </c:pt>
                <c:pt idx="24">
                  <c:v>4749.2880800000003</c:v>
                </c:pt>
                <c:pt idx="25">
                  <c:v>4887.6663100000005</c:v>
                </c:pt>
                <c:pt idx="26">
                  <c:v>5270.14804</c:v>
                </c:pt>
                <c:pt idx="27">
                  <c:v>4682.4242800000002</c:v>
                </c:pt>
                <c:pt idx="28">
                  <c:v>5341.3933599999991</c:v>
                </c:pt>
                <c:pt idx="29">
                  <c:v>5578.1926399999993</c:v>
                </c:pt>
                <c:pt idx="30">
                  <c:v>5352.5953200000004</c:v>
                </c:pt>
                <c:pt idx="31">
                  <c:v>5241.7074499999999</c:v>
                </c:pt>
                <c:pt idx="32">
                  <c:v>4731.68815</c:v>
                </c:pt>
                <c:pt idx="33">
                  <c:v>2647.7582300000004</c:v>
                </c:pt>
                <c:pt idx="34">
                  <c:v>4481.2023200000012</c:v>
                </c:pt>
                <c:pt idx="35">
                  <c:v>4490.0099800000007</c:v>
                </c:pt>
                <c:pt idx="36">
                  <c:v>4248.3103799999999</c:v>
                </c:pt>
                <c:pt idx="37">
                  <c:v>3944.46911</c:v>
                </c:pt>
                <c:pt idx="38">
                  <c:v>4289.4867299999996</c:v>
                </c:pt>
                <c:pt idx="39">
                  <c:v>3473.9053400000003</c:v>
                </c:pt>
                <c:pt idx="40">
                  <c:v>4342.8230299999996</c:v>
                </c:pt>
                <c:pt idx="41">
                  <c:v>4694.72433</c:v>
                </c:pt>
                <c:pt idx="42">
                  <c:v>4871.4639200000001</c:v>
                </c:pt>
                <c:pt idx="43">
                  <c:v>4468.6321300000009</c:v>
                </c:pt>
                <c:pt idx="44">
                  <c:v>3788.6912499999999</c:v>
                </c:pt>
                <c:pt idx="45">
                  <c:v>3648.1354200000001</c:v>
                </c:pt>
                <c:pt idx="46">
                  <c:v>4335.3557300000002</c:v>
                </c:pt>
                <c:pt idx="47">
                  <c:v>4802.5798700000005</c:v>
                </c:pt>
                <c:pt idx="48">
                  <c:v>4559.4305999999997</c:v>
                </c:pt>
                <c:pt idx="49">
                  <c:v>4295.9197999999997</c:v>
                </c:pt>
                <c:pt idx="50">
                  <c:v>5172.81567</c:v>
                </c:pt>
                <c:pt idx="51">
                  <c:v>4132.6573699999999</c:v>
                </c:pt>
                <c:pt idx="52">
                  <c:v>5400.1464800000003</c:v>
                </c:pt>
                <c:pt idx="53">
                  <c:v>5210.652</c:v>
                </c:pt>
                <c:pt idx="54">
                  <c:v>5820.5598200000004</c:v>
                </c:pt>
                <c:pt idx="55">
                  <c:v>5667.4007699999993</c:v>
                </c:pt>
                <c:pt idx="56">
                  <c:v>3261.96531</c:v>
                </c:pt>
                <c:pt idx="57">
                  <c:v>5018.56765</c:v>
                </c:pt>
                <c:pt idx="58">
                  <c:v>5055.7739199999996</c:v>
                </c:pt>
                <c:pt idx="59">
                  <c:v>5828.6654000000008</c:v>
                </c:pt>
                <c:pt idx="60">
                  <c:v>5139.2116499999993</c:v>
                </c:pt>
                <c:pt idx="61">
                  <c:v>4966.33349</c:v>
                </c:pt>
                <c:pt idx="62">
                  <c:v>5276.0294999999996</c:v>
                </c:pt>
                <c:pt idx="63">
                  <c:v>4979.6570899999997</c:v>
                </c:pt>
                <c:pt idx="64">
                  <c:v>5764.7353000000012</c:v>
                </c:pt>
                <c:pt idx="65">
                  <c:v>5953.5936700000002</c:v>
                </c:pt>
                <c:pt idx="66">
                  <c:v>6668.414029999999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49-4677-BF3B-9C3062E8D020}"/>
            </c:ext>
          </c:extLst>
        </c:ser>
        <c:ser>
          <c:idx val="1"/>
          <c:order val="1"/>
          <c:tx>
            <c:strRef>
              <c:f>'איור 1'!$C$1</c:f>
              <c:strCache>
                <c:ptCount val="1"/>
                <c:pt idx="0">
                  <c:v>סה"כ ביצועי הלוואות- מנוכה עונתיות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Pt>
            <c:idx val="66"/>
            <c:marker>
              <c:symbol val="diamond"/>
              <c:size val="5"/>
              <c:spPr>
                <a:solidFill>
                  <a:schemeClr val="accent6">
                    <a:lumMod val="75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5-B349-4677-BF3B-9C3062E8D020}"/>
              </c:ext>
            </c:extLst>
          </c:dPt>
          <c:dLbls>
            <c:dLbl>
              <c:idx val="6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349-4677-BF3B-9C3062E8D0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'איור 1'!$A$2:$A$68</c:f>
              <c:numCache>
                <c:formatCode>mm/yyyy</c:formatCode>
                <c:ptCount val="67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  <c:pt idx="63">
                  <c:v>43585</c:v>
                </c:pt>
                <c:pt idx="64">
                  <c:v>43616</c:v>
                </c:pt>
                <c:pt idx="65">
                  <c:v>43646</c:v>
                </c:pt>
                <c:pt idx="66">
                  <c:v>43677</c:v>
                </c:pt>
              </c:numCache>
            </c:numRef>
          </c:cat>
          <c:val>
            <c:numRef>
              <c:f>'איור 1'!$C$2:$C$68</c:f>
              <c:numCache>
                <c:formatCode>0</c:formatCode>
                <c:ptCount val="67"/>
                <c:pt idx="0">
                  <c:v>4028.9227500000002</c:v>
                </c:pt>
                <c:pt idx="1">
                  <c:v>4656.5995000000003</c:v>
                </c:pt>
                <c:pt idx="2">
                  <c:v>4486.3024999999998</c:v>
                </c:pt>
                <c:pt idx="3">
                  <c:v>4256.6059999999998</c:v>
                </c:pt>
                <c:pt idx="4">
                  <c:v>4184.6992499999997</c:v>
                </c:pt>
                <c:pt idx="5">
                  <c:v>4105.33025</c:v>
                </c:pt>
                <c:pt idx="6">
                  <c:v>4140.1722499999996</c:v>
                </c:pt>
                <c:pt idx="7">
                  <c:v>3880.7330000000002</c:v>
                </c:pt>
                <c:pt idx="8">
                  <c:v>4154.5992500000002</c:v>
                </c:pt>
                <c:pt idx="9">
                  <c:v>4493.3384999999998</c:v>
                </c:pt>
                <c:pt idx="10">
                  <c:v>4511.7380000000003</c:v>
                </c:pt>
                <c:pt idx="11">
                  <c:v>4878.4269999999997</c:v>
                </c:pt>
                <c:pt idx="12">
                  <c:v>5009.4745000000003</c:v>
                </c:pt>
                <c:pt idx="13">
                  <c:v>5038.7550000000001</c:v>
                </c:pt>
                <c:pt idx="14">
                  <c:v>5068.1319999999996</c:v>
                </c:pt>
                <c:pt idx="15">
                  <c:v>5336.4369999999999</c:v>
                </c:pt>
                <c:pt idx="16">
                  <c:v>5642.8265000000001</c:v>
                </c:pt>
                <c:pt idx="17">
                  <c:v>5979.7870000000003</c:v>
                </c:pt>
                <c:pt idx="18">
                  <c:v>5567.7335000000003</c:v>
                </c:pt>
                <c:pt idx="19">
                  <c:v>5784.5604999999996</c:v>
                </c:pt>
                <c:pt idx="20">
                  <c:v>5357.2179999999998</c:v>
                </c:pt>
                <c:pt idx="21">
                  <c:v>5219.326</c:v>
                </c:pt>
                <c:pt idx="22">
                  <c:v>5444.9134999999997</c:v>
                </c:pt>
                <c:pt idx="23">
                  <c:v>5056.3254999999999</c:v>
                </c:pt>
                <c:pt idx="24">
                  <c:v>5310.1364999999996</c:v>
                </c:pt>
                <c:pt idx="25">
                  <c:v>5015.6144999999997</c:v>
                </c:pt>
                <c:pt idx="26">
                  <c:v>5085.7404999999999</c:v>
                </c:pt>
                <c:pt idx="27">
                  <c:v>5241.66</c:v>
                </c:pt>
                <c:pt idx="28">
                  <c:v>4898.9155000000001</c:v>
                </c:pt>
                <c:pt idx="29">
                  <c:v>5053.7004999999999</c:v>
                </c:pt>
                <c:pt idx="30">
                  <c:v>5025.18</c:v>
                </c:pt>
                <c:pt idx="31">
                  <c:v>4765.9459999999999</c:v>
                </c:pt>
                <c:pt idx="32">
                  <c:v>4905.8090000000002</c:v>
                </c:pt>
                <c:pt idx="33">
                  <c:v>4099.9737500000001</c:v>
                </c:pt>
                <c:pt idx="34">
                  <c:v>4791.8755000000001</c:v>
                </c:pt>
                <c:pt idx="35">
                  <c:v>4408.0235000000002</c:v>
                </c:pt>
                <c:pt idx="36">
                  <c:v>4553.3140000000003</c:v>
                </c:pt>
                <c:pt idx="37">
                  <c:v>4505.3370000000004</c:v>
                </c:pt>
                <c:pt idx="38">
                  <c:v>4275.4849999999997</c:v>
                </c:pt>
                <c:pt idx="39">
                  <c:v>4309.3824999999997</c:v>
                </c:pt>
                <c:pt idx="40">
                  <c:v>4133.8672500000002</c:v>
                </c:pt>
                <c:pt idx="41">
                  <c:v>4314.875</c:v>
                </c:pt>
                <c:pt idx="42">
                  <c:v>4487.4269999999997</c:v>
                </c:pt>
                <c:pt idx="43">
                  <c:v>4109.3905000000004</c:v>
                </c:pt>
                <c:pt idx="44">
                  <c:v>4670.4939999999997</c:v>
                </c:pt>
                <c:pt idx="45">
                  <c:v>4665.2960000000003</c:v>
                </c:pt>
                <c:pt idx="46">
                  <c:v>4677.7910000000002</c:v>
                </c:pt>
                <c:pt idx="47">
                  <c:v>4861.4054999999998</c:v>
                </c:pt>
                <c:pt idx="48">
                  <c:v>4632.4915000000001</c:v>
                </c:pt>
                <c:pt idx="49">
                  <c:v>4715.8805000000002</c:v>
                </c:pt>
                <c:pt idx="50">
                  <c:v>4890.0410000000002</c:v>
                </c:pt>
                <c:pt idx="51">
                  <c:v>4885.777</c:v>
                </c:pt>
                <c:pt idx="52">
                  <c:v>5012.2745000000004</c:v>
                </c:pt>
                <c:pt idx="53">
                  <c:v>4795.2955000000002</c:v>
                </c:pt>
                <c:pt idx="54">
                  <c:v>4874.5545000000002</c:v>
                </c:pt>
                <c:pt idx="55">
                  <c:v>5055.8940000000002</c:v>
                </c:pt>
                <c:pt idx="56">
                  <c:v>4620.9984999999997</c:v>
                </c:pt>
                <c:pt idx="57">
                  <c:v>5106.4395000000004</c:v>
                </c:pt>
                <c:pt idx="58">
                  <c:v>5196.24</c:v>
                </c:pt>
                <c:pt idx="59">
                  <c:v>5419.9314999999997</c:v>
                </c:pt>
                <c:pt idx="60">
                  <c:v>5371.2430000000004</c:v>
                </c:pt>
                <c:pt idx="61">
                  <c:v>5426.4430000000002</c:v>
                </c:pt>
                <c:pt idx="62">
                  <c:v>5489.2545</c:v>
                </c:pt>
                <c:pt idx="63">
                  <c:v>5292.8374999999996</c:v>
                </c:pt>
                <c:pt idx="64">
                  <c:v>5418.4170000000004</c:v>
                </c:pt>
                <c:pt idx="65">
                  <c:v>5601.8010000000004</c:v>
                </c:pt>
                <c:pt idx="66">
                  <c:v>5493.03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B349-4677-BF3B-9C3062E8D020}"/>
            </c:ext>
          </c:extLst>
        </c:ser>
        <c:ser>
          <c:idx val="2"/>
          <c:order val="2"/>
          <c:tx>
            <c:strRef>
              <c:f>'איור 1'!$D$1</c:f>
              <c:strCache>
                <c:ptCount val="1"/>
                <c:pt idx="0">
                  <c:v>ממוצע שנתי (לפי נתונים מקוריים)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B349-4677-BF3B-9C3062E8D020}"/>
              </c:ext>
            </c:extLst>
          </c:dPt>
          <c:dPt>
            <c:idx val="2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9-B349-4677-BF3B-9C3062E8D020}"/>
              </c:ext>
            </c:extLst>
          </c:dPt>
          <c:dPt>
            <c:idx val="36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B349-4677-BF3B-9C3062E8D020}"/>
              </c:ext>
            </c:extLst>
          </c:dPt>
          <c:dPt>
            <c:idx val="4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B-B349-4677-BF3B-9C3062E8D020}"/>
              </c:ext>
            </c:extLst>
          </c:dPt>
          <c:dPt>
            <c:idx val="6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B349-4677-BF3B-9C3062E8D020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16-B349-4677-BF3B-9C3062E8D020}"/>
              </c:ext>
            </c:extLst>
          </c:dPt>
          <c:dLbls>
            <c:dLbl>
              <c:idx val="4"/>
              <c:layout>
                <c:manualLayout>
                  <c:x val="-1.9175455417066157E-2"/>
                  <c:y val="-2.4732996065205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349-4677-BF3B-9C3062E8D020}"/>
                </c:ext>
              </c:extLst>
            </c:dLbl>
            <c:dLbl>
              <c:idx val="16"/>
              <c:layout>
                <c:manualLayout>
                  <c:x val="-1.5340364333652923E-2"/>
                  <c:y val="-2.6981450252951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349-4677-BF3B-9C3062E8D020}"/>
                </c:ext>
              </c:extLst>
            </c:dLbl>
            <c:dLbl>
              <c:idx val="29"/>
              <c:layout>
                <c:manualLayout>
                  <c:x val="-2.6845637583892711E-2"/>
                  <c:y val="-2.4732996065205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349-4677-BF3B-9C3062E8D020}"/>
                </c:ext>
              </c:extLst>
            </c:dLbl>
            <c:dLbl>
              <c:idx val="41"/>
              <c:layout>
                <c:manualLayout>
                  <c:x val="-2.3010546500479387E-2"/>
                  <c:y val="-2.2484541877459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349-4677-BF3B-9C3062E8D020}"/>
                </c:ext>
              </c:extLst>
            </c:dLbl>
            <c:dLbl>
              <c:idx val="54"/>
              <c:layout>
                <c:manualLayout>
                  <c:x val="-3.5794183445190066E-2"/>
                  <c:y val="-2.248454187745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349-4677-BF3B-9C3062E8D020}"/>
                </c:ext>
              </c:extLst>
            </c:dLbl>
            <c:dLbl>
              <c:idx val="62"/>
              <c:layout>
                <c:manualLayout>
                  <c:x val="-2.3010546500479387E-2"/>
                  <c:y val="-2.47329960652052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349-4677-BF3B-9C3062E8D0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'איור 1'!$A$2:$A$68</c:f>
              <c:numCache>
                <c:formatCode>mm/yyyy</c:formatCode>
                <c:ptCount val="67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  <c:pt idx="63">
                  <c:v>43585</c:v>
                </c:pt>
                <c:pt idx="64">
                  <c:v>43616</c:v>
                </c:pt>
                <c:pt idx="65">
                  <c:v>43646</c:v>
                </c:pt>
                <c:pt idx="66">
                  <c:v>43677</c:v>
                </c:pt>
              </c:numCache>
            </c:numRef>
          </c:cat>
          <c:val>
            <c:numRef>
              <c:f>'איור 1'!$D$2:$D$68</c:f>
              <c:numCache>
                <c:formatCode>_ * #,##0_ ;_ * \-#,##0_ ;_ * "-"??_ ;_ @_ </c:formatCode>
                <c:ptCount val="67"/>
                <c:pt idx="0">
                  <c:v>4300.7800791666659</c:v>
                </c:pt>
                <c:pt idx="1">
                  <c:v>4300.7800791666659</c:v>
                </c:pt>
                <c:pt idx="2">
                  <c:v>4300.7800791666659</c:v>
                </c:pt>
                <c:pt idx="3">
                  <c:v>4300.7800791666659</c:v>
                </c:pt>
                <c:pt idx="4">
                  <c:v>4300.7800791666659</c:v>
                </c:pt>
                <c:pt idx="5">
                  <c:v>4300.7800791666659</c:v>
                </c:pt>
                <c:pt idx="6">
                  <c:v>4300.7800791666659</c:v>
                </c:pt>
                <c:pt idx="7">
                  <c:v>4300.7800791666659</c:v>
                </c:pt>
                <c:pt idx="8">
                  <c:v>4300.7800791666659</c:v>
                </c:pt>
                <c:pt idx="9">
                  <c:v>4300.7800791666659</c:v>
                </c:pt>
                <c:pt idx="10">
                  <c:v>4300.7800791666659</c:v>
                </c:pt>
                <c:pt idx="11">
                  <c:v>4300.7800791666659</c:v>
                </c:pt>
                <c:pt idx="12">
                  <c:v>5395.2352716666674</c:v>
                </c:pt>
                <c:pt idx="13">
                  <c:v>5395.2352716666674</c:v>
                </c:pt>
                <c:pt idx="14">
                  <c:v>5395.2352716666674</c:v>
                </c:pt>
                <c:pt idx="15">
                  <c:v>5395.2352716666674</c:v>
                </c:pt>
                <c:pt idx="16">
                  <c:v>5395.2352716666674</c:v>
                </c:pt>
                <c:pt idx="17">
                  <c:v>5395.2352716666674</c:v>
                </c:pt>
                <c:pt idx="18">
                  <c:v>5395.2352716666674</c:v>
                </c:pt>
                <c:pt idx="19">
                  <c:v>5395.2352716666674</c:v>
                </c:pt>
                <c:pt idx="20">
                  <c:v>5395.2352716666674</c:v>
                </c:pt>
                <c:pt idx="21">
                  <c:v>5395.2352716666674</c:v>
                </c:pt>
                <c:pt idx="22">
                  <c:v>5395.2352716666674</c:v>
                </c:pt>
                <c:pt idx="23">
                  <c:v>5395.2352716666674</c:v>
                </c:pt>
                <c:pt idx="24">
                  <c:v>4787.8395133333343</c:v>
                </c:pt>
                <c:pt idx="25">
                  <c:v>4787.8395133333343</c:v>
                </c:pt>
                <c:pt idx="26">
                  <c:v>4787.8395133333343</c:v>
                </c:pt>
                <c:pt idx="27">
                  <c:v>4787.8395133333343</c:v>
                </c:pt>
                <c:pt idx="28">
                  <c:v>4787.8395133333343</c:v>
                </c:pt>
                <c:pt idx="29">
                  <c:v>4787.8395133333343</c:v>
                </c:pt>
                <c:pt idx="30">
                  <c:v>4787.8395133333343</c:v>
                </c:pt>
                <c:pt idx="31">
                  <c:v>4787.8395133333343</c:v>
                </c:pt>
                <c:pt idx="32">
                  <c:v>4787.8395133333343</c:v>
                </c:pt>
                <c:pt idx="33">
                  <c:v>4787.8395133333343</c:v>
                </c:pt>
                <c:pt idx="34">
                  <c:v>4787.8395133333343</c:v>
                </c:pt>
                <c:pt idx="35">
                  <c:v>4787.8395133333343</c:v>
                </c:pt>
                <c:pt idx="36">
                  <c:v>4242.3814366666666</c:v>
                </c:pt>
                <c:pt idx="37">
                  <c:v>4242.3814366666666</c:v>
                </c:pt>
                <c:pt idx="38">
                  <c:v>4242.3814366666666</c:v>
                </c:pt>
                <c:pt idx="39">
                  <c:v>4242.3814366666666</c:v>
                </c:pt>
                <c:pt idx="40">
                  <c:v>4242.3814366666666</c:v>
                </c:pt>
                <c:pt idx="41">
                  <c:v>4242.3814366666666</c:v>
                </c:pt>
                <c:pt idx="42">
                  <c:v>4242.3814366666666</c:v>
                </c:pt>
                <c:pt idx="43">
                  <c:v>4242.3814366666666</c:v>
                </c:pt>
                <c:pt idx="44">
                  <c:v>4242.3814366666666</c:v>
                </c:pt>
                <c:pt idx="45">
                  <c:v>4242.3814366666666</c:v>
                </c:pt>
                <c:pt idx="46">
                  <c:v>4242.3814366666666</c:v>
                </c:pt>
                <c:pt idx="47">
                  <c:v>4242.3814366666666</c:v>
                </c:pt>
                <c:pt idx="48">
                  <c:v>4952.0462324999999</c:v>
                </c:pt>
                <c:pt idx="49">
                  <c:v>4952.0462324999999</c:v>
                </c:pt>
                <c:pt idx="50">
                  <c:v>4952.0462324999999</c:v>
                </c:pt>
                <c:pt idx="51">
                  <c:v>4952.0462324999999</c:v>
                </c:pt>
                <c:pt idx="52">
                  <c:v>4952.0462324999999</c:v>
                </c:pt>
                <c:pt idx="53">
                  <c:v>4952.0462324999999</c:v>
                </c:pt>
                <c:pt idx="54">
                  <c:v>4952.0462324999999</c:v>
                </c:pt>
                <c:pt idx="55">
                  <c:v>4952.0462324999999</c:v>
                </c:pt>
                <c:pt idx="56">
                  <c:v>4952.0462324999999</c:v>
                </c:pt>
                <c:pt idx="57">
                  <c:v>4952.0462324999999</c:v>
                </c:pt>
                <c:pt idx="58">
                  <c:v>4952.0462324999999</c:v>
                </c:pt>
                <c:pt idx="59">
                  <c:v>4952.0462324999999</c:v>
                </c:pt>
                <c:pt idx="60">
                  <c:v>5535.4249614285718</c:v>
                </c:pt>
                <c:pt idx="61">
                  <c:v>5535.4249614285718</c:v>
                </c:pt>
                <c:pt idx="62">
                  <c:v>5535.4249614285718</c:v>
                </c:pt>
                <c:pt idx="63">
                  <c:v>5535.4249614285718</c:v>
                </c:pt>
                <c:pt idx="64">
                  <c:v>5535.4249614285718</c:v>
                </c:pt>
                <c:pt idx="65">
                  <c:v>5535.4249614285718</c:v>
                </c:pt>
                <c:pt idx="66">
                  <c:v>5535.4249614285718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349-4677-BF3B-9C3062E8D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878272"/>
        <c:axId val="83880192"/>
      </c:lineChart>
      <c:dateAx>
        <c:axId val="838782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 algn="r" rtl="1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המקור:</a:t>
                </a:r>
                <a:r>
                  <a:rPr lang="he-IL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 </a:t>
                </a: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דיווחים לפיקוח על הבנקים ועיבודי הפיקוח על הבנקים.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72375250195665353"/>
              <c:y val="0.96519970315459247"/>
            </c:manualLayout>
          </c:layout>
          <c:overlay val="0"/>
        </c:title>
        <c:numFmt formatCode="mmm\-yyyy" sourceLinked="0"/>
        <c:majorTickMark val="out"/>
        <c:minorTickMark val="none"/>
        <c:tickLblPos val="nextTo"/>
        <c:txPr>
          <a:bodyPr rot="-2700000"/>
          <a:lstStyle/>
          <a:p>
            <a:pPr>
              <a:defRPr sz="1000" b="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83880192"/>
        <c:crosses val="autoZero"/>
        <c:auto val="0"/>
        <c:lblOffset val="100"/>
        <c:baseTimeUnit val="months"/>
      </c:dateAx>
      <c:valAx>
        <c:axId val="8388019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David"/>
                    <a:ea typeface="David"/>
                    <a:cs typeface="David"/>
                  </a:defRPr>
                </a:pPr>
                <a:r>
                  <a:rPr lang="he-IL" sz="1000"/>
                  <a:t>מיליוני ש"ח</a:t>
                </a:r>
              </a:p>
            </c:rich>
          </c:tx>
          <c:layout>
            <c:manualLayout>
              <c:xMode val="edge"/>
              <c:yMode val="edge"/>
              <c:x val="8.9452651271616987E-3"/>
              <c:y val="0.1027495211747180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83878272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2420352477774328E-2"/>
          <c:y val="0.88246002133375823"/>
          <c:w val="0.93188460612729096"/>
          <c:h val="3.9779226584872512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50" b="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solidFill>
        <a:schemeClr val="tx1"/>
      </a:solidFill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100" b="1" i="0" baseline="0">
                <a:effectLst/>
              </a:rPr>
              <a:t>איור 10 - התפלגות המשכנתאות לפי שיעורי מימון (</a:t>
            </a:r>
            <a:r>
              <a:rPr lang="en-US" sz="1100" b="1" i="0" baseline="0">
                <a:effectLst/>
              </a:rPr>
              <a:t>LTV</a:t>
            </a:r>
            <a:r>
              <a:rPr lang="he-IL" sz="1100" b="1" i="0" baseline="0">
                <a:effectLst/>
              </a:rPr>
              <a:t>), מחיר למשתכן מול שאר רוכשי דירה ראשונה</a:t>
            </a:r>
            <a:endParaRPr lang="he-IL" sz="1100">
              <a:effectLst/>
            </a:endParaRPr>
          </a:p>
        </c:rich>
      </c:tx>
      <c:layout>
        <c:manualLayout>
          <c:xMode val="edge"/>
          <c:yMode val="edge"/>
          <c:x val="0.13730612244897958"/>
          <c:y val="5.31914893617021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5.1979431142535761E-2"/>
          <c:y val="0.16861702127659575"/>
          <c:w val="0.91808859606834858"/>
          <c:h val="0.630916959848104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10'!$B$1</c:f>
              <c:strCache>
                <c:ptCount val="1"/>
                <c:pt idx="0">
                  <c:v>שאר נוטלי המשכנתאות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10'!$A$2:$A$5</c:f>
              <c:strCache>
                <c:ptCount val="4"/>
                <c:pt idx="0">
                  <c:v>עד 30 </c:v>
                </c:pt>
                <c:pt idx="1">
                  <c:v>מעל 30% ועד 45%</c:v>
                </c:pt>
                <c:pt idx="2">
                  <c:v>מעל 45% ועד 60%</c:v>
                </c:pt>
                <c:pt idx="3">
                  <c:v>מעל 60% ועד 75%</c:v>
                </c:pt>
              </c:strCache>
            </c:strRef>
          </c:cat>
          <c:val>
            <c:numRef>
              <c:f>'איור 10'!$B$2:$B$5</c:f>
              <c:numCache>
                <c:formatCode>0.00</c:formatCode>
                <c:ptCount val="4"/>
                <c:pt idx="0">
                  <c:v>21.062418218130897</c:v>
                </c:pt>
                <c:pt idx="1">
                  <c:v>19.07210578269553</c:v>
                </c:pt>
                <c:pt idx="2">
                  <c:v>28.550767888707789</c:v>
                </c:pt>
                <c:pt idx="3">
                  <c:v>31.314708110465784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F-4AB2-BE19-97E6FA631E45}"/>
            </c:ext>
          </c:extLst>
        </c:ser>
        <c:ser>
          <c:idx val="1"/>
          <c:order val="1"/>
          <c:tx>
            <c:strRef>
              <c:f>'איור 10'!$C$1</c:f>
              <c:strCache>
                <c:ptCount val="1"/>
                <c:pt idx="0">
                  <c:v>מחיר למשתכן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10'!$A$2:$A$5</c:f>
              <c:strCache>
                <c:ptCount val="4"/>
                <c:pt idx="0">
                  <c:v>עד 30 </c:v>
                </c:pt>
                <c:pt idx="1">
                  <c:v>מעל 30% ועד 45%</c:v>
                </c:pt>
                <c:pt idx="2">
                  <c:v>מעל 45% ועד 60%</c:v>
                </c:pt>
                <c:pt idx="3">
                  <c:v>מעל 60% ועד 75%</c:v>
                </c:pt>
              </c:strCache>
            </c:strRef>
          </c:cat>
          <c:val>
            <c:numRef>
              <c:f>'איור 10'!$C$2:$C$5</c:f>
              <c:numCache>
                <c:formatCode>0.00</c:formatCode>
                <c:ptCount val="4"/>
                <c:pt idx="0">
                  <c:v>17.345254470426411</c:v>
                </c:pt>
                <c:pt idx="1">
                  <c:v>10.233837689133425</c:v>
                </c:pt>
                <c:pt idx="2">
                  <c:v>27.524071526822556</c:v>
                </c:pt>
                <c:pt idx="3">
                  <c:v>44.896836313617605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F-4AB2-BE19-97E6FA631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07496"/>
        <c:axId val="430308152"/>
      </c:barChart>
      <c:catAx>
        <c:axId val="43030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430308152"/>
        <c:crosses val="autoZero"/>
        <c:auto val="1"/>
        <c:lblAlgn val="ctr"/>
        <c:lblOffset val="100"/>
        <c:noMultiLvlLbl val="0"/>
      </c:catAx>
      <c:valAx>
        <c:axId val="43030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430307496"/>
        <c:crosses val="autoZero"/>
        <c:crossBetween val="between"/>
      </c:valAx>
      <c:spPr>
        <a:solidFill>
          <a:schemeClr val="bg1"/>
        </a:solidFill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2913758637313193"/>
          <c:y val="0.86607639470598086"/>
          <c:w val="0.45534351063259948"/>
          <c:h val="5.236332160607584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100" b="1"/>
              <a:t>איור 11</a:t>
            </a:r>
            <a:r>
              <a:rPr lang="he-IL" sz="1100" b="1" baseline="0"/>
              <a:t> - </a:t>
            </a:r>
            <a:r>
              <a:rPr lang="he-IL" sz="1100" b="1"/>
              <a:t>חלקם</a:t>
            </a:r>
            <a:r>
              <a:rPr lang="he-IL" sz="1100" b="1" baseline="0"/>
              <a:t> של ענפי משק מרכזיים בסך תיק האשראי לציבור בישראל, סך המערכת, 2017 עד רבעון ראשון 2019</a:t>
            </a:r>
            <a:endParaRPr lang="he-IL" sz="1100" b="1"/>
          </a:p>
        </c:rich>
      </c:tx>
      <c:layout>
        <c:manualLayout>
          <c:xMode val="edge"/>
          <c:yMode val="edge"/>
          <c:x val="9.8931281905291824E-2"/>
          <c:y val="3.1444364908931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9536115005527467E-2"/>
          <c:y val="0.18064279088083826"/>
          <c:w val="0.81122222779477404"/>
          <c:h val="0.47066639871872162"/>
        </c:manualLayout>
      </c:layout>
      <c:lineChart>
        <c:grouping val="standard"/>
        <c:varyColors val="0"/>
        <c:ser>
          <c:idx val="1"/>
          <c:order val="1"/>
          <c:tx>
            <c:strRef>
              <c:f>'איור 11'!$C$1</c:f>
              <c:strCache>
                <c:ptCount val="1"/>
                <c:pt idx="0">
                  <c:v>חלקו של האשראי הצרכני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'איור 11'!$A$2:$A$10</c:f>
              <c:numCache>
                <c:formatCode>m/d/yyyy</c:formatCode>
                <c:ptCount val="9"/>
                <c:pt idx="0">
                  <c:v>42825</c:v>
                </c:pt>
                <c:pt idx="1">
                  <c:v>42916</c:v>
                </c:pt>
                <c:pt idx="2">
                  <c:v>43008</c:v>
                </c:pt>
                <c:pt idx="3">
                  <c:v>43100</c:v>
                </c:pt>
                <c:pt idx="4">
                  <c:v>43190</c:v>
                </c:pt>
                <c:pt idx="5">
                  <c:v>43281</c:v>
                </c:pt>
                <c:pt idx="6">
                  <c:v>43373</c:v>
                </c:pt>
                <c:pt idx="7">
                  <c:v>43465</c:v>
                </c:pt>
                <c:pt idx="8">
                  <c:v>43555</c:v>
                </c:pt>
              </c:numCache>
            </c:numRef>
          </c:cat>
          <c:val>
            <c:numRef>
              <c:f>'איור 11'!$C$2:$C$10</c:f>
              <c:numCache>
                <c:formatCode>0.0</c:formatCode>
                <c:ptCount val="9"/>
                <c:pt idx="0">
                  <c:v>17.846120363317272</c:v>
                </c:pt>
                <c:pt idx="1">
                  <c:v>18.030044156986332</c:v>
                </c:pt>
                <c:pt idx="2">
                  <c:v>17.741163477782667</c:v>
                </c:pt>
                <c:pt idx="3">
                  <c:v>17.821147808445748</c:v>
                </c:pt>
                <c:pt idx="4">
                  <c:v>16.542598575145902</c:v>
                </c:pt>
                <c:pt idx="5">
                  <c:v>17.295268915113859</c:v>
                </c:pt>
                <c:pt idx="6">
                  <c:v>17.067923798056249</c:v>
                </c:pt>
                <c:pt idx="7">
                  <c:v>16.033173641869293</c:v>
                </c:pt>
                <c:pt idx="8">
                  <c:v>15.038610449285228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7-4E0E-BD6D-912D98F0C376}"/>
            </c:ext>
          </c:extLst>
        </c:ser>
        <c:ser>
          <c:idx val="2"/>
          <c:order val="2"/>
          <c:tx>
            <c:strRef>
              <c:f>'איור 11'!$D$1</c:f>
              <c:strCache>
                <c:ptCount val="1"/>
                <c:pt idx="0">
                  <c:v>חלקו של האשראי לענף הבינוי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11'!$A$2:$A$10</c:f>
              <c:numCache>
                <c:formatCode>m/d/yyyy</c:formatCode>
                <c:ptCount val="9"/>
                <c:pt idx="0">
                  <c:v>42825</c:v>
                </c:pt>
                <c:pt idx="1">
                  <c:v>42916</c:v>
                </c:pt>
                <c:pt idx="2">
                  <c:v>43008</c:v>
                </c:pt>
                <c:pt idx="3">
                  <c:v>43100</c:v>
                </c:pt>
                <c:pt idx="4">
                  <c:v>43190</c:v>
                </c:pt>
                <c:pt idx="5">
                  <c:v>43281</c:v>
                </c:pt>
                <c:pt idx="6">
                  <c:v>43373</c:v>
                </c:pt>
                <c:pt idx="7">
                  <c:v>43465</c:v>
                </c:pt>
                <c:pt idx="8">
                  <c:v>43555</c:v>
                </c:pt>
              </c:numCache>
            </c:numRef>
          </c:cat>
          <c:val>
            <c:numRef>
              <c:f>'איור 11'!$D$2:$D$10</c:f>
              <c:numCache>
                <c:formatCode>0.0</c:formatCode>
                <c:ptCount val="9"/>
                <c:pt idx="0">
                  <c:v>6.8741332086157039</c:v>
                </c:pt>
                <c:pt idx="1">
                  <c:v>7.2428451024222218</c:v>
                </c:pt>
                <c:pt idx="2">
                  <c:v>7.4722743047501154</c:v>
                </c:pt>
                <c:pt idx="3">
                  <c:v>7.7604876154911278</c:v>
                </c:pt>
                <c:pt idx="4">
                  <c:v>7.9886655775064943</c:v>
                </c:pt>
                <c:pt idx="5">
                  <c:v>8.1118349726668573</c:v>
                </c:pt>
                <c:pt idx="6">
                  <c:v>8.4570396490926285</c:v>
                </c:pt>
                <c:pt idx="7">
                  <c:v>8.5326248369726638</c:v>
                </c:pt>
                <c:pt idx="8">
                  <c:v>8.6457624234172901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D7-4E0E-BD6D-912D98F0C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001224"/>
        <c:axId val="919001880"/>
      </c:lineChart>
      <c:lineChart>
        <c:grouping val="standard"/>
        <c:varyColors val="0"/>
        <c:ser>
          <c:idx val="0"/>
          <c:order val="0"/>
          <c:tx>
            <c:strRef>
              <c:f>'איור 11'!$B$1</c:f>
              <c:strCache>
                <c:ptCount val="1"/>
                <c:pt idx="0">
                  <c:v>חלקו של האשראי לדיור (ציר משני)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[15]Result_99005!$A$18:$A$26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cat>
          <c:val>
            <c:numRef>
              <c:f>'איור 11'!$B$2:$B$10</c:f>
              <c:numCache>
                <c:formatCode>0.0</c:formatCode>
                <c:ptCount val="9"/>
                <c:pt idx="0">
                  <c:v>35.241104028857933</c:v>
                </c:pt>
                <c:pt idx="1">
                  <c:v>35.379754663051045</c:v>
                </c:pt>
                <c:pt idx="2">
                  <c:v>35.231802767081525</c:v>
                </c:pt>
                <c:pt idx="3">
                  <c:v>35.219604261249515</c:v>
                </c:pt>
                <c:pt idx="4">
                  <c:v>35.473186419715809</c:v>
                </c:pt>
                <c:pt idx="5">
                  <c:v>35.240703073736711</c:v>
                </c:pt>
                <c:pt idx="6">
                  <c:v>35.245011610905649</c:v>
                </c:pt>
                <c:pt idx="7">
                  <c:v>35.949410949410947</c:v>
                </c:pt>
                <c:pt idx="8">
                  <c:v>35.968771272974813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7-4E0E-BD6D-912D98F0C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115360"/>
        <c:axId val="715124544"/>
      </c:lineChart>
      <c:dateAx>
        <c:axId val="919001224"/>
        <c:scaling>
          <c:orientation val="minMax"/>
        </c:scaling>
        <c:delete val="0"/>
        <c:axPos val="b"/>
        <c:numFmt formatCode="mmm\-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919001880"/>
        <c:crosses val="autoZero"/>
        <c:auto val="1"/>
        <c:lblOffset val="100"/>
        <c:baseTimeUnit val="months"/>
      </c:dateAx>
      <c:valAx>
        <c:axId val="919001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1000" b="1"/>
                  <a:t>אחוזים</a:t>
                </a:r>
              </a:p>
            </c:rich>
          </c:tx>
          <c:layout>
            <c:manualLayout>
              <c:xMode val="edge"/>
              <c:yMode val="edge"/>
              <c:x val="4.4587993379808424E-3"/>
              <c:y val="0.11237087243444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919001224"/>
        <c:crosses val="autoZero"/>
        <c:crossBetween val="between"/>
      </c:valAx>
      <c:valAx>
        <c:axId val="715124544"/>
        <c:scaling>
          <c:orientation val="minMax"/>
          <c:max val="40"/>
          <c:min val="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1000" b="1"/>
                  <a:t>אחוזים</a:t>
                </a:r>
              </a:p>
            </c:rich>
          </c:tx>
          <c:layout>
            <c:manualLayout>
              <c:xMode val="edge"/>
              <c:yMode val="edge"/>
              <c:x val="0.8746496815286624"/>
              <c:y val="0.112102112525957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115360"/>
        <c:crosses val="max"/>
        <c:crossBetween val="between"/>
      </c:valAx>
      <c:catAx>
        <c:axId val="7151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5124544"/>
        <c:crosses val="autoZero"/>
        <c:auto val="1"/>
        <c:lblAlgn val="ctr"/>
        <c:lblOffset val="100"/>
        <c:noMultiLvlLbl val="0"/>
      </c:catAx>
      <c:spPr>
        <a:solidFill>
          <a:sysClr val="window" lastClr="FFFFFF"/>
        </a:solidFill>
        <a:ln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5.5620183878001273E-2"/>
          <c:y val="0.79078475039104956"/>
          <c:w val="0.91958970091372316"/>
          <c:h val="0.1293571482219015"/>
        </c:manualLayout>
      </c:layout>
      <c:overlay val="0"/>
      <c:spPr>
        <a:solidFill>
          <a:sysClr val="window" lastClr="FFFFFF"/>
        </a:solidFill>
        <a:ln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he-IL" sz="1100" b="1" i="0" baseline="0">
                <a:effectLst/>
              </a:rPr>
              <a:t>איור 12 - התפלגות ביצועי ההלוואות למטרת מגורים לפי שיעור ההחזר מהכנסה, </a:t>
            </a:r>
          </a:p>
          <a:p>
            <a:pPr>
              <a:defRPr sz="1100"/>
            </a:pPr>
            <a:r>
              <a:rPr lang="he-IL" sz="1100" b="1" i="0" baseline="0">
                <a:effectLst/>
              </a:rPr>
              <a:t>סך המערכת הבנקאית, ינואר 2015 עד יוני 2019</a:t>
            </a:r>
            <a:endParaRPr lang="he-IL" sz="1100">
              <a:effectLst/>
            </a:endParaRPr>
          </a:p>
        </c:rich>
      </c:tx>
      <c:layout>
        <c:manualLayout>
          <c:xMode val="edge"/>
          <c:yMode val="edge"/>
          <c:x val="0.12229481102790372"/>
          <c:y val="3.502338322554682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695709325078242E-2"/>
          <c:y val="0.15423283914906658"/>
          <c:w val="0.85830179873519075"/>
          <c:h val="0.57062015618351791"/>
        </c:manualLayout>
      </c:layout>
      <c:lineChart>
        <c:grouping val="standard"/>
        <c:varyColors val="0"/>
        <c:ser>
          <c:idx val="2"/>
          <c:order val="0"/>
          <c:tx>
            <c:strRef>
              <c:f>'איור 12'!$B$1</c:f>
              <c:strCache>
                <c:ptCount val="1"/>
                <c:pt idx="0">
                  <c:v>יחס החזר עד 30%</c:v>
                </c:pt>
              </c:strCache>
            </c:strRef>
          </c:tx>
          <c:spPr>
            <a:ln w="22225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'איור 12'!$A$2:$A$100</c:f>
              <c:numCache>
                <c:formatCode>mmm\-yy</c:formatCode>
                <c:ptCount val="99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</c:numCache>
            </c:numRef>
          </c:cat>
          <c:val>
            <c:numRef>
              <c:f>'איור 12'!$B$2:$B$100</c:f>
              <c:numCache>
                <c:formatCode>0.0</c:formatCode>
                <c:ptCount val="99"/>
                <c:pt idx="0">
                  <c:v>51.753381435303247</c:v>
                </c:pt>
                <c:pt idx="1">
                  <c:v>50.828203597995156</c:v>
                </c:pt>
                <c:pt idx="2">
                  <c:v>50.904646305783615</c:v>
                </c:pt>
                <c:pt idx="3">
                  <c:v>50.892281027558596</c:v>
                </c:pt>
                <c:pt idx="4">
                  <c:v>51.557400792267281</c:v>
                </c:pt>
                <c:pt idx="5">
                  <c:v>49.402048338573472</c:v>
                </c:pt>
                <c:pt idx="6">
                  <c:v>50.318400261175825</c:v>
                </c:pt>
                <c:pt idx="7">
                  <c:v>49.550998479826305</c:v>
                </c:pt>
                <c:pt idx="8">
                  <c:v>52.956027094159829</c:v>
                </c:pt>
                <c:pt idx="9">
                  <c:v>52.827123463225135</c:v>
                </c:pt>
                <c:pt idx="10">
                  <c:v>50.284070819041098</c:v>
                </c:pt>
                <c:pt idx="11">
                  <c:v>53.479048679731129</c:v>
                </c:pt>
                <c:pt idx="12">
                  <c:v>55.057524173355716</c:v>
                </c:pt>
                <c:pt idx="13">
                  <c:v>52.496327028031438</c:v>
                </c:pt>
                <c:pt idx="14">
                  <c:v>55.323746511190464</c:v>
                </c:pt>
                <c:pt idx="15">
                  <c:v>55.729479330051625</c:v>
                </c:pt>
                <c:pt idx="16">
                  <c:v>54.635588537743217</c:v>
                </c:pt>
                <c:pt idx="17">
                  <c:v>56.518611627334408</c:v>
                </c:pt>
                <c:pt idx="18">
                  <c:v>55.527924854433735</c:v>
                </c:pt>
                <c:pt idx="19">
                  <c:v>55.324697972237445</c:v>
                </c:pt>
                <c:pt idx="20">
                  <c:v>57.45089357287155</c:v>
                </c:pt>
                <c:pt idx="21">
                  <c:v>59.501753244822197</c:v>
                </c:pt>
                <c:pt idx="22">
                  <c:v>59.126958679095637</c:v>
                </c:pt>
                <c:pt idx="23">
                  <c:v>59.531566092680876</c:v>
                </c:pt>
                <c:pt idx="24">
                  <c:v>57.949783602080281</c:v>
                </c:pt>
                <c:pt idx="25">
                  <c:v>58.983457344323583</c:v>
                </c:pt>
                <c:pt idx="26">
                  <c:v>58.43609649146174</c:v>
                </c:pt>
                <c:pt idx="27">
                  <c:v>59.960505594468657</c:v>
                </c:pt>
                <c:pt idx="28">
                  <c:v>59.015945468944871</c:v>
                </c:pt>
                <c:pt idx="29">
                  <c:v>58.191035683880273</c:v>
                </c:pt>
                <c:pt idx="30">
                  <c:v>58.855055623538618</c:v>
                </c:pt>
                <c:pt idx="31">
                  <c:v>62.274121298834714</c:v>
                </c:pt>
                <c:pt idx="32">
                  <c:v>62.677122920815272</c:v>
                </c:pt>
                <c:pt idx="33">
                  <c:v>63.798234806850047</c:v>
                </c:pt>
                <c:pt idx="34">
                  <c:v>61.33299630601433</c:v>
                </c:pt>
                <c:pt idx="35">
                  <c:v>64.1361634251775</c:v>
                </c:pt>
                <c:pt idx="36">
                  <c:v>64.172427013696222</c:v>
                </c:pt>
                <c:pt idx="37">
                  <c:v>63.655284071995155</c:v>
                </c:pt>
                <c:pt idx="38">
                  <c:v>63.469796849285203</c:v>
                </c:pt>
                <c:pt idx="39">
                  <c:v>63.120249492115889</c:v>
                </c:pt>
                <c:pt idx="40">
                  <c:v>62.109944215156851</c:v>
                </c:pt>
                <c:pt idx="41">
                  <c:v>63.047346739435675</c:v>
                </c:pt>
                <c:pt idx="42">
                  <c:v>65.480432847082952</c:v>
                </c:pt>
                <c:pt idx="43">
                  <c:v>65.549462049290696</c:v>
                </c:pt>
                <c:pt idx="44">
                  <c:v>63.425329352994126</c:v>
                </c:pt>
                <c:pt idx="45">
                  <c:v>66.461547792804339</c:v>
                </c:pt>
                <c:pt idx="46">
                  <c:v>66.404187871670842</c:v>
                </c:pt>
                <c:pt idx="47">
                  <c:v>67.368619413461715</c:v>
                </c:pt>
                <c:pt idx="48">
                  <c:v>67.125906437895608</c:v>
                </c:pt>
                <c:pt idx="49">
                  <c:v>67.320181430750807</c:v>
                </c:pt>
                <c:pt idx="50">
                  <c:v>67.15941691699264</c:v>
                </c:pt>
                <c:pt idx="51">
                  <c:v>67.174012660543696</c:v>
                </c:pt>
                <c:pt idx="52">
                  <c:v>65.099072253413453</c:v>
                </c:pt>
                <c:pt idx="53">
                  <c:v>65.234964203260347</c:v>
                </c:pt>
                <c:pt idx="54">
                  <c:v>65.257962454388732</c:v>
                </c:pt>
                <c:pt idx="55">
                  <c:v>64.989975501713275</c:v>
                </c:pt>
                <c:pt idx="56">
                  <c:v>65.535426597134034</c:v>
                </c:pt>
                <c:pt idx="57">
                  <c:v>65.104052089924835</c:v>
                </c:pt>
                <c:pt idx="58">
                  <c:v>64.696358803528312</c:v>
                </c:pt>
                <c:pt idx="59">
                  <c:v>64.493088784713009</c:v>
                </c:pt>
                <c:pt idx="60">
                  <c:v>63.983845445519556</c:v>
                </c:pt>
                <c:pt idx="61">
                  <c:v>65.474202938335793</c:v>
                </c:pt>
                <c:pt idx="62">
                  <c:v>63.98759656297679</c:v>
                </c:pt>
                <c:pt idx="63">
                  <c:v>63.520026404931535</c:v>
                </c:pt>
                <c:pt idx="64">
                  <c:v>64.458577570398205</c:v>
                </c:pt>
                <c:pt idx="65">
                  <c:v>63.416074959616331</c:v>
                </c:pt>
                <c:pt idx="66">
                  <c:v>63.829745662800995</c:v>
                </c:pt>
                <c:pt idx="67">
                  <c:v>62.795639296680939</c:v>
                </c:pt>
                <c:pt idx="68">
                  <c:v>63.975721456387575</c:v>
                </c:pt>
                <c:pt idx="69">
                  <c:v>62.905878457648292</c:v>
                </c:pt>
                <c:pt idx="70">
                  <c:v>61.731955749853036</c:v>
                </c:pt>
                <c:pt idx="71">
                  <c:v>62.604587721906</c:v>
                </c:pt>
                <c:pt idx="72">
                  <c:v>62.063350020846016</c:v>
                </c:pt>
                <c:pt idx="73">
                  <c:v>63.159024177647908</c:v>
                </c:pt>
                <c:pt idx="74">
                  <c:v>63.444898822195206</c:v>
                </c:pt>
                <c:pt idx="75">
                  <c:v>62.292201892545776</c:v>
                </c:pt>
                <c:pt idx="76">
                  <c:v>65.409817133601081</c:v>
                </c:pt>
                <c:pt idx="77">
                  <c:v>66.880319365483814</c:v>
                </c:pt>
                <c:pt idx="78">
                  <c:v>66.325120731629454</c:v>
                </c:pt>
                <c:pt idx="79">
                  <c:v>66.048600488371704</c:v>
                </c:pt>
                <c:pt idx="80">
                  <c:v>64.909588357481169</c:v>
                </c:pt>
                <c:pt idx="81">
                  <c:v>65.095783039160096</c:v>
                </c:pt>
                <c:pt idx="82">
                  <c:v>64.897475045187178</c:v>
                </c:pt>
                <c:pt idx="83">
                  <c:v>64.021382009270695</c:v>
                </c:pt>
                <c:pt idx="84">
                  <c:v>65.314989812356401</c:v>
                </c:pt>
                <c:pt idx="85">
                  <c:v>64.523636556568164</c:v>
                </c:pt>
                <c:pt idx="86">
                  <c:v>64.051306568939864</c:v>
                </c:pt>
                <c:pt idx="87">
                  <c:v>63.318843329547995</c:v>
                </c:pt>
                <c:pt idx="88">
                  <c:v>64.392844730511769</c:v>
                </c:pt>
                <c:pt idx="89">
                  <c:v>64.012653081172928</c:v>
                </c:pt>
                <c:pt idx="90">
                  <c:v>63.663013838832065</c:v>
                </c:pt>
                <c:pt idx="91">
                  <c:v>63.241958205239698</c:v>
                </c:pt>
                <c:pt idx="92">
                  <c:v>61.697244548944887</c:v>
                </c:pt>
                <c:pt idx="93">
                  <c:v>62.389800682225165</c:v>
                </c:pt>
                <c:pt idx="94">
                  <c:v>62.511565351740089</c:v>
                </c:pt>
                <c:pt idx="95">
                  <c:v>62.624241870714641</c:v>
                </c:pt>
                <c:pt idx="96">
                  <c:v>63.195016248701407</c:v>
                </c:pt>
                <c:pt idx="97">
                  <c:v>62.921286216332433</c:v>
                </c:pt>
                <c:pt idx="98">
                  <c:v>63.410098655690931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67-4F41-B0A6-F7F8651ED4D8}"/>
            </c:ext>
          </c:extLst>
        </c:ser>
        <c:ser>
          <c:idx val="4"/>
          <c:order val="1"/>
          <c:tx>
            <c:strRef>
              <c:f>'איור 12'!$C$1</c:f>
              <c:strCache>
                <c:ptCount val="1"/>
                <c:pt idx="0">
                  <c:v>יחס החזר מעל 30% ועד 40%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'איור 12'!$A$2:$A$100</c:f>
              <c:numCache>
                <c:formatCode>mmm\-yy</c:formatCode>
                <c:ptCount val="99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</c:numCache>
            </c:numRef>
          </c:cat>
          <c:val>
            <c:numRef>
              <c:f>'איור 12'!$C$2:$C$100</c:f>
              <c:numCache>
                <c:formatCode>0.0</c:formatCode>
                <c:ptCount val="99"/>
                <c:pt idx="0">
                  <c:v>24.674430355946743</c:v>
                </c:pt>
                <c:pt idx="1">
                  <c:v>23.758734601113151</c:v>
                </c:pt>
                <c:pt idx="2">
                  <c:v>25.903325906494867</c:v>
                </c:pt>
                <c:pt idx="3">
                  <c:v>25.000307074820938</c:v>
                </c:pt>
                <c:pt idx="4">
                  <c:v>24.590988504049118</c:v>
                </c:pt>
                <c:pt idx="5">
                  <c:v>25.05836587225394</c:v>
                </c:pt>
                <c:pt idx="6">
                  <c:v>25.316855524209949</c:v>
                </c:pt>
                <c:pt idx="7">
                  <c:v>24.346150041815399</c:v>
                </c:pt>
                <c:pt idx="8">
                  <c:v>24.513670003984437</c:v>
                </c:pt>
                <c:pt idx="9">
                  <c:v>25.475692913729187</c:v>
                </c:pt>
                <c:pt idx="10">
                  <c:v>24.282641898714335</c:v>
                </c:pt>
                <c:pt idx="11">
                  <c:v>25.085061175485574</c:v>
                </c:pt>
                <c:pt idx="12">
                  <c:v>23.906857731042962</c:v>
                </c:pt>
                <c:pt idx="13">
                  <c:v>25.156796618864895</c:v>
                </c:pt>
                <c:pt idx="14">
                  <c:v>23.699820056202853</c:v>
                </c:pt>
                <c:pt idx="15">
                  <c:v>24.215684022375751</c:v>
                </c:pt>
                <c:pt idx="16">
                  <c:v>24.904019398814768</c:v>
                </c:pt>
                <c:pt idx="17">
                  <c:v>23.142150802584325</c:v>
                </c:pt>
                <c:pt idx="18">
                  <c:v>25.298524707055559</c:v>
                </c:pt>
                <c:pt idx="19">
                  <c:v>25.848486901658806</c:v>
                </c:pt>
                <c:pt idx="20">
                  <c:v>24.812256344073994</c:v>
                </c:pt>
                <c:pt idx="21">
                  <c:v>24.221153781419027</c:v>
                </c:pt>
                <c:pt idx="22">
                  <c:v>24.689998846235898</c:v>
                </c:pt>
                <c:pt idx="23">
                  <c:v>23.256332635387199</c:v>
                </c:pt>
                <c:pt idx="24">
                  <c:v>25.03299145604775</c:v>
                </c:pt>
                <c:pt idx="25">
                  <c:v>24.199193207108216</c:v>
                </c:pt>
                <c:pt idx="26">
                  <c:v>24.156277311790468</c:v>
                </c:pt>
                <c:pt idx="27">
                  <c:v>24.05680771759884</c:v>
                </c:pt>
                <c:pt idx="28">
                  <c:v>24.104400914826421</c:v>
                </c:pt>
                <c:pt idx="29">
                  <c:v>27.578730067965392</c:v>
                </c:pt>
                <c:pt idx="30">
                  <c:v>28.622127492319326</c:v>
                </c:pt>
                <c:pt idx="31">
                  <c:v>28.415497535527596</c:v>
                </c:pt>
                <c:pt idx="32">
                  <c:v>29.850712901760851</c:v>
                </c:pt>
                <c:pt idx="33">
                  <c:v>29.002996568001976</c:v>
                </c:pt>
                <c:pt idx="34">
                  <c:v>32.514660653974531</c:v>
                </c:pt>
                <c:pt idx="35">
                  <c:v>31.005145797864785</c:v>
                </c:pt>
                <c:pt idx="36">
                  <c:v>31.614518521199575</c:v>
                </c:pt>
                <c:pt idx="37">
                  <c:v>31.507593313578724</c:v>
                </c:pt>
                <c:pt idx="38">
                  <c:v>32.071563664899443</c:v>
                </c:pt>
                <c:pt idx="39">
                  <c:v>32.99024483131317</c:v>
                </c:pt>
                <c:pt idx="40">
                  <c:v>34.47209032498305</c:v>
                </c:pt>
                <c:pt idx="41">
                  <c:v>32.711020447564017</c:v>
                </c:pt>
                <c:pt idx="42">
                  <c:v>30.833701243720903</c:v>
                </c:pt>
                <c:pt idx="43">
                  <c:v>31.332198235824325</c:v>
                </c:pt>
                <c:pt idx="44">
                  <c:v>33.801153055415092</c:v>
                </c:pt>
                <c:pt idx="45">
                  <c:v>31.34405218763953</c:v>
                </c:pt>
                <c:pt idx="46">
                  <c:v>31.648630066661354</c:v>
                </c:pt>
                <c:pt idx="47">
                  <c:v>31.106495190612758</c:v>
                </c:pt>
                <c:pt idx="48">
                  <c:v>31.434687286667078</c:v>
                </c:pt>
                <c:pt idx="49">
                  <c:v>31.486974325524457</c:v>
                </c:pt>
                <c:pt idx="50">
                  <c:v>31.711137962971058</c:v>
                </c:pt>
                <c:pt idx="51">
                  <c:v>31.987462911064313</c:v>
                </c:pt>
                <c:pt idx="52">
                  <c:v>33.740010314178676</c:v>
                </c:pt>
                <c:pt idx="53">
                  <c:v>33.482036238864367</c:v>
                </c:pt>
                <c:pt idx="54">
                  <c:v>33.452698612479651</c:v>
                </c:pt>
                <c:pt idx="55">
                  <c:v>34.247127596204457</c:v>
                </c:pt>
                <c:pt idx="56">
                  <c:v>33.503450600004868</c:v>
                </c:pt>
                <c:pt idx="57">
                  <c:v>33.894994052533875</c:v>
                </c:pt>
                <c:pt idx="58">
                  <c:v>34.385948185962405</c:v>
                </c:pt>
                <c:pt idx="59">
                  <c:v>34.688820741727575</c:v>
                </c:pt>
                <c:pt idx="60">
                  <c:v>35.183622623947365</c:v>
                </c:pt>
                <c:pt idx="61">
                  <c:v>34.075577883100209</c:v>
                </c:pt>
                <c:pt idx="62">
                  <c:v>35.610926401282008</c:v>
                </c:pt>
                <c:pt idx="63">
                  <c:v>36.119654867865272</c:v>
                </c:pt>
                <c:pt idx="64">
                  <c:v>34.986721947483503</c:v>
                </c:pt>
                <c:pt idx="65">
                  <c:v>36.354381578377378</c:v>
                </c:pt>
                <c:pt idx="66">
                  <c:v>35.889546371093701</c:v>
                </c:pt>
                <c:pt idx="67">
                  <c:v>36.918604530996809</c:v>
                </c:pt>
                <c:pt idx="68">
                  <c:v>35.803849137665253</c:v>
                </c:pt>
                <c:pt idx="69">
                  <c:v>36.53908335730641</c:v>
                </c:pt>
                <c:pt idx="70">
                  <c:v>37.935509995549104</c:v>
                </c:pt>
                <c:pt idx="71">
                  <c:v>37.106221746982669</c:v>
                </c:pt>
                <c:pt idx="72">
                  <c:v>37.537492299182929</c:v>
                </c:pt>
                <c:pt idx="73">
                  <c:v>36.416202670403642</c:v>
                </c:pt>
                <c:pt idx="74">
                  <c:v>36.320092840426909</c:v>
                </c:pt>
                <c:pt idx="75">
                  <c:v>37.222257850061972</c:v>
                </c:pt>
                <c:pt idx="76">
                  <c:v>34.273114807470847</c:v>
                </c:pt>
                <c:pt idx="77">
                  <c:v>32.522217406089396</c:v>
                </c:pt>
                <c:pt idx="78">
                  <c:v>32.998282231942056</c:v>
                </c:pt>
                <c:pt idx="79">
                  <c:v>33.400299025190257</c:v>
                </c:pt>
                <c:pt idx="80">
                  <c:v>34.35810449981954</c:v>
                </c:pt>
                <c:pt idx="81">
                  <c:v>34.575813804787913</c:v>
                </c:pt>
                <c:pt idx="82">
                  <c:v>34.751207669236294</c:v>
                </c:pt>
                <c:pt idx="83">
                  <c:v>35.519226871379672</c:v>
                </c:pt>
                <c:pt idx="84">
                  <c:v>34.41101696380295</c:v>
                </c:pt>
                <c:pt idx="85">
                  <c:v>35.319561837052035</c:v>
                </c:pt>
                <c:pt idx="86">
                  <c:v>35.683212455256694</c:v>
                </c:pt>
                <c:pt idx="87">
                  <c:v>36.466270386302554</c:v>
                </c:pt>
                <c:pt idx="88">
                  <c:v>35.348942285782343</c:v>
                </c:pt>
                <c:pt idx="89">
                  <c:v>35.764330470584113</c:v>
                </c:pt>
                <c:pt idx="90">
                  <c:v>36.247753396793158</c:v>
                </c:pt>
                <c:pt idx="91">
                  <c:v>36.493320486792456</c:v>
                </c:pt>
                <c:pt idx="92">
                  <c:v>38.018974901224645</c:v>
                </c:pt>
                <c:pt idx="93">
                  <c:v>37.285686517022086</c:v>
                </c:pt>
                <c:pt idx="94">
                  <c:v>37.370102370869319</c:v>
                </c:pt>
                <c:pt idx="95">
                  <c:v>37.200746671070625</c:v>
                </c:pt>
                <c:pt idx="96">
                  <c:v>36.667305529233083</c:v>
                </c:pt>
                <c:pt idx="97">
                  <c:v>37.001244372594634</c:v>
                </c:pt>
                <c:pt idx="98">
                  <c:v>36.157390831008115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7-4F41-B0A6-F7F8651ED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514368"/>
        <c:axId val="195516288"/>
      </c:lineChart>
      <c:lineChart>
        <c:grouping val="standard"/>
        <c:varyColors val="0"/>
        <c:ser>
          <c:idx val="3"/>
          <c:order val="2"/>
          <c:tx>
            <c:strRef>
              <c:f>'איור 12'!$D$1</c:f>
              <c:strCache>
                <c:ptCount val="1"/>
                <c:pt idx="0">
                  <c:v>ממוצע (ציר משני)</c:v>
                </c:pt>
              </c:strCache>
            </c:strRef>
          </c:tx>
          <c:spPr>
            <a:ln w="22225">
              <a:solidFill>
                <a:srgbClr val="44546A"/>
              </a:solidFill>
              <a:prstDash val="sysDot"/>
            </a:ln>
          </c:spPr>
          <c:marker>
            <c:symbol val="none"/>
          </c:marker>
          <c:cat>
            <c:numRef>
              <c:f>'איור 12'!$A$2:$A$100</c:f>
              <c:numCache>
                <c:formatCode>mmm\-yy</c:formatCode>
                <c:ptCount val="99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</c:numCache>
            </c:numRef>
          </c:cat>
          <c:val>
            <c:numRef>
              <c:f>'איור 12'!$D$2:$D$100</c:f>
              <c:numCache>
                <c:formatCode>0.0</c:formatCode>
                <c:ptCount val="99"/>
                <c:pt idx="0">
                  <c:v>32.384757982067526</c:v>
                </c:pt>
                <c:pt idx="1">
                  <c:v>33.189532573957706</c:v>
                </c:pt>
                <c:pt idx="2">
                  <c:v>32.575561723939387</c:v>
                </c:pt>
                <c:pt idx="3">
                  <c:v>32.579936802695151</c:v>
                </c:pt>
                <c:pt idx="4">
                  <c:v>32.261393079608993</c:v>
                </c:pt>
                <c:pt idx="5">
                  <c:v>33.018794485404982</c:v>
                </c:pt>
                <c:pt idx="6">
                  <c:v>32.361333343170465</c:v>
                </c:pt>
                <c:pt idx="7">
                  <c:v>33.303420233373046</c:v>
                </c:pt>
                <c:pt idx="8">
                  <c:v>31.987877143753334</c:v>
                </c:pt>
                <c:pt idx="9">
                  <c:v>31.728941484149058</c:v>
                </c:pt>
                <c:pt idx="10">
                  <c:v>32.79525795292583</c:v>
                </c:pt>
                <c:pt idx="11">
                  <c:v>31.345386760187356</c:v>
                </c:pt>
                <c:pt idx="12">
                  <c:v>30.759047495697388</c:v>
                </c:pt>
                <c:pt idx="13">
                  <c:v>32.082461055292136</c:v>
                </c:pt>
                <c:pt idx="14">
                  <c:v>31.106240099711339</c:v>
                </c:pt>
                <c:pt idx="15">
                  <c:v>30.870643179714385</c:v>
                </c:pt>
                <c:pt idx="16">
                  <c:v>31.157888148437568</c:v>
                </c:pt>
                <c:pt idx="17">
                  <c:v>31.044201610386533</c:v>
                </c:pt>
                <c:pt idx="18">
                  <c:v>30.575077180719447</c:v>
                </c:pt>
                <c:pt idx="19">
                  <c:v>30.632306687351974</c:v>
                </c:pt>
                <c:pt idx="20">
                  <c:v>30.16225270785927</c:v>
                </c:pt>
                <c:pt idx="21">
                  <c:v>29.540624391638048</c:v>
                </c:pt>
                <c:pt idx="22">
                  <c:v>29.572779336892673</c:v>
                </c:pt>
                <c:pt idx="23">
                  <c:v>29.680512363187912</c:v>
                </c:pt>
                <c:pt idx="24">
                  <c:v>29.951125531928181</c:v>
                </c:pt>
                <c:pt idx="25">
                  <c:v>29.697380039688465</c:v>
                </c:pt>
                <c:pt idx="26">
                  <c:v>29.807146550660342</c:v>
                </c:pt>
                <c:pt idx="27">
                  <c:v>29.502942631364064</c:v>
                </c:pt>
                <c:pt idx="28">
                  <c:v>29.750067522977364</c:v>
                </c:pt>
                <c:pt idx="29">
                  <c:v>29.401801878987261</c:v>
                </c:pt>
                <c:pt idx="30">
                  <c:v>29.094005285682574</c:v>
                </c:pt>
                <c:pt idx="31">
                  <c:v>27.769069992103855</c:v>
                </c:pt>
                <c:pt idx="32">
                  <c:v>27.364589078233614</c:v>
                </c:pt>
                <c:pt idx="33">
                  <c:v>27.201211611030018</c:v>
                </c:pt>
                <c:pt idx="34">
                  <c:v>27.332761921474351</c:v>
                </c:pt>
                <c:pt idx="35">
                  <c:v>26.990211376829986</c:v>
                </c:pt>
                <c:pt idx="36">
                  <c:v>26.805502245092168</c:v>
                </c:pt>
                <c:pt idx="37">
                  <c:v>26.993836720412457</c:v>
                </c:pt>
                <c:pt idx="38">
                  <c:v>26.829890291911173</c:v>
                </c:pt>
                <c:pt idx="39">
                  <c:v>26.952569619818096</c:v>
                </c:pt>
                <c:pt idx="40">
                  <c:v>26.997861216748287</c:v>
                </c:pt>
                <c:pt idx="41">
                  <c:v>26.831802918734503</c:v>
                </c:pt>
                <c:pt idx="42">
                  <c:v>26.301633515899319</c:v>
                </c:pt>
                <c:pt idx="43">
                  <c:v>26.158802070204214</c:v>
                </c:pt>
                <c:pt idx="44">
                  <c:v>26.367924623784884</c:v>
                </c:pt>
                <c:pt idx="45">
                  <c:v>25.772655699935576</c:v>
                </c:pt>
                <c:pt idx="46">
                  <c:v>25.785091067486661</c:v>
                </c:pt>
                <c:pt idx="47">
                  <c:v>25.672584010850052</c:v>
                </c:pt>
                <c:pt idx="48">
                  <c:v>25.668743523712827</c:v>
                </c:pt>
                <c:pt idx="49">
                  <c:v>25.733877396464983</c:v>
                </c:pt>
                <c:pt idx="50">
                  <c:v>25.718611830302429</c:v>
                </c:pt>
                <c:pt idx="51">
                  <c:v>25.537999236203458</c:v>
                </c:pt>
                <c:pt idx="52">
                  <c:v>26.036911152880659</c:v>
                </c:pt>
                <c:pt idx="53">
                  <c:v>25.842946177554815</c:v>
                </c:pt>
                <c:pt idx="54">
                  <c:v>25.929947799324836</c:v>
                </c:pt>
                <c:pt idx="55">
                  <c:v>26.025718659484475</c:v>
                </c:pt>
                <c:pt idx="56">
                  <c:v>26.077755157440389</c:v>
                </c:pt>
                <c:pt idx="57">
                  <c:v>26.300728198316257</c:v>
                </c:pt>
                <c:pt idx="58">
                  <c:v>26.05890022055808</c:v>
                </c:pt>
                <c:pt idx="59">
                  <c:v>26.224473345545164</c:v>
                </c:pt>
                <c:pt idx="60">
                  <c:v>26.336502228802605</c:v>
                </c:pt>
                <c:pt idx="61">
                  <c:v>26.134037534221882</c:v>
                </c:pt>
                <c:pt idx="62">
                  <c:v>26.302859478751039</c:v>
                </c:pt>
                <c:pt idx="63">
                  <c:v>26.404456493939826</c:v>
                </c:pt>
                <c:pt idx="64">
                  <c:v>26.212279272568363</c:v>
                </c:pt>
                <c:pt idx="65">
                  <c:v>26.394620312436789</c:v>
                </c:pt>
                <c:pt idx="66">
                  <c:v>26.401909472325276</c:v>
                </c:pt>
                <c:pt idx="67">
                  <c:v>26.423727983209368</c:v>
                </c:pt>
                <c:pt idx="68">
                  <c:v>26.276006152807792</c:v>
                </c:pt>
                <c:pt idx="69">
                  <c:v>26.361925528112089</c:v>
                </c:pt>
                <c:pt idx="70">
                  <c:v>26.532332012194775</c:v>
                </c:pt>
                <c:pt idx="71">
                  <c:v>26.393774880684255</c:v>
                </c:pt>
                <c:pt idx="72">
                  <c:v>26.461862406072516</c:v>
                </c:pt>
                <c:pt idx="73">
                  <c:v>26.276866002404159</c:v>
                </c:pt>
                <c:pt idx="74">
                  <c:v>26.194477147895956</c:v>
                </c:pt>
                <c:pt idx="75">
                  <c:v>26.415643684884259</c:v>
                </c:pt>
                <c:pt idx="76">
                  <c:v>25.987370617135408</c:v>
                </c:pt>
                <c:pt idx="77">
                  <c:v>25.628942377232523</c:v>
                </c:pt>
                <c:pt idx="78">
                  <c:v>25.732859662204405</c:v>
                </c:pt>
                <c:pt idx="79">
                  <c:v>25.712146873500586</c:v>
                </c:pt>
                <c:pt idx="80">
                  <c:v>25.9901844970205</c:v>
                </c:pt>
                <c:pt idx="81">
                  <c:v>25.82092164725351</c:v>
                </c:pt>
                <c:pt idx="82">
                  <c:v>25.996801742755849</c:v>
                </c:pt>
                <c:pt idx="83">
                  <c:v>26.000922242248986</c:v>
                </c:pt>
                <c:pt idx="84">
                  <c:v>25.894113667027757</c:v>
                </c:pt>
                <c:pt idx="85">
                  <c:v>26.09907845385943</c:v>
                </c:pt>
                <c:pt idx="86">
                  <c:v>26.264718225933542</c:v>
                </c:pt>
                <c:pt idx="87">
                  <c:v>26.294114981719936</c:v>
                </c:pt>
                <c:pt idx="88">
                  <c:v>26.199066675165263</c:v>
                </c:pt>
                <c:pt idx="89">
                  <c:v>26.090447831863479</c:v>
                </c:pt>
                <c:pt idx="90">
                  <c:v>26.154298247887642</c:v>
                </c:pt>
                <c:pt idx="91">
                  <c:v>26.169561244463139</c:v>
                </c:pt>
                <c:pt idx="92">
                  <c:v>26.669784895927329</c:v>
                </c:pt>
                <c:pt idx="93">
                  <c:v>26.34192665821482</c:v>
                </c:pt>
                <c:pt idx="94">
                  <c:v>26.209545722320403</c:v>
                </c:pt>
                <c:pt idx="95">
                  <c:v>26.424795117945592</c:v>
                </c:pt>
                <c:pt idx="96">
                  <c:v>26.241492498707249</c:v>
                </c:pt>
                <c:pt idx="97">
                  <c:v>26.302551571571176</c:v>
                </c:pt>
                <c:pt idx="98">
                  <c:v>26.403411574075974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67-4F41-B0A6-F7F8651ED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741224"/>
        <c:axId val="813751064"/>
      </c:lineChart>
      <c:dateAx>
        <c:axId val="195514368"/>
        <c:scaling>
          <c:orientation val="minMax"/>
          <c:min val="42005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he-IL" sz="900" b="1">
                    <a:effectLst/>
                  </a:rPr>
                  <a:t>המקור: </a:t>
                </a:r>
                <a:r>
                  <a:rPr lang="he-IL" sz="900" b="0">
                    <a:effectLst/>
                  </a:rPr>
                  <a:t>דיווחים</a:t>
                </a:r>
                <a:r>
                  <a:rPr lang="he-IL" sz="900" b="0" baseline="0">
                    <a:effectLst/>
                  </a:rPr>
                  <a:t> </a:t>
                </a:r>
                <a:r>
                  <a:rPr lang="he-IL" sz="900" b="0">
                    <a:effectLst/>
                  </a:rPr>
                  <a:t>לפיקוח על הבנקים.</a:t>
                </a:r>
              </a:p>
            </c:rich>
          </c:tx>
          <c:layout>
            <c:manualLayout>
              <c:xMode val="edge"/>
              <c:yMode val="edge"/>
              <c:x val="0.72733740816409875"/>
              <c:y val="0.95370870098524108"/>
            </c:manualLayout>
          </c:layout>
          <c:overlay val="0"/>
        </c:title>
        <c:numFmt formatCode="mmm\-yyyy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/>
            </a:pPr>
            <a:endParaRPr lang="he-IL"/>
          </a:p>
        </c:txPr>
        <c:crossAx val="195516288"/>
        <c:crosses val="autoZero"/>
        <c:auto val="0"/>
        <c:lblOffset val="100"/>
        <c:baseTimeUnit val="months"/>
        <c:majorUnit val="3"/>
        <c:majorTimeUnit val="months"/>
      </c:dateAx>
      <c:valAx>
        <c:axId val="1955162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1000" b="1"/>
                </a:pPr>
                <a:r>
                  <a:rPr lang="he-IL" sz="1000" b="1"/>
                  <a:t>אחוזים</a:t>
                </a:r>
              </a:p>
            </c:rich>
          </c:tx>
          <c:layout>
            <c:manualLayout>
              <c:xMode val="edge"/>
              <c:yMode val="edge"/>
              <c:x val="2.7025985536473514E-2"/>
              <c:y val="9.4033147233561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/>
            </a:pPr>
            <a:endParaRPr lang="he-IL"/>
          </a:p>
        </c:txPr>
        <c:crossAx val="195514368"/>
        <c:crosses val="autoZero"/>
        <c:crossBetween val="between"/>
      </c:valAx>
      <c:valAx>
        <c:axId val="81375106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1000"/>
                </a:pPr>
                <a:r>
                  <a:rPr lang="he-IL" sz="1000" b="1"/>
                  <a:t>אחוזים</a:t>
                </a:r>
                <a:endParaRPr lang="en-US" sz="1000" b="1"/>
              </a:p>
            </c:rich>
          </c:tx>
          <c:layout>
            <c:manualLayout>
              <c:xMode val="edge"/>
              <c:yMode val="edge"/>
              <c:x val="0.91969240386550377"/>
              <c:y val="0.1026976775523803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he-IL"/>
          </a:p>
        </c:txPr>
        <c:crossAx val="813741224"/>
        <c:crosses val="max"/>
        <c:crossBetween val="between"/>
      </c:valAx>
      <c:dateAx>
        <c:axId val="81374122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813751064"/>
        <c:crosses val="autoZero"/>
        <c:auto val="0"/>
        <c:lblOffset val="100"/>
        <c:baseTimeUnit val="months"/>
      </c:date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84180393552429E-2"/>
          <c:y val="0.85265490403721222"/>
          <c:w val="0.90220199419450131"/>
          <c:h val="7.0588638731716322E-2"/>
        </c:manualLayout>
      </c:layout>
      <c:overlay val="0"/>
      <c:spPr>
        <a:solidFill>
          <a:sysClr val="window" lastClr="FFFFFF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100" b="1"/>
              <a:t>איור 13 - השוואה בין- לאומית: היחס בין האשראי לדיור</a:t>
            </a:r>
            <a:r>
              <a:rPr lang="he-IL" sz="1100" b="1" baseline="30000"/>
              <a:t>1</a:t>
            </a:r>
            <a:r>
              <a:rPr lang="he-IL" sz="1100" b="1"/>
              <a:t> לתוצר,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4076563600281674E-2"/>
          <c:y val="0.12817059483726154"/>
          <c:w val="0.85870132087147633"/>
          <c:h val="0.529674201172614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13'!$B$2</c:f>
              <c:strCache>
                <c:ptCount val="1"/>
                <c:pt idx="0">
                  <c:v>6.2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5-422B-A5FD-511576A614A2}"/>
              </c:ext>
            </c:extLst>
          </c:dPt>
          <c:dPt>
            <c:idx val="8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5-422B-A5FD-511576A614A2}"/>
              </c:ext>
            </c:extLst>
          </c:dPt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35-422B-A5FD-511576A614A2}"/>
                </c:ext>
              </c:extLst>
            </c:dLbl>
            <c:dLbl>
              <c:idx val="13"/>
              <c:layout>
                <c:manualLayout>
                  <c:x val="2.976190476190476E-3"/>
                  <c:y val="-6.8906115417743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35-422B-A5FD-511576A614A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13'!$A$2:$A$22</c:f>
              <c:strCache>
                <c:ptCount val="21"/>
                <c:pt idx="0">
                  <c:v>טורקיה (2)</c:v>
                </c:pt>
                <c:pt idx="1">
                  <c:v>לטביה</c:v>
                </c:pt>
                <c:pt idx="2">
                  <c:v>סלובניה</c:v>
                </c:pt>
                <c:pt idx="3">
                  <c:v>פולין</c:v>
                </c:pt>
                <c:pt idx="4">
                  <c:v>איטליה</c:v>
                </c:pt>
                <c:pt idx="5">
                  <c:v>ישראל</c:v>
                </c:pt>
                <c:pt idx="6">
                  <c:v>אסטוניה</c:v>
                </c:pt>
                <c:pt idx="7">
                  <c:v>יוון</c:v>
                </c:pt>
                <c:pt idx="8">
                  <c:v>אוסטריה</c:v>
                </c:pt>
                <c:pt idx="9">
                  <c:v>יפן (2)</c:v>
                </c:pt>
                <c:pt idx="10">
                  <c:v>גרמניה</c:v>
                </c:pt>
                <c:pt idx="11">
                  <c:v>ספרד</c:v>
                </c:pt>
                <c:pt idx="12">
                  <c:v>צרפת</c:v>
                </c:pt>
                <c:pt idx="13">
                  <c:v>ארצות הברית (2)</c:v>
                </c:pt>
                <c:pt idx="14">
                  <c:v>לוקסמבורג</c:v>
                </c:pt>
                <c:pt idx="15">
                  <c:v>קנדה (2)</c:v>
                </c:pt>
                <c:pt idx="16">
                  <c:v>שוודיה</c:v>
                </c:pt>
                <c:pt idx="17">
                  <c:v>הולנד</c:v>
                </c:pt>
                <c:pt idx="18">
                  <c:v>אוסטרליה (2)</c:v>
                </c:pt>
                <c:pt idx="19">
                  <c:v>דנמרק</c:v>
                </c:pt>
                <c:pt idx="20">
                  <c:v>שוויץ (2)</c:v>
                </c:pt>
              </c:strCache>
            </c:strRef>
          </c:cat>
          <c:val>
            <c:numRef>
              <c:f>'איור 13'!$B$2:$B$22</c:f>
              <c:numCache>
                <c:formatCode>0.0</c:formatCode>
                <c:ptCount val="21"/>
                <c:pt idx="0">
                  <c:v>6.1710255707835975</c:v>
                </c:pt>
                <c:pt idx="1">
                  <c:v>13.693422334030087</c:v>
                </c:pt>
                <c:pt idx="2">
                  <c:v>16.460201275986122</c:v>
                </c:pt>
                <c:pt idx="3">
                  <c:v>19.644443940270513</c:v>
                </c:pt>
                <c:pt idx="4">
                  <c:v>24.101904317148474</c:v>
                </c:pt>
                <c:pt idx="5">
                  <c:v>27.138817842595664</c:v>
                </c:pt>
                <c:pt idx="6">
                  <c:v>29.386466317131958</c:v>
                </c:pt>
                <c:pt idx="7">
                  <c:v>30.121653647181873</c:v>
                </c:pt>
                <c:pt idx="8">
                  <c:v>35.54884889159117</c:v>
                </c:pt>
                <c:pt idx="9">
                  <c:v>36.865534112645264</c:v>
                </c:pt>
                <c:pt idx="10">
                  <c:v>38.736857649143531</c:v>
                </c:pt>
                <c:pt idx="11">
                  <c:v>43.067482834649837</c:v>
                </c:pt>
                <c:pt idx="12">
                  <c:v>44.086329039688238</c:v>
                </c:pt>
                <c:pt idx="13">
                  <c:v>51.595985566656232</c:v>
                </c:pt>
                <c:pt idx="14">
                  <c:v>51.759713280391459</c:v>
                </c:pt>
                <c:pt idx="15">
                  <c:v>65.360687672863236</c:v>
                </c:pt>
                <c:pt idx="16">
                  <c:v>68.645572212758935</c:v>
                </c:pt>
                <c:pt idx="17">
                  <c:v>91.028875805999448</c:v>
                </c:pt>
                <c:pt idx="18">
                  <c:v>93.562179495852888</c:v>
                </c:pt>
                <c:pt idx="19">
                  <c:v>97.061335125985522</c:v>
                </c:pt>
                <c:pt idx="20">
                  <c:v>120.75849570685237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5-422B-A5FD-511576A61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3472960"/>
        <c:axId val="633474928"/>
      </c:barChart>
      <c:catAx>
        <c:axId val="63347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33474928"/>
        <c:crosses val="autoZero"/>
        <c:auto val="1"/>
        <c:lblAlgn val="ctr"/>
        <c:lblOffset val="100"/>
        <c:noMultiLvlLbl val="0"/>
      </c:catAx>
      <c:valAx>
        <c:axId val="63347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1000" b="1"/>
                  <a:t>אחוזים</a:t>
                </a:r>
              </a:p>
            </c:rich>
          </c:tx>
          <c:layout>
            <c:manualLayout>
              <c:xMode val="edge"/>
              <c:yMode val="edge"/>
              <c:x val="2.5842228180366824E-3"/>
              <c:y val="7.023046844033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33472960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100"/>
            </a:pPr>
            <a:r>
              <a:rPr lang="he-IL" sz="1100"/>
              <a:t>איור 2 -</a:t>
            </a:r>
            <a:r>
              <a:rPr lang="he-IL" sz="1100" baseline="0"/>
              <a:t> </a:t>
            </a:r>
            <a:r>
              <a:rPr lang="he-IL" sz="1100"/>
              <a:t>התפלגות סך העסקאות לרכישת דירה שבוצעו ב-12 החודשים האחרונים, לפי קבוצות רוכשים, 2015 עד אפריל 2019</a:t>
            </a:r>
          </a:p>
        </c:rich>
      </c:tx>
      <c:layout>
        <c:manualLayout>
          <c:xMode val="edge"/>
          <c:yMode val="edge"/>
          <c:x val="0.15609173658284914"/>
          <c:y val="3.6723163841807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3904291604735"/>
          <c:y val="0.12740112994350283"/>
          <c:w val="0.7952207222147154"/>
          <c:h val="0.51347924729747751"/>
        </c:manualLayout>
      </c:layout>
      <c:lineChart>
        <c:grouping val="standard"/>
        <c:varyColors val="0"/>
        <c:ser>
          <c:idx val="0"/>
          <c:order val="0"/>
          <c:tx>
            <c:strRef>
              <c:f>'איור 2'!$B$1</c:f>
              <c:strCache>
                <c:ptCount val="1"/>
                <c:pt idx="0">
                  <c:v>משפרי דיור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'איור 2'!$A$2:$A$53</c:f>
              <c:numCache>
                <c:formatCode>m/d/yyyy</c:formatCode>
                <c:ptCount val="5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</c:numCache>
            </c:numRef>
          </c:cat>
          <c:val>
            <c:numRef>
              <c:f>'איור 2'!$B$2:$B$53</c:f>
              <c:numCache>
                <c:formatCode>General</c:formatCode>
                <c:ptCount val="52"/>
                <c:pt idx="0">
                  <c:v>38.242261617397752</c:v>
                </c:pt>
                <c:pt idx="1">
                  <c:v>37.923738152964518</c:v>
                </c:pt>
                <c:pt idx="2">
                  <c:v>37.804851635260995</c:v>
                </c:pt>
                <c:pt idx="3">
                  <c:v>37.681548642145067</c:v>
                </c:pt>
                <c:pt idx="4">
                  <c:v>37.345865130689731</c:v>
                </c:pt>
                <c:pt idx="5">
                  <c:v>36.047984069752829</c:v>
                </c:pt>
                <c:pt idx="6">
                  <c:v>36.407451325402597</c:v>
                </c:pt>
                <c:pt idx="7">
                  <c:v>36.605893237899323</c:v>
                </c:pt>
                <c:pt idx="8">
                  <c:v>36.640264402530057</c:v>
                </c:pt>
                <c:pt idx="9">
                  <c:v>36.81820327621206</c:v>
                </c:pt>
                <c:pt idx="10">
                  <c:v>36.879399254714492</c:v>
                </c:pt>
                <c:pt idx="11">
                  <c:v>37.070467891646146</c:v>
                </c:pt>
                <c:pt idx="12">
                  <c:v>37.536738308362452</c:v>
                </c:pt>
                <c:pt idx="13">
                  <c:v>37.893040801952779</c:v>
                </c:pt>
                <c:pt idx="14">
                  <c:v>38.151894096435491</c:v>
                </c:pt>
                <c:pt idx="15">
                  <c:v>38.277356962507739</c:v>
                </c:pt>
                <c:pt idx="16">
                  <c:v>38.607435534804424</c:v>
                </c:pt>
                <c:pt idx="17">
                  <c:v>39.951894657453266</c:v>
                </c:pt>
                <c:pt idx="18">
                  <c:v>39.800596385175567</c:v>
                </c:pt>
                <c:pt idx="19">
                  <c:v>39.664256459523692</c:v>
                </c:pt>
                <c:pt idx="20">
                  <c:v>39.700074239049741</c:v>
                </c:pt>
                <c:pt idx="21">
                  <c:v>39.719564399524131</c:v>
                </c:pt>
                <c:pt idx="22">
                  <c:v>39.717294900221731</c:v>
                </c:pt>
                <c:pt idx="23">
                  <c:v>39.654346195516297</c:v>
                </c:pt>
                <c:pt idx="24">
                  <c:v>39.647327700081775</c:v>
                </c:pt>
                <c:pt idx="25">
                  <c:v>39.77177074787167</c:v>
                </c:pt>
                <c:pt idx="26">
                  <c:v>39.859651420401839</c:v>
                </c:pt>
                <c:pt idx="27">
                  <c:v>39.828835498126836</c:v>
                </c:pt>
                <c:pt idx="28">
                  <c:v>39.708664182232141</c:v>
                </c:pt>
                <c:pt idx="29">
                  <c:v>39.672895586157786</c:v>
                </c:pt>
                <c:pt idx="30">
                  <c:v>39.257115628232398</c:v>
                </c:pt>
                <c:pt idx="31">
                  <c:v>39.228416843095744</c:v>
                </c:pt>
                <c:pt idx="32">
                  <c:v>39.11587650799023</c:v>
                </c:pt>
                <c:pt idx="33">
                  <c:v>38.928490676060022</c:v>
                </c:pt>
                <c:pt idx="34">
                  <c:v>38.723323125320242</c:v>
                </c:pt>
                <c:pt idx="35">
                  <c:v>38.599978446469414</c:v>
                </c:pt>
                <c:pt idx="36">
                  <c:v>38.567971632565055</c:v>
                </c:pt>
                <c:pt idx="37">
                  <c:v>38.052180128663331</c:v>
                </c:pt>
                <c:pt idx="38">
                  <c:v>37.768362250574008</c:v>
                </c:pt>
                <c:pt idx="39">
                  <c:v>37.689571909457484</c:v>
                </c:pt>
                <c:pt idx="40">
                  <c:v>37.634700181565236</c:v>
                </c:pt>
                <c:pt idx="41">
                  <c:v>37.6996843171124</c:v>
                </c:pt>
                <c:pt idx="42">
                  <c:v>37.881248656523923</c:v>
                </c:pt>
                <c:pt idx="43">
                  <c:v>37.702605785321538</c:v>
                </c:pt>
                <c:pt idx="44">
                  <c:v>37.621418164157355</c:v>
                </c:pt>
                <c:pt idx="45">
                  <c:v>37.501040143599255</c:v>
                </c:pt>
                <c:pt idx="46">
                  <c:v>37.415127486823984</c:v>
                </c:pt>
                <c:pt idx="47">
                  <c:v>37.018673833464618</c:v>
                </c:pt>
                <c:pt idx="48">
                  <c:v>36.703936641043562</c:v>
                </c:pt>
                <c:pt idx="49">
                  <c:v>36.737945983947505</c:v>
                </c:pt>
                <c:pt idx="50">
                  <c:v>36.486486486486484</c:v>
                </c:pt>
                <c:pt idx="51">
                  <c:v>36.402816702385721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BD-4E39-A11B-D5220CE92A2D}"/>
            </c:ext>
          </c:extLst>
        </c:ser>
        <c:ser>
          <c:idx val="1"/>
          <c:order val="1"/>
          <c:tx>
            <c:strRef>
              <c:f>'איור 2'!$C$1</c:f>
              <c:strCache>
                <c:ptCount val="1"/>
                <c:pt idx="0">
                  <c:v>משקיעים מקומיים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'איור 2'!$A$2:$A$53</c:f>
              <c:numCache>
                <c:formatCode>m/d/yyyy</c:formatCode>
                <c:ptCount val="5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</c:numCache>
            </c:numRef>
          </c:cat>
          <c:val>
            <c:numRef>
              <c:f>'איור 2'!$C$2:$C$53</c:f>
              <c:numCache>
                <c:formatCode>General</c:formatCode>
                <c:ptCount val="52"/>
                <c:pt idx="0">
                  <c:v>24.80324243002616</c:v>
                </c:pt>
                <c:pt idx="1">
                  <c:v>25.020938946440381</c:v>
                </c:pt>
                <c:pt idx="2">
                  <c:v>25.08230452674897</c:v>
                </c:pt>
                <c:pt idx="3">
                  <c:v>25.08701443795119</c:v>
                </c:pt>
                <c:pt idx="4">
                  <c:v>25.446549250379491</c:v>
                </c:pt>
                <c:pt idx="5">
                  <c:v>27.551207818194122</c:v>
                </c:pt>
                <c:pt idx="6">
                  <c:v>26.63810580270053</c:v>
                </c:pt>
                <c:pt idx="7">
                  <c:v>25.919350748161296</c:v>
                </c:pt>
                <c:pt idx="8">
                  <c:v>25.556062073812374</c:v>
                </c:pt>
                <c:pt idx="9">
                  <c:v>25.016286644951141</c:v>
                </c:pt>
                <c:pt idx="10">
                  <c:v>24.445740956826135</c:v>
                </c:pt>
                <c:pt idx="11">
                  <c:v>24.262170865694259</c:v>
                </c:pt>
                <c:pt idx="12">
                  <c:v>23.424441146905366</c:v>
                </c:pt>
                <c:pt idx="13">
                  <c:v>22.880546470230687</c:v>
                </c:pt>
                <c:pt idx="14">
                  <c:v>22.365668116123683</c:v>
                </c:pt>
                <c:pt idx="15">
                  <c:v>21.884617216902484</c:v>
                </c:pt>
                <c:pt idx="16">
                  <c:v>21.076389561578548</c:v>
                </c:pt>
                <c:pt idx="17">
                  <c:v>18.070078884608328</c:v>
                </c:pt>
                <c:pt idx="18">
                  <c:v>18.447370022516584</c:v>
                </c:pt>
                <c:pt idx="19">
                  <c:v>18.57814633159731</c:v>
                </c:pt>
                <c:pt idx="20">
                  <c:v>18.559762435040831</c:v>
                </c:pt>
                <c:pt idx="21">
                  <c:v>18.546574882812898</c:v>
                </c:pt>
                <c:pt idx="22">
                  <c:v>18.50106758643344</c:v>
                </c:pt>
                <c:pt idx="23">
                  <c:v>18.335902991915994</c:v>
                </c:pt>
                <c:pt idx="24">
                  <c:v>18.18610697586648</c:v>
                </c:pt>
                <c:pt idx="25">
                  <c:v>17.909922964636184</c:v>
                </c:pt>
                <c:pt idx="26">
                  <c:v>17.606871187069594</c:v>
                </c:pt>
                <c:pt idx="27">
                  <c:v>17.454068241469816</c:v>
                </c:pt>
                <c:pt idx="28">
                  <c:v>17.14599639794751</c:v>
                </c:pt>
                <c:pt idx="29">
                  <c:v>16.939827948591315</c:v>
                </c:pt>
                <c:pt idx="30">
                  <c:v>16.778819892379392</c:v>
                </c:pt>
                <c:pt idx="31">
                  <c:v>16.792519407198306</c:v>
                </c:pt>
                <c:pt idx="32">
                  <c:v>16.746851050455721</c:v>
                </c:pt>
                <c:pt idx="33">
                  <c:v>16.706929585510107</c:v>
                </c:pt>
                <c:pt idx="34">
                  <c:v>16.682356025309517</c:v>
                </c:pt>
                <c:pt idx="35">
                  <c:v>16.563888256918087</c:v>
                </c:pt>
                <c:pt idx="36">
                  <c:v>16.649096746370216</c:v>
                </c:pt>
                <c:pt idx="37">
                  <c:v>16.586847748391708</c:v>
                </c:pt>
                <c:pt idx="38">
                  <c:v>16.538452434492392</c:v>
                </c:pt>
                <c:pt idx="39">
                  <c:v>16.609770313187664</c:v>
                </c:pt>
                <c:pt idx="40">
                  <c:v>16.765309250394964</c:v>
                </c:pt>
                <c:pt idx="41">
                  <c:v>16.724045505986062</c:v>
                </c:pt>
                <c:pt idx="42">
                  <c:v>16.628054168955554</c:v>
                </c:pt>
                <c:pt idx="43">
                  <c:v>16.449916327994263</c:v>
                </c:pt>
                <c:pt idx="44">
                  <c:v>16.256677999028653</c:v>
                </c:pt>
                <c:pt idx="45">
                  <c:v>16.196521759804096</c:v>
                </c:pt>
                <c:pt idx="46">
                  <c:v>16.055742842220216</c:v>
                </c:pt>
                <c:pt idx="47">
                  <c:v>16.128770677911124</c:v>
                </c:pt>
                <c:pt idx="48">
                  <c:v>15.917773119030981</c:v>
                </c:pt>
                <c:pt idx="49">
                  <c:v>16.013826234694477</c:v>
                </c:pt>
                <c:pt idx="50">
                  <c:v>15.875718237922962</c:v>
                </c:pt>
                <c:pt idx="51">
                  <c:v>15.686159063611314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BD-4E39-A11B-D5220CE92A2D}"/>
            </c:ext>
          </c:extLst>
        </c:ser>
        <c:ser>
          <c:idx val="2"/>
          <c:order val="2"/>
          <c:tx>
            <c:strRef>
              <c:f>'איור 2'!$D$1</c:f>
              <c:strCache>
                <c:ptCount val="1"/>
                <c:pt idx="0">
                  <c:v>רוכשי דירה ראשונה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'איור 2'!$A$2:$A$53</c:f>
              <c:numCache>
                <c:formatCode>m/d/yyyy</c:formatCode>
                <c:ptCount val="5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</c:numCache>
            </c:numRef>
          </c:cat>
          <c:val>
            <c:numRef>
              <c:f>'איור 2'!$D$2:$D$53</c:f>
              <c:numCache>
                <c:formatCode>General</c:formatCode>
                <c:ptCount val="52"/>
                <c:pt idx="0">
                  <c:v>34.130842380626255</c:v>
                </c:pt>
                <c:pt idx="1">
                  <c:v>34.213136433766806</c:v>
                </c:pt>
                <c:pt idx="2">
                  <c:v>34.260342213558587</c:v>
                </c:pt>
                <c:pt idx="3">
                  <c:v>34.381445513922309</c:v>
                </c:pt>
                <c:pt idx="4">
                  <c:v>34.432638123557425</c:v>
                </c:pt>
                <c:pt idx="5">
                  <c:v>33.447719210060797</c:v>
                </c:pt>
                <c:pt idx="6">
                  <c:v>34.110469341697588</c:v>
                </c:pt>
                <c:pt idx="7">
                  <c:v>34.680305463972722</c:v>
                </c:pt>
                <c:pt idx="8">
                  <c:v>35.024787737193002</c:v>
                </c:pt>
                <c:pt idx="9">
                  <c:v>35.426521267053765</c:v>
                </c:pt>
                <c:pt idx="10">
                  <c:v>36.040953062069484</c:v>
                </c:pt>
                <c:pt idx="11">
                  <c:v>36.018185262360298</c:v>
                </c:pt>
                <c:pt idx="12">
                  <c:v>36.435785745057679</c:v>
                </c:pt>
                <c:pt idx="13">
                  <c:v>36.6677279612531</c:v>
                </c:pt>
                <c:pt idx="14">
                  <c:v>37.002612879277265</c:v>
                </c:pt>
                <c:pt idx="15">
                  <c:v>37.44080796531847</c:v>
                </c:pt>
                <c:pt idx="16">
                  <c:v>37.950675165158763</c:v>
                </c:pt>
                <c:pt idx="17">
                  <c:v>39.917242503923845</c:v>
                </c:pt>
                <c:pt idx="18">
                  <c:v>39.663671217315454</c:v>
                </c:pt>
                <c:pt idx="19">
                  <c:v>39.682459422561564</c:v>
                </c:pt>
                <c:pt idx="20">
                  <c:v>39.669388765157137</c:v>
                </c:pt>
                <c:pt idx="21">
                  <c:v>39.688043356686023</c:v>
                </c:pt>
                <c:pt idx="22">
                  <c:v>39.721401001888808</c:v>
                </c:pt>
                <c:pt idx="23">
                  <c:v>39.991874322860241</c:v>
                </c:pt>
                <c:pt idx="24">
                  <c:v>40.183045729981338</c:v>
                </c:pt>
                <c:pt idx="25">
                  <c:v>40.358859066838562</c:v>
                </c:pt>
                <c:pt idx="26">
                  <c:v>40.600683189819819</c:v>
                </c:pt>
                <c:pt idx="27">
                  <c:v>40.762052179375011</c:v>
                </c:pt>
                <c:pt idx="28">
                  <c:v>41.227642921060678</c:v>
                </c:pt>
                <c:pt idx="29">
                  <c:v>41.480698772209905</c:v>
                </c:pt>
                <c:pt idx="30">
                  <c:v>42.051067489511055</c:v>
                </c:pt>
                <c:pt idx="31">
                  <c:v>42.087744060221119</c:v>
                </c:pt>
                <c:pt idx="32">
                  <c:v>42.262408432657203</c:v>
                </c:pt>
                <c:pt idx="33">
                  <c:v>42.502171817543527</c:v>
                </c:pt>
                <c:pt idx="34">
                  <c:v>42.790243204918909</c:v>
                </c:pt>
                <c:pt idx="35">
                  <c:v>43.08191539041826</c:v>
                </c:pt>
                <c:pt idx="36">
                  <c:v>43.08304183238296</c:v>
                </c:pt>
                <c:pt idx="37">
                  <c:v>43.706218727662616</c:v>
                </c:pt>
                <c:pt idx="38">
                  <c:v>44.07768598953772</c:v>
                </c:pt>
                <c:pt idx="39">
                  <c:v>44.124608961473037</c:v>
                </c:pt>
                <c:pt idx="40">
                  <c:v>44.004810299700537</c:v>
                </c:pt>
                <c:pt idx="41">
                  <c:v>44.007385788313776</c:v>
                </c:pt>
                <c:pt idx="42">
                  <c:v>43.933459122501134</c:v>
                </c:pt>
                <c:pt idx="43">
                  <c:v>44.322256753526176</c:v>
                </c:pt>
                <c:pt idx="44">
                  <c:v>44.646673142302092</c:v>
                </c:pt>
                <c:pt idx="45">
                  <c:v>44.864068090771845</c:v>
                </c:pt>
                <c:pt idx="46">
                  <c:v>45.09045154551066</c:v>
                </c:pt>
                <c:pt idx="47">
                  <c:v>45.431166303693068</c:v>
                </c:pt>
                <c:pt idx="48">
                  <c:v>45.970184020498486</c:v>
                </c:pt>
                <c:pt idx="49">
                  <c:v>45.833968012185835</c:v>
                </c:pt>
                <c:pt idx="50">
                  <c:v>46.222600553309213</c:v>
                </c:pt>
                <c:pt idx="51">
                  <c:v>46.519158757448011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BD-4E39-A11B-D5220CE92A2D}"/>
            </c:ext>
          </c:extLst>
        </c:ser>
        <c:ser>
          <c:idx val="3"/>
          <c:order val="3"/>
          <c:tx>
            <c:strRef>
              <c:f>'איור 2'!$E$1</c:f>
              <c:strCache>
                <c:ptCount val="1"/>
                <c:pt idx="0">
                  <c:v>תושבי חוץ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'איור 2'!$A$2:$A$53</c:f>
              <c:numCache>
                <c:formatCode>m/d/yyyy</c:formatCode>
                <c:ptCount val="5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</c:numCache>
            </c:numRef>
          </c:cat>
          <c:val>
            <c:numRef>
              <c:f>'איור 2'!$E$2:$E$53</c:f>
              <c:numCache>
                <c:formatCode>General</c:formatCode>
                <c:ptCount val="52"/>
                <c:pt idx="0">
                  <c:v>2.8236535719498366</c:v>
                </c:pt>
                <c:pt idx="1">
                  <c:v>2.8421864668283008</c:v>
                </c:pt>
                <c:pt idx="2">
                  <c:v>2.8525016244314489</c:v>
                </c:pt>
                <c:pt idx="3">
                  <c:v>2.8499914059814371</c:v>
                </c:pt>
                <c:pt idx="4">
                  <c:v>2.7749474953733548</c:v>
                </c:pt>
                <c:pt idx="5">
                  <c:v>2.9530889019922473</c:v>
                </c:pt>
                <c:pt idx="6">
                  <c:v>2.8439735301992886</c:v>
                </c:pt>
                <c:pt idx="7">
                  <c:v>2.7944505499666548</c:v>
                </c:pt>
                <c:pt idx="8">
                  <c:v>2.7788857864645657</c:v>
                </c:pt>
                <c:pt idx="9">
                  <c:v>2.7389888117830337</c:v>
                </c:pt>
                <c:pt idx="10">
                  <c:v>2.6339067263898821</c:v>
                </c:pt>
                <c:pt idx="11">
                  <c:v>2.6491759802992991</c:v>
                </c:pt>
                <c:pt idx="12">
                  <c:v>2.6030347996745009</c:v>
                </c:pt>
                <c:pt idx="13">
                  <c:v>2.5586847665634318</c:v>
                </c:pt>
                <c:pt idx="14">
                  <c:v>2.4798249081635606</c:v>
                </c:pt>
                <c:pt idx="15">
                  <c:v>2.3972178552713066</c:v>
                </c:pt>
                <c:pt idx="16">
                  <c:v>2.3654997384582597</c:v>
                </c:pt>
                <c:pt idx="17">
                  <c:v>2.0607839540145538</c:v>
                </c:pt>
                <c:pt idx="18">
                  <c:v>2.0883623749923927</c:v>
                </c:pt>
                <c:pt idx="19">
                  <c:v>2.0751377863174394</c:v>
                </c:pt>
                <c:pt idx="20">
                  <c:v>2.0707745607522887</c:v>
                </c:pt>
                <c:pt idx="21">
                  <c:v>2.0458173609769488</c:v>
                </c:pt>
                <c:pt idx="22">
                  <c:v>2.0602365114560239</c:v>
                </c:pt>
                <c:pt idx="23">
                  <c:v>2.0178764897074757</c:v>
                </c:pt>
                <c:pt idx="24">
                  <c:v>1.9835195940704087</c:v>
                </c:pt>
                <c:pt idx="25">
                  <c:v>1.9594472206535751</c:v>
                </c:pt>
                <c:pt idx="26">
                  <c:v>1.9327942027087492</c:v>
                </c:pt>
                <c:pt idx="27">
                  <c:v>1.9550440810283329</c:v>
                </c:pt>
                <c:pt idx="28">
                  <c:v>1.9176964987596707</c:v>
                </c:pt>
                <c:pt idx="29">
                  <c:v>1.9065776930409915</c:v>
                </c:pt>
                <c:pt idx="30">
                  <c:v>1.9129969898771544</c:v>
                </c:pt>
                <c:pt idx="31">
                  <c:v>1.8913196894848272</c:v>
                </c:pt>
                <c:pt idx="32">
                  <c:v>1.8748640088968402</c:v>
                </c:pt>
                <c:pt idx="33">
                  <c:v>1.8624079208863398</c:v>
                </c:pt>
                <c:pt idx="34">
                  <c:v>1.8040776444513291</c:v>
                </c:pt>
                <c:pt idx="35">
                  <c:v>1.7542179061942453</c:v>
                </c:pt>
                <c:pt idx="36">
                  <c:v>1.6998897886817768</c:v>
                </c:pt>
                <c:pt idx="37">
                  <c:v>1.6547533952823446</c:v>
                </c:pt>
                <c:pt idx="38">
                  <c:v>1.615499325395886</c:v>
                </c:pt>
                <c:pt idx="39">
                  <c:v>1.5760488158818142</c:v>
                </c:pt>
                <c:pt idx="40">
                  <c:v>1.5951802683392677</c:v>
                </c:pt>
                <c:pt idx="41">
                  <c:v>1.5688843885877657</c:v>
                </c:pt>
                <c:pt idx="42">
                  <c:v>1.5572380520193938</c:v>
                </c:pt>
                <c:pt idx="43">
                  <c:v>1.5252211331580205</c:v>
                </c:pt>
                <c:pt idx="44">
                  <c:v>1.4752306945118989</c:v>
                </c:pt>
                <c:pt idx="45">
                  <c:v>1.4383700058248041</c:v>
                </c:pt>
                <c:pt idx="46">
                  <c:v>1.4386781254451355</c:v>
                </c:pt>
                <c:pt idx="47">
                  <c:v>1.4213891849311895</c:v>
                </c:pt>
                <c:pt idx="48">
                  <c:v>1.408106219426974</c:v>
                </c:pt>
                <c:pt idx="49">
                  <c:v>1.4142597691721834</c:v>
                </c:pt>
                <c:pt idx="50">
                  <c:v>1.4151947222813366</c:v>
                </c:pt>
                <c:pt idx="51">
                  <c:v>1.3918654765549563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BD-4E39-A11B-D5220CE92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222272"/>
        <c:axId val="1"/>
      </c:lineChart>
      <c:dateAx>
        <c:axId val="833222272"/>
        <c:scaling>
          <c:orientation val="minMax"/>
        </c:scaling>
        <c:delete val="0"/>
        <c:axPos val="b"/>
        <c:numFmt formatCode="mmm\-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he-IL"/>
          </a:p>
        </c:txPr>
        <c:crossAx val="1"/>
        <c:crosses val="autoZero"/>
        <c:auto val="1"/>
        <c:lblOffset val="100"/>
        <c:baseTimeUnit val="months"/>
        <c:majorUnit val="4"/>
        <c:maj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4.7871231384688462E-2"/>
              <c:y val="7.22198496374393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/>
            </a:pPr>
            <a:endParaRPr lang="he-IL"/>
          </a:p>
        </c:txPr>
        <c:crossAx val="833222272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6033035652134747"/>
          <c:y val="0.79444503759064022"/>
          <c:w val="0.69807428517613146"/>
          <c:h val="0.1095097646692468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100" b="1"/>
              <a:t>איור 3 - שיעור </a:t>
            </a:r>
            <a:r>
              <a:rPr lang="he-IL" sz="1100" b="1" baseline="0"/>
              <a:t>העסקאות לרכישת דירה ראשונה ב-12 החודשים האחרונים, מסך העסקאות לרכישת דירה ו</a:t>
            </a:r>
            <a:r>
              <a:rPr lang="he-IL" sz="1100" b="1" i="0" u="none" strike="noStrike" baseline="0">
                <a:effectLst/>
              </a:rPr>
              <a:t>שיעור העסקאות לרכישת דירה חדשה </a:t>
            </a:r>
            <a:r>
              <a:rPr lang="he-IL" sz="1100" b="1" baseline="0"/>
              <a:t>מסך העסקאות לרכישת דירה ראשונה, 2015 עד אפריל 2019 </a:t>
            </a:r>
            <a:endParaRPr lang="he-IL" sz="11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0318450498396847E-2"/>
          <c:y val="0.14006908462867013"/>
          <c:w val="0.89138816789175601"/>
          <c:h val="0.57137312499150039"/>
        </c:manualLayout>
      </c:layout>
      <c:lineChart>
        <c:grouping val="standard"/>
        <c:varyColors val="0"/>
        <c:ser>
          <c:idx val="0"/>
          <c:order val="0"/>
          <c:tx>
            <c:strRef>
              <c:f>'איור 3'!$B$1</c:f>
              <c:strCache>
                <c:ptCount val="1"/>
                <c:pt idx="0">
                  <c:v>שיעור העסקאות בדירות חדשות מסך העסקאות לרכישת דירה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3'!$A$2:$A$53</c:f>
              <c:numCache>
                <c:formatCode>m/d/yyyy</c:formatCode>
                <c:ptCount val="5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</c:numCache>
            </c:numRef>
          </c:cat>
          <c:val>
            <c:numRef>
              <c:f>'איור 3'!$B$2:$B$53</c:f>
              <c:numCache>
                <c:formatCode>General</c:formatCode>
                <c:ptCount val="52"/>
                <c:pt idx="0">
                  <c:v>28.28144472263077</c:v>
                </c:pt>
                <c:pt idx="1">
                  <c:v>29.203217985452941</c:v>
                </c:pt>
                <c:pt idx="2">
                  <c:v>29.505089885206843</c:v>
                </c:pt>
                <c:pt idx="3">
                  <c:v>29.97486249570299</c:v>
                </c:pt>
                <c:pt idx="4">
                  <c:v>30.533779709301118</c:v>
                </c:pt>
                <c:pt idx="5">
                  <c:v>31.692298769465737</c:v>
                </c:pt>
                <c:pt idx="6">
                  <c:v>32.164441724362163</c:v>
                </c:pt>
                <c:pt idx="7">
                  <c:v>32.537736823813418</c:v>
                </c:pt>
                <c:pt idx="8">
                  <c:v>32.75305335536688</c:v>
                </c:pt>
                <c:pt idx="9">
                  <c:v>32.813104848227354</c:v>
                </c:pt>
                <c:pt idx="10">
                  <c:v>32.99205781608763</c:v>
                </c:pt>
                <c:pt idx="11">
                  <c:v>33.045084296268236</c:v>
                </c:pt>
                <c:pt idx="12">
                  <c:v>33.086017902446031</c:v>
                </c:pt>
                <c:pt idx="13">
                  <c:v>32.734184298629003</c:v>
                </c:pt>
                <c:pt idx="14">
                  <c:v>32.936741324951548</c:v>
                </c:pt>
                <c:pt idx="15">
                  <c:v>33.284741079510269</c:v>
                </c:pt>
                <c:pt idx="16">
                  <c:v>33.53836914194936</c:v>
                </c:pt>
                <c:pt idx="17">
                  <c:v>33.232434415703544</c:v>
                </c:pt>
                <c:pt idx="18">
                  <c:v>33.293101000060858</c:v>
                </c:pt>
                <c:pt idx="19">
                  <c:v>33.483339232441722</c:v>
                </c:pt>
                <c:pt idx="20">
                  <c:v>33.406582529076964</c:v>
                </c:pt>
                <c:pt idx="21">
                  <c:v>33.379767557729267</c:v>
                </c:pt>
                <c:pt idx="22">
                  <c:v>33.363102570419642</c:v>
                </c:pt>
                <c:pt idx="23">
                  <c:v>33.271522626885577</c:v>
                </c:pt>
                <c:pt idx="24">
                  <c:v>32.908393265259051</c:v>
                </c:pt>
                <c:pt idx="25">
                  <c:v>32.583934450683515</c:v>
                </c:pt>
                <c:pt idx="26">
                  <c:v>32.358751050431628</c:v>
                </c:pt>
                <c:pt idx="27">
                  <c:v>32.001929246023735</c:v>
                </c:pt>
                <c:pt idx="28">
                  <c:v>31.673142054529183</c:v>
                </c:pt>
                <c:pt idx="29">
                  <c:v>31.813431035868927</c:v>
                </c:pt>
                <c:pt idx="30">
                  <c:v>31.929384145136734</c:v>
                </c:pt>
                <c:pt idx="31">
                  <c:v>31.62079510703364</c:v>
                </c:pt>
                <c:pt idx="32">
                  <c:v>31.753015980465634</c:v>
                </c:pt>
                <c:pt idx="33">
                  <c:v>31.841820280610726</c:v>
                </c:pt>
                <c:pt idx="34">
                  <c:v>31.874024380071734</c:v>
                </c:pt>
                <c:pt idx="35">
                  <c:v>32.096799300707673</c:v>
                </c:pt>
                <c:pt idx="36">
                  <c:v>31.951698691839571</c:v>
                </c:pt>
                <c:pt idx="37">
                  <c:v>32.706695258517989</c:v>
                </c:pt>
                <c:pt idx="38">
                  <c:v>32.853220347006889</c:v>
                </c:pt>
                <c:pt idx="39">
                  <c:v>32.899572979981208</c:v>
                </c:pt>
                <c:pt idx="40">
                  <c:v>32.962342898912965</c:v>
                </c:pt>
                <c:pt idx="41">
                  <c:v>32.501042349157188</c:v>
                </c:pt>
                <c:pt idx="42">
                  <c:v>32.497790728223748</c:v>
                </c:pt>
                <c:pt idx="43">
                  <c:v>32.50896485775759</c:v>
                </c:pt>
                <c:pt idx="44">
                  <c:v>32.644487615347259</c:v>
                </c:pt>
                <c:pt idx="45">
                  <c:v>33.005242323740241</c:v>
                </c:pt>
                <c:pt idx="46">
                  <c:v>33.566782204073881</c:v>
                </c:pt>
                <c:pt idx="47">
                  <c:v>33.800565312080067</c:v>
                </c:pt>
                <c:pt idx="48">
                  <c:v>34.919636617749823</c:v>
                </c:pt>
                <c:pt idx="49">
                  <c:v>35.214716737945984</c:v>
                </c:pt>
                <c:pt idx="50">
                  <c:v>36.21929015629803</c:v>
                </c:pt>
                <c:pt idx="51">
                  <c:v>37.050469842914673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5E-4855-A304-C5BB37B17382}"/>
            </c:ext>
          </c:extLst>
        </c:ser>
        <c:ser>
          <c:idx val="1"/>
          <c:order val="1"/>
          <c:tx>
            <c:strRef>
              <c:f>'איור 3'!$C$1</c:f>
              <c:strCache>
                <c:ptCount val="1"/>
                <c:pt idx="0">
                  <c:v>שיעור העסקאות בדירות חדשות מסך העסקאות לרכישת דירה ראשונה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'איור 3'!$A$2:$A$53</c:f>
              <c:numCache>
                <c:formatCode>m/d/yyyy</c:formatCode>
                <c:ptCount val="5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</c:numCache>
            </c:numRef>
          </c:cat>
          <c:val>
            <c:numRef>
              <c:f>'איור 3'!$C$2:$C$53</c:f>
              <c:numCache>
                <c:formatCode>General</c:formatCode>
                <c:ptCount val="52"/>
                <c:pt idx="0">
                  <c:v>24.523026315789473</c:v>
                </c:pt>
                <c:pt idx="1">
                  <c:v>25.930101465614431</c:v>
                </c:pt>
                <c:pt idx="2">
                  <c:v>26.491971172082437</c:v>
                </c:pt>
                <c:pt idx="3">
                  <c:v>27.255116388064366</c:v>
                </c:pt>
                <c:pt idx="4">
                  <c:v>28.081405881997703</c:v>
                </c:pt>
                <c:pt idx="5">
                  <c:v>28.980983758164268</c:v>
                </c:pt>
                <c:pt idx="6">
                  <c:v>29.918699186991869</c:v>
                </c:pt>
                <c:pt idx="7">
                  <c:v>30.738604046477615</c:v>
                </c:pt>
                <c:pt idx="8">
                  <c:v>31.191192819761923</c:v>
                </c:pt>
                <c:pt idx="9">
                  <c:v>31.602793028090186</c:v>
                </c:pt>
                <c:pt idx="10">
                  <c:v>32.104438642297652</c:v>
                </c:pt>
                <c:pt idx="11">
                  <c:v>32.007994109603452</c:v>
                </c:pt>
                <c:pt idx="12">
                  <c:v>31.98192280406737</c:v>
                </c:pt>
                <c:pt idx="13">
                  <c:v>31.45638731745823</c:v>
                </c:pt>
                <c:pt idx="14">
                  <c:v>31.898483506175413</c:v>
                </c:pt>
                <c:pt idx="15">
                  <c:v>32.84049267100977</c:v>
                </c:pt>
                <c:pt idx="16">
                  <c:v>33.153810812190514</c:v>
                </c:pt>
                <c:pt idx="17">
                  <c:v>33.707807792473062</c:v>
                </c:pt>
                <c:pt idx="18">
                  <c:v>33.608653403569782</c:v>
                </c:pt>
                <c:pt idx="19">
                  <c:v>33.881243628950052</c:v>
                </c:pt>
                <c:pt idx="20">
                  <c:v>33.843197923944508</c:v>
                </c:pt>
                <c:pt idx="21">
                  <c:v>33.823529411764703</c:v>
                </c:pt>
                <c:pt idx="22">
                  <c:v>33.753714950251968</c:v>
                </c:pt>
                <c:pt idx="23">
                  <c:v>34.030581677042903</c:v>
                </c:pt>
                <c:pt idx="24">
                  <c:v>33.755120144016281</c:v>
                </c:pt>
                <c:pt idx="25">
                  <c:v>33.69238080152067</c:v>
                </c:pt>
                <c:pt idx="26">
                  <c:v>33.533143379388207</c:v>
                </c:pt>
                <c:pt idx="27">
                  <c:v>32.877466222723648</c:v>
                </c:pt>
                <c:pt idx="28">
                  <c:v>32.818638898810342</c:v>
                </c:pt>
                <c:pt idx="29">
                  <c:v>33.049064126702845</c:v>
                </c:pt>
                <c:pt idx="30">
                  <c:v>33.657619810955723</c:v>
                </c:pt>
                <c:pt idx="31">
                  <c:v>33.532683117681579</c:v>
                </c:pt>
                <c:pt idx="32">
                  <c:v>34.039814655912132</c:v>
                </c:pt>
                <c:pt idx="33">
                  <c:v>34.352512949741005</c:v>
                </c:pt>
                <c:pt idx="34">
                  <c:v>34.695071010860488</c:v>
                </c:pt>
                <c:pt idx="35">
                  <c:v>35.381750465549345</c:v>
                </c:pt>
                <c:pt idx="36">
                  <c:v>35.51607162718274</c:v>
                </c:pt>
                <c:pt idx="37">
                  <c:v>37.059448851091666</c:v>
                </c:pt>
                <c:pt idx="38">
                  <c:v>37.7278951749322</c:v>
                </c:pt>
                <c:pt idx="39">
                  <c:v>37.963661850334269</c:v>
                </c:pt>
                <c:pt idx="40">
                  <c:v>38.385489229450222</c:v>
                </c:pt>
                <c:pt idx="41">
                  <c:v>37.916192951112556</c:v>
                </c:pt>
                <c:pt idx="42">
                  <c:v>38.177172524395878</c:v>
                </c:pt>
                <c:pt idx="43">
                  <c:v>38.36030204962244</c:v>
                </c:pt>
                <c:pt idx="44">
                  <c:v>38.685377063446737</c:v>
                </c:pt>
                <c:pt idx="45">
                  <c:v>39.360377308497391</c:v>
                </c:pt>
                <c:pt idx="46">
                  <c:v>40.259569315010793</c:v>
                </c:pt>
                <c:pt idx="47">
                  <c:v>40.101484012443265</c:v>
                </c:pt>
                <c:pt idx="48">
                  <c:v>41.48213833291107</c:v>
                </c:pt>
                <c:pt idx="49">
                  <c:v>41.473016846895213</c:v>
                </c:pt>
                <c:pt idx="50">
                  <c:v>42.597708205443013</c:v>
                </c:pt>
                <c:pt idx="51">
                  <c:v>43.617263637514242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E-4855-A304-C5BB37B17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8545088"/>
        <c:axId val="918538200"/>
      </c:lineChart>
      <c:dateAx>
        <c:axId val="918545088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918538200"/>
        <c:crosses val="autoZero"/>
        <c:auto val="0"/>
        <c:lblOffset val="100"/>
        <c:baseTimeUnit val="months"/>
      </c:dateAx>
      <c:valAx>
        <c:axId val="918538200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b="1"/>
                  <a:t>אחוזים</a:t>
                </a:r>
              </a:p>
            </c:rich>
          </c:tx>
          <c:layout>
            <c:manualLayout>
              <c:xMode val="edge"/>
              <c:yMode val="edge"/>
              <c:x val="1.662049861495845E-2"/>
              <c:y val="8.38040063644894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918545088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6.292698177270778E-2"/>
          <c:y val="0.83957966043390109"/>
          <c:w val="0.9"/>
          <c:h val="7.0610299443979535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100" b="1">
                <a:solidFill>
                  <a:sysClr val="windowText" lastClr="000000"/>
                </a:solidFill>
              </a:rPr>
              <a:t>איור 4 - מכירת</a:t>
            </a:r>
            <a:r>
              <a:rPr lang="he-IL" sz="1100" b="1" baseline="0">
                <a:solidFill>
                  <a:sysClr val="windowText" lastClr="000000"/>
                </a:solidFill>
              </a:rPr>
              <a:t> דירות חדשות, סה"כ ובניכוי דירות שנמכרו במסגרת פרוייקט "מחיר למשתכן", 2010 עד 2019</a:t>
            </a:r>
            <a:endParaRPr lang="he-IL" sz="11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0995166185389156E-2"/>
          <c:y val="0.12304203777806463"/>
          <c:w val="0.87718849773036889"/>
          <c:h val="0.63513474750082466"/>
        </c:manualLayout>
      </c:layout>
      <c:lineChart>
        <c:grouping val="standard"/>
        <c:varyColors val="0"/>
        <c:ser>
          <c:idx val="0"/>
          <c:order val="0"/>
          <c:tx>
            <c:strRef>
              <c:f>'איור 4'!$B$1</c:f>
              <c:strCache>
                <c:ptCount val="1"/>
                <c:pt idx="0">
                  <c:v>סה"כ דירות חדשות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4'!$A$2:$A$114</c:f>
              <c:numCache>
                <c:formatCode>mmm\-yy</c:formatCode>
                <c:ptCount val="11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</c:numCache>
            </c:numRef>
          </c:cat>
          <c:val>
            <c:numRef>
              <c:f>'איור 4'!$B$2:$B$114</c:f>
              <c:numCache>
                <c:formatCode>#,##0</c:formatCode>
                <c:ptCount val="113"/>
                <c:pt idx="0">
                  <c:v>1829</c:v>
                </c:pt>
                <c:pt idx="1">
                  <c:v>1832</c:v>
                </c:pt>
                <c:pt idx="2">
                  <c:v>2251</c:v>
                </c:pt>
                <c:pt idx="3">
                  <c:v>1617</c:v>
                </c:pt>
                <c:pt idx="4">
                  <c:v>1933</c:v>
                </c:pt>
                <c:pt idx="5">
                  <c:v>1917</c:v>
                </c:pt>
                <c:pt idx="6">
                  <c:v>2187</c:v>
                </c:pt>
                <c:pt idx="7">
                  <c:v>1953</c:v>
                </c:pt>
                <c:pt idx="8">
                  <c:v>1289</c:v>
                </c:pt>
                <c:pt idx="9">
                  <c:v>2270</c:v>
                </c:pt>
                <c:pt idx="10">
                  <c:v>2786</c:v>
                </c:pt>
                <c:pt idx="11">
                  <c:v>2981</c:v>
                </c:pt>
                <c:pt idx="12">
                  <c:v>2155</c:v>
                </c:pt>
                <c:pt idx="13">
                  <c:v>2143</c:v>
                </c:pt>
                <c:pt idx="14">
                  <c:v>2460</c:v>
                </c:pt>
                <c:pt idx="15">
                  <c:v>1472</c:v>
                </c:pt>
                <c:pt idx="16">
                  <c:v>1819</c:v>
                </c:pt>
                <c:pt idx="17">
                  <c:v>1593</c:v>
                </c:pt>
                <c:pt idx="18">
                  <c:v>1641</c:v>
                </c:pt>
                <c:pt idx="19">
                  <c:v>1156</c:v>
                </c:pt>
                <c:pt idx="20" formatCode="General">
                  <c:v>969</c:v>
                </c:pt>
                <c:pt idx="21" formatCode="General">
                  <c:v>741</c:v>
                </c:pt>
                <c:pt idx="22">
                  <c:v>1276</c:v>
                </c:pt>
                <c:pt idx="23">
                  <c:v>1625</c:v>
                </c:pt>
                <c:pt idx="24">
                  <c:v>1706</c:v>
                </c:pt>
                <c:pt idx="25">
                  <c:v>1603</c:v>
                </c:pt>
                <c:pt idx="26">
                  <c:v>1597</c:v>
                </c:pt>
                <c:pt idx="27">
                  <c:v>1526</c:v>
                </c:pt>
                <c:pt idx="28">
                  <c:v>2060</c:v>
                </c:pt>
                <c:pt idx="29">
                  <c:v>1914</c:v>
                </c:pt>
                <c:pt idx="30">
                  <c:v>2363</c:v>
                </c:pt>
                <c:pt idx="31">
                  <c:v>2601</c:v>
                </c:pt>
                <c:pt idx="32">
                  <c:v>1217</c:v>
                </c:pt>
                <c:pt idx="33">
                  <c:v>1750</c:v>
                </c:pt>
                <c:pt idx="34">
                  <c:v>2171</c:v>
                </c:pt>
                <c:pt idx="35">
                  <c:v>2480</c:v>
                </c:pt>
                <c:pt idx="36">
                  <c:v>2239</c:v>
                </c:pt>
                <c:pt idx="37">
                  <c:v>1805</c:v>
                </c:pt>
                <c:pt idx="38">
                  <c:v>1840</c:v>
                </c:pt>
                <c:pt idx="39">
                  <c:v>1994</c:v>
                </c:pt>
                <c:pt idx="40">
                  <c:v>3189</c:v>
                </c:pt>
                <c:pt idx="41">
                  <c:v>2417</c:v>
                </c:pt>
                <c:pt idx="42">
                  <c:v>2634</c:v>
                </c:pt>
                <c:pt idx="43">
                  <c:v>2125</c:v>
                </c:pt>
                <c:pt idx="44">
                  <c:v>1338</c:v>
                </c:pt>
                <c:pt idx="45">
                  <c:v>2256</c:v>
                </c:pt>
                <c:pt idx="46">
                  <c:v>2159</c:v>
                </c:pt>
                <c:pt idx="47">
                  <c:v>2892</c:v>
                </c:pt>
                <c:pt idx="48">
                  <c:v>2506</c:v>
                </c:pt>
                <c:pt idx="49">
                  <c:v>2097</c:v>
                </c:pt>
                <c:pt idx="50">
                  <c:v>2234</c:v>
                </c:pt>
                <c:pt idx="51">
                  <c:v>1443</c:v>
                </c:pt>
                <c:pt idx="52">
                  <c:v>1603</c:v>
                </c:pt>
                <c:pt idx="53">
                  <c:v>1749</c:v>
                </c:pt>
                <c:pt idx="54">
                  <c:v>1648</c:v>
                </c:pt>
                <c:pt idx="55">
                  <c:v>1589</c:v>
                </c:pt>
                <c:pt idx="56">
                  <c:v>2135</c:v>
                </c:pt>
                <c:pt idx="57">
                  <c:v>2034</c:v>
                </c:pt>
                <c:pt idx="58">
                  <c:v>2562</c:v>
                </c:pt>
                <c:pt idx="59">
                  <c:v>3482</c:v>
                </c:pt>
                <c:pt idx="60">
                  <c:v>3251</c:v>
                </c:pt>
                <c:pt idx="61">
                  <c:v>3417</c:v>
                </c:pt>
                <c:pt idx="62">
                  <c:v>3155</c:v>
                </c:pt>
                <c:pt idx="63">
                  <c:v>2105</c:v>
                </c:pt>
                <c:pt idx="64">
                  <c:v>3081</c:v>
                </c:pt>
                <c:pt idx="65">
                  <c:v>5231</c:v>
                </c:pt>
                <c:pt idx="66">
                  <c:v>2549</c:v>
                </c:pt>
                <c:pt idx="67">
                  <c:v>2578</c:v>
                </c:pt>
                <c:pt idx="68">
                  <c:v>1963</c:v>
                </c:pt>
                <c:pt idx="69">
                  <c:v>2336</c:v>
                </c:pt>
                <c:pt idx="70">
                  <c:v>2882</c:v>
                </c:pt>
                <c:pt idx="71">
                  <c:v>3421</c:v>
                </c:pt>
                <c:pt idx="72">
                  <c:v>2925</c:v>
                </c:pt>
                <c:pt idx="73">
                  <c:v>2823</c:v>
                </c:pt>
                <c:pt idx="74">
                  <c:v>3510</c:v>
                </c:pt>
                <c:pt idx="75">
                  <c:v>2936</c:v>
                </c:pt>
                <c:pt idx="76">
                  <c:v>2893</c:v>
                </c:pt>
                <c:pt idx="77">
                  <c:v>3145</c:v>
                </c:pt>
                <c:pt idx="78">
                  <c:v>2770</c:v>
                </c:pt>
                <c:pt idx="79">
                  <c:v>2899</c:v>
                </c:pt>
                <c:pt idx="80">
                  <c:v>2665</c:v>
                </c:pt>
                <c:pt idx="81">
                  <c:v>1314</c:v>
                </c:pt>
                <c:pt idx="82">
                  <c:v>2493</c:v>
                </c:pt>
                <c:pt idx="83">
                  <c:v>2700</c:v>
                </c:pt>
                <c:pt idx="84">
                  <c:v>2385</c:v>
                </c:pt>
                <c:pt idx="85">
                  <c:v>1975</c:v>
                </c:pt>
                <c:pt idx="86">
                  <c:v>2317</c:v>
                </c:pt>
                <c:pt idx="87">
                  <c:v>1719</c:v>
                </c:pt>
                <c:pt idx="88">
                  <c:v>2230</c:v>
                </c:pt>
                <c:pt idx="89">
                  <c:v>2579</c:v>
                </c:pt>
                <c:pt idx="90">
                  <c:v>2477</c:v>
                </c:pt>
                <c:pt idx="91">
                  <c:v>2357</c:v>
                </c:pt>
                <c:pt idx="92">
                  <c:v>2034</c:v>
                </c:pt>
                <c:pt idx="93">
                  <c:v>1912</c:v>
                </c:pt>
                <c:pt idx="94">
                  <c:v>2539</c:v>
                </c:pt>
                <c:pt idx="95">
                  <c:v>2903</c:v>
                </c:pt>
                <c:pt idx="96">
                  <c:v>2328</c:v>
                </c:pt>
                <c:pt idx="97">
                  <c:v>2776</c:v>
                </c:pt>
                <c:pt idx="98">
                  <c:v>2689</c:v>
                </c:pt>
                <c:pt idx="99">
                  <c:v>1728</c:v>
                </c:pt>
                <c:pt idx="100">
                  <c:v>2453</c:v>
                </c:pt>
                <c:pt idx="101">
                  <c:v>2250</c:v>
                </c:pt>
                <c:pt idx="102">
                  <c:v>2553</c:v>
                </c:pt>
                <c:pt idx="103">
                  <c:v>2379</c:v>
                </c:pt>
                <c:pt idx="104">
                  <c:v>1780</c:v>
                </c:pt>
                <c:pt idx="105">
                  <c:v>2806</c:v>
                </c:pt>
                <c:pt idx="106">
                  <c:v>3054</c:v>
                </c:pt>
                <c:pt idx="107">
                  <c:v>3708</c:v>
                </c:pt>
                <c:pt idx="108">
                  <c:v>3094</c:v>
                </c:pt>
                <c:pt idx="109">
                  <c:v>3101</c:v>
                </c:pt>
                <c:pt idx="110">
                  <c:v>3412</c:v>
                </c:pt>
                <c:pt idx="111">
                  <c:v>2842</c:v>
                </c:pt>
                <c:pt idx="112">
                  <c:v>3171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6-45E7-AC2D-358E10BCFEDD}"/>
            </c:ext>
          </c:extLst>
        </c:ser>
        <c:ser>
          <c:idx val="1"/>
          <c:order val="1"/>
          <c:tx>
            <c:strRef>
              <c:f>'איור 4'!$C$1</c:f>
              <c:strCache>
                <c:ptCount val="1"/>
                <c:pt idx="0">
                  <c:v>בניכוי מחיר למשתכן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'איור 4'!$A$2:$A$114</c:f>
              <c:numCache>
                <c:formatCode>mmm\-yy</c:formatCode>
                <c:ptCount val="11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</c:numCache>
            </c:numRef>
          </c:cat>
          <c:val>
            <c:numRef>
              <c:f>'איור 4'!$C$2:$C$114</c:f>
              <c:numCache>
                <c:formatCode>#,##0</c:formatCode>
                <c:ptCount val="113"/>
                <c:pt idx="0">
                  <c:v>1829</c:v>
                </c:pt>
                <c:pt idx="1">
                  <c:v>1832</c:v>
                </c:pt>
                <c:pt idx="2">
                  <c:v>2251</c:v>
                </c:pt>
                <c:pt idx="3">
                  <c:v>1617</c:v>
                </c:pt>
                <c:pt idx="4">
                  <c:v>1933</c:v>
                </c:pt>
                <c:pt idx="5">
                  <c:v>1917</c:v>
                </c:pt>
                <c:pt idx="6">
                  <c:v>2187</c:v>
                </c:pt>
                <c:pt idx="7">
                  <c:v>1953</c:v>
                </c:pt>
                <c:pt idx="8">
                  <c:v>1289</c:v>
                </c:pt>
                <c:pt idx="9">
                  <c:v>2270</c:v>
                </c:pt>
                <c:pt idx="10">
                  <c:v>2786</c:v>
                </c:pt>
                <c:pt idx="11">
                  <c:v>2981</c:v>
                </c:pt>
                <c:pt idx="12">
                  <c:v>2155</c:v>
                </c:pt>
                <c:pt idx="13">
                  <c:v>2143</c:v>
                </c:pt>
                <c:pt idx="14">
                  <c:v>2460</c:v>
                </c:pt>
                <c:pt idx="15">
                  <c:v>1472</c:v>
                </c:pt>
                <c:pt idx="16">
                  <c:v>1819</c:v>
                </c:pt>
                <c:pt idx="17">
                  <c:v>1593</c:v>
                </c:pt>
                <c:pt idx="18">
                  <c:v>1641</c:v>
                </c:pt>
                <c:pt idx="19">
                  <c:v>1156</c:v>
                </c:pt>
                <c:pt idx="20" formatCode="General">
                  <c:v>969</c:v>
                </c:pt>
                <c:pt idx="21" formatCode="General">
                  <c:v>741</c:v>
                </c:pt>
                <c:pt idx="22">
                  <c:v>1276</c:v>
                </c:pt>
                <c:pt idx="23">
                  <c:v>1625</c:v>
                </c:pt>
                <c:pt idx="24">
                  <c:v>1706</c:v>
                </c:pt>
                <c:pt idx="25">
                  <c:v>1603</c:v>
                </c:pt>
                <c:pt idx="26">
                  <c:v>1597</c:v>
                </c:pt>
                <c:pt idx="27">
                  <c:v>1526</c:v>
                </c:pt>
                <c:pt idx="28">
                  <c:v>2060</c:v>
                </c:pt>
                <c:pt idx="29">
                  <c:v>1914</c:v>
                </c:pt>
                <c:pt idx="30">
                  <c:v>2363</c:v>
                </c:pt>
                <c:pt idx="31">
                  <c:v>2601</c:v>
                </c:pt>
                <c:pt idx="32">
                  <c:v>1217</c:v>
                </c:pt>
                <c:pt idx="33">
                  <c:v>1750</c:v>
                </c:pt>
                <c:pt idx="34">
                  <c:v>2171</c:v>
                </c:pt>
                <c:pt idx="35">
                  <c:v>2480</c:v>
                </c:pt>
                <c:pt idx="36">
                  <c:v>2239</c:v>
                </c:pt>
                <c:pt idx="37">
                  <c:v>1805</c:v>
                </c:pt>
                <c:pt idx="38">
                  <c:v>1840</c:v>
                </c:pt>
                <c:pt idx="39">
                  <c:v>1994</c:v>
                </c:pt>
                <c:pt idx="40">
                  <c:v>3189</c:v>
                </c:pt>
                <c:pt idx="41">
                  <c:v>2417</c:v>
                </c:pt>
                <c:pt idx="42">
                  <c:v>2634</c:v>
                </c:pt>
                <c:pt idx="43">
                  <c:v>2125</c:v>
                </c:pt>
                <c:pt idx="44">
                  <c:v>1338</c:v>
                </c:pt>
                <c:pt idx="45">
                  <c:v>2256</c:v>
                </c:pt>
                <c:pt idx="46">
                  <c:v>2159</c:v>
                </c:pt>
                <c:pt idx="47">
                  <c:v>2892</c:v>
                </c:pt>
                <c:pt idx="48">
                  <c:v>2506</c:v>
                </c:pt>
                <c:pt idx="49">
                  <c:v>2097</c:v>
                </c:pt>
                <c:pt idx="50">
                  <c:v>2234</c:v>
                </c:pt>
                <c:pt idx="51">
                  <c:v>1443</c:v>
                </c:pt>
                <c:pt idx="52">
                  <c:v>1603</c:v>
                </c:pt>
                <c:pt idx="53">
                  <c:v>1749</c:v>
                </c:pt>
                <c:pt idx="54">
                  <c:v>1648</c:v>
                </c:pt>
                <c:pt idx="55">
                  <c:v>1589</c:v>
                </c:pt>
                <c:pt idx="56">
                  <c:v>2135</c:v>
                </c:pt>
                <c:pt idx="57">
                  <c:v>2034</c:v>
                </c:pt>
                <c:pt idx="58">
                  <c:v>2562</c:v>
                </c:pt>
                <c:pt idx="59">
                  <c:v>3482</c:v>
                </c:pt>
                <c:pt idx="60">
                  <c:v>3251</c:v>
                </c:pt>
                <c:pt idx="61">
                  <c:v>3417</c:v>
                </c:pt>
                <c:pt idx="62">
                  <c:v>3155</c:v>
                </c:pt>
                <c:pt idx="63">
                  <c:v>2105</c:v>
                </c:pt>
                <c:pt idx="64">
                  <c:v>3081</c:v>
                </c:pt>
                <c:pt idx="65">
                  <c:v>5231</c:v>
                </c:pt>
                <c:pt idx="66">
                  <c:v>2549</c:v>
                </c:pt>
                <c:pt idx="67">
                  <c:v>2578</c:v>
                </c:pt>
                <c:pt idx="68">
                  <c:v>1963</c:v>
                </c:pt>
                <c:pt idx="69">
                  <c:v>2336</c:v>
                </c:pt>
                <c:pt idx="70">
                  <c:v>2882</c:v>
                </c:pt>
                <c:pt idx="71">
                  <c:v>3421</c:v>
                </c:pt>
                <c:pt idx="72">
                  <c:v>2925</c:v>
                </c:pt>
                <c:pt idx="73">
                  <c:v>2823</c:v>
                </c:pt>
                <c:pt idx="74">
                  <c:v>3510</c:v>
                </c:pt>
                <c:pt idx="75">
                  <c:v>2305</c:v>
                </c:pt>
                <c:pt idx="76">
                  <c:v>2717</c:v>
                </c:pt>
                <c:pt idx="77">
                  <c:v>2711</c:v>
                </c:pt>
                <c:pt idx="78">
                  <c:v>2608</c:v>
                </c:pt>
                <c:pt idx="79">
                  <c:v>2551</c:v>
                </c:pt>
                <c:pt idx="80">
                  <c:v>2410</c:v>
                </c:pt>
                <c:pt idx="81">
                  <c:v>1165</c:v>
                </c:pt>
                <c:pt idx="82">
                  <c:v>2283</c:v>
                </c:pt>
                <c:pt idx="83">
                  <c:v>2203</c:v>
                </c:pt>
                <c:pt idx="84">
                  <c:v>2179</c:v>
                </c:pt>
                <c:pt idx="85">
                  <c:v>1765</c:v>
                </c:pt>
                <c:pt idx="86">
                  <c:v>2046</c:v>
                </c:pt>
                <c:pt idx="87">
                  <c:v>1431</c:v>
                </c:pt>
                <c:pt idx="88">
                  <c:v>1806</c:v>
                </c:pt>
                <c:pt idx="89">
                  <c:v>1885</c:v>
                </c:pt>
                <c:pt idx="90">
                  <c:v>1981</c:v>
                </c:pt>
                <c:pt idx="91">
                  <c:v>2022</c:v>
                </c:pt>
                <c:pt idx="92">
                  <c:v>1540</c:v>
                </c:pt>
                <c:pt idx="93">
                  <c:v>1453</c:v>
                </c:pt>
                <c:pt idx="94">
                  <c:v>1983</c:v>
                </c:pt>
                <c:pt idx="95">
                  <c:v>1863</c:v>
                </c:pt>
                <c:pt idx="96">
                  <c:v>1834</c:v>
                </c:pt>
                <c:pt idx="97">
                  <c:v>1627</c:v>
                </c:pt>
                <c:pt idx="98">
                  <c:v>1833</c:v>
                </c:pt>
                <c:pt idx="99">
                  <c:v>1216</c:v>
                </c:pt>
                <c:pt idx="100">
                  <c:v>1793</c:v>
                </c:pt>
                <c:pt idx="101">
                  <c:v>1716</c:v>
                </c:pt>
                <c:pt idx="102">
                  <c:v>1787</c:v>
                </c:pt>
                <c:pt idx="103">
                  <c:v>1670</c:v>
                </c:pt>
                <c:pt idx="104">
                  <c:v>1135</c:v>
                </c:pt>
                <c:pt idx="105">
                  <c:v>1933</c:v>
                </c:pt>
                <c:pt idx="106">
                  <c:v>2071</c:v>
                </c:pt>
                <c:pt idx="107">
                  <c:v>2203</c:v>
                </c:pt>
                <c:pt idx="108">
                  <c:v>1879</c:v>
                </c:pt>
                <c:pt idx="109">
                  <c:v>2150</c:v>
                </c:pt>
                <c:pt idx="110">
                  <c:v>1872</c:v>
                </c:pt>
                <c:pt idx="111">
                  <c:v>1794</c:v>
                </c:pt>
                <c:pt idx="112">
                  <c:v>2012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6-45E7-AC2D-358E10BCF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579392"/>
        <c:axId val="490584968"/>
      </c:lineChart>
      <c:dateAx>
        <c:axId val="490579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490584968"/>
        <c:crosses val="autoZero"/>
        <c:auto val="1"/>
        <c:lblOffset val="100"/>
        <c:baseTimeUnit val="months"/>
      </c:dateAx>
      <c:valAx>
        <c:axId val="49058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490579392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791977656099602"/>
          <c:y val="0.86970325430632645"/>
          <c:w val="0.57622457513452097"/>
          <c:h val="5.3794013453236381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100" b="1"/>
              <a:t>איור 5 - שיעור השינוי השנתי ביתרת ההלוואות לדיור, סך המערכת הבנקאית, </a:t>
            </a:r>
          </a:p>
          <a:p>
            <a:pPr>
              <a:defRPr sz="1100" b="1"/>
            </a:pPr>
            <a:r>
              <a:rPr lang="he-IL" sz="1100" b="1"/>
              <a:t>2015 עד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83678915135608E-2"/>
          <c:y val="0.19320271834707531"/>
          <c:w val="0.86240275630034069"/>
          <c:h val="0.647531836298240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606712016613992E-3"/>
                  <c:y val="1.3468013468013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04-4C7D-983B-FB5BEB5C1F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5'!$A$5:$A$9</c:f>
              <c:numCache>
                <c:formatCode>m/d/yyyy</c:formatCode>
                <c:ptCount val="5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43677</c:v>
                </c:pt>
              </c:numCache>
            </c:numRef>
          </c:cat>
          <c:val>
            <c:numRef>
              <c:f>'איור 5'!$B$5:$B$9</c:f>
              <c:numCache>
                <c:formatCode>0.0</c:formatCode>
                <c:ptCount val="5"/>
                <c:pt idx="0">
                  <c:v>9.3421247740766979</c:v>
                </c:pt>
                <c:pt idx="1">
                  <c:v>5.7797992409796439</c:v>
                </c:pt>
                <c:pt idx="2">
                  <c:v>5.0989132451233043</c:v>
                </c:pt>
                <c:pt idx="3">
                  <c:v>6.9311518275499084</c:v>
                </c:pt>
                <c:pt idx="4">
                  <c:v>7.2441143936993413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4-4C7D-983B-FB5BEB5C1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6013048"/>
        <c:axId val="486014032"/>
      </c:barChart>
      <c:catAx>
        <c:axId val="48601304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486014032"/>
        <c:crosses val="autoZero"/>
        <c:auto val="0"/>
        <c:lblAlgn val="ctr"/>
        <c:lblOffset val="100"/>
        <c:noMultiLvlLbl val="0"/>
      </c:catAx>
      <c:valAx>
        <c:axId val="48601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1000" b="1"/>
                  <a:t>אחוזים</a:t>
                </a:r>
              </a:p>
            </c:rich>
          </c:tx>
          <c:layout>
            <c:manualLayout>
              <c:xMode val="edge"/>
              <c:yMode val="edge"/>
              <c:x val="2.7777777777777776E-2"/>
              <c:y val="0.122557961504811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486013048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100" b="1"/>
              <a:t>איור 6 - התפלגות</a:t>
            </a:r>
            <a:r>
              <a:rPr lang="he-IL" sz="1100" b="1" baseline="0"/>
              <a:t> ביצועי ההלוואות למטרת מגורים לפי מטרה, סך המערכת הבנקאית, 2015 עד רבעון שני 2019</a:t>
            </a:r>
            <a:endParaRPr lang="he-IL" sz="1100" b="1"/>
          </a:p>
        </c:rich>
      </c:tx>
      <c:layout>
        <c:manualLayout>
          <c:xMode val="edge"/>
          <c:yMode val="edge"/>
          <c:x val="0.14982732590324768"/>
          <c:y val="4.4871783547399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4062335958005251E-2"/>
          <c:y val="0.16670220908989272"/>
          <c:w val="0.88708324502915381"/>
          <c:h val="0.43173545534639224"/>
        </c:manualLayout>
      </c:layout>
      <c:lineChart>
        <c:grouping val="standard"/>
        <c:varyColors val="0"/>
        <c:ser>
          <c:idx val="0"/>
          <c:order val="0"/>
          <c:tx>
            <c:strRef>
              <c:f>'איור 6'!$B$1</c:f>
              <c:strCache>
                <c:ptCount val="1"/>
                <c:pt idx="0">
                  <c:v>דירה ראשונה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7"/>
              <c:layout>
                <c:manualLayout>
                  <c:x val="-2.777777777777788E-2"/>
                  <c:y val="-4.6296296296296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C4-4309-AD9F-A9AA18472B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6'!$A$2:$A$19</c:f>
              <c:strCache>
                <c:ptCount val="18"/>
                <c:pt idx="0">
                  <c:v>Q1/2015</c:v>
                </c:pt>
                <c:pt idx="1">
                  <c:v>Q2/2015</c:v>
                </c:pt>
                <c:pt idx="2">
                  <c:v>Q3/2015</c:v>
                </c:pt>
                <c:pt idx="3">
                  <c:v>Q4/2015</c:v>
                </c:pt>
                <c:pt idx="4">
                  <c:v>Q1/2016</c:v>
                </c:pt>
                <c:pt idx="5">
                  <c:v>Q2/2016</c:v>
                </c:pt>
                <c:pt idx="6">
                  <c:v>Q3/2016</c:v>
                </c:pt>
                <c:pt idx="7">
                  <c:v>Q4/2016</c:v>
                </c:pt>
                <c:pt idx="8">
                  <c:v>Q1/2017</c:v>
                </c:pt>
                <c:pt idx="9">
                  <c:v>Q2/2017</c:v>
                </c:pt>
                <c:pt idx="10">
                  <c:v>Q3/2017</c:v>
                </c:pt>
                <c:pt idx="11">
                  <c:v>Q4/2017</c:v>
                </c:pt>
                <c:pt idx="12">
                  <c:v>Q1/2018</c:v>
                </c:pt>
                <c:pt idx="13">
                  <c:v>Q2/2018</c:v>
                </c:pt>
                <c:pt idx="14">
                  <c:v>Q3/2018</c:v>
                </c:pt>
                <c:pt idx="15">
                  <c:v>Q4/2018</c:v>
                </c:pt>
                <c:pt idx="16">
                  <c:v>Q1/2019</c:v>
                </c:pt>
                <c:pt idx="17">
                  <c:v>Q2/2019</c:v>
                </c:pt>
              </c:strCache>
            </c:strRef>
          </c:cat>
          <c:val>
            <c:numRef>
              <c:f>'איור 6'!$B$2:$B$19</c:f>
              <c:numCache>
                <c:formatCode>0.0</c:formatCode>
                <c:ptCount val="18"/>
                <c:pt idx="0">
                  <c:v>43.846244491764971</c:v>
                </c:pt>
                <c:pt idx="1">
                  <c:v>43.333071870500532</c:v>
                </c:pt>
                <c:pt idx="2">
                  <c:v>42.514086889078989</c:v>
                </c:pt>
                <c:pt idx="3">
                  <c:v>44.650618911837064</c:v>
                </c:pt>
                <c:pt idx="4">
                  <c:v>45.205747108639535</c:v>
                </c:pt>
                <c:pt idx="5">
                  <c:v>45.386411834581246</c:v>
                </c:pt>
                <c:pt idx="6">
                  <c:v>45.551116599865637</c:v>
                </c:pt>
                <c:pt idx="7">
                  <c:v>45.410433600377218</c:v>
                </c:pt>
                <c:pt idx="8">
                  <c:v>43.868413377754173</c:v>
                </c:pt>
                <c:pt idx="9">
                  <c:v>43.597238918466651</c:v>
                </c:pt>
                <c:pt idx="10">
                  <c:v>44.17256348996797</c:v>
                </c:pt>
                <c:pt idx="11">
                  <c:v>45.602270657298973</c:v>
                </c:pt>
                <c:pt idx="12">
                  <c:v>44.301448123024294</c:v>
                </c:pt>
                <c:pt idx="13">
                  <c:v>46.86856476168397</c:v>
                </c:pt>
                <c:pt idx="14">
                  <c:v>47.461456131008561</c:v>
                </c:pt>
                <c:pt idx="15">
                  <c:v>47.237460385130198</c:v>
                </c:pt>
                <c:pt idx="16">
                  <c:v>47.844337908569713</c:v>
                </c:pt>
                <c:pt idx="17">
                  <c:v>48.426820834728922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4-4309-AD9F-A9AA18472BAF}"/>
            </c:ext>
          </c:extLst>
        </c:ser>
        <c:ser>
          <c:idx val="1"/>
          <c:order val="1"/>
          <c:tx>
            <c:strRef>
              <c:f>'איור 6'!$C$1</c:f>
              <c:strCache>
                <c:ptCount val="1"/>
                <c:pt idx="0">
                  <c:v>דירה חלופית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17"/>
              <c:layout>
                <c:manualLayout>
                  <c:x val="-3.6111111111111212E-2"/>
                  <c:y val="4.629629629629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C4-4309-AD9F-A9AA18472B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6'!$A$2:$A$19</c:f>
              <c:strCache>
                <c:ptCount val="18"/>
                <c:pt idx="0">
                  <c:v>Q1/2015</c:v>
                </c:pt>
                <c:pt idx="1">
                  <c:v>Q2/2015</c:v>
                </c:pt>
                <c:pt idx="2">
                  <c:v>Q3/2015</c:v>
                </c:pt>
                <c:pt idx="3">
                  <c:v>Q4/2015</c:v>
                </c:pt>
                <c:pt idx="4">
                  <c:v>Q1/2016</c:v>
                </c:pt>
                <c:pt idx="5">
                  <c:v>Q2/2016</c:v>
                </c:pt>
                <c:pt idx="6">
                  <c:v>Q3/2016</c:v>
                </c:pt>
                <c:pt idx="7">
                  <c:v>Q4/2016</c:v>
                </c:pt>
                <c:pt idx="8">
                  <c:v>Q1/2017</c:v>
                </c:pt>
                <c:pt idx="9">
                  <c:v>Q2/2017</c:v>
                </c:pt>
                <c:pt idx="10">
                  <c:v>Q3/2017</c:v>
                </c:pt>
                <c:pt idx="11">
                  <c:v>Q4/2017</c:v>
                </c:pt>
                <c:pt idx="12">
                  <c:v>Q1/2018</c:v>
                </c:pt>
                <c:pt idx="13">
                  <c:v>Q2/2018</c:v>
                </c:pt>
                <c:pt idx="14">
                  <c:v>Q3/2018</c:v>
                </c:pt>
                <c:pt idx="15">
                  <c:v>Q4/2018</c:v>
                </c:pt>
                <c:pt idx="16">
                  <c:v>Q1/2019</c:v>
                </c:pt>
                <c:pt idx="17">
                  <c:v>Q2/2019</c:v>
                </c:pt>
              </c:strCache>
            </c:strRef>
          </c:cat>
          <c:val>
            <c:numRef>
              <c:f>'איור 6'!$C$2:$C$19</c:f>
              <c:numCache>
                <c:formatCode>0.0</c:formatCode>
                <c:ptCount val="18"/>
                <c:pt idx="0">
                  <c:v>11.422253043791731</c:v>
                </c:pt>
                <c:pt idx="1">
                  <c:v>12.258928474705474</c:v>
                </c:pt>
                <c:pt idx="2">
                  <c:v>11.589371476890792</c:v>
                </c:pt>
                <c:pt idx="3">
                  <c:v>11.474948197579721</c:v>
                </c:pt>
                <c:pt idx="4">
                  <c:v>11.140624889791669</c:v>
                </c:pt>
                <c:pt idx="5">
                  <c:v>11.589981134581103</c:v>
                </c:pt>
                <c:pt idx="6">
                  <c:v>10.839142193808684</c:v>
                </c:pt>
                <c:pt idx="7">
                  <c:v>10.155161046780995</c:v>
                </c:pt>
                <c:pt idx="8">
                  <c:v>9.6625068041746474</c:v>
                </c:pt>
                <c:pt idx="9">
                  <c:v>10.547176174803631</c:v>
                </c:pt>
                <c:pt idx="10">
                  <c:v>11.040135143807332</c:v>
                </c:pt>
                <c:pt idx="11">
                  <c:v>10.014487946990903</c:v>
                </c:pt>
                <c:pt idx="12">
                  <c:v>10.398803999829916</c:v>
                </c:pt>
                <c:pt idx="13">
                  <c:v>11.322790408594782</c:v>
                </c:pt>
                <c:pt idx="14">
                  <c:v>11.113126338969527</c:v>
                </c:pt>
                <c:pt idx="15">
                  <c:v>10.416281358833137</c:v>
                </c:pt>
                <c:pt idx="16">
                  <c:v>10.238509023635254</c:v>
                </c:pt>
                <c:pt idx="17">
                  <c:v>10.798529228761391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C4-4309-AD9F-A9AA18472BAF}"/>
            </c:ext>
          </c:extLst>
        </c:ser>
        <c:ser>
          <c:idx val="2"/>
          <c:order val="2"/>
          <c:tx>
            <c:strRef>
              <c:f>'איור 6'!$D$1</c:f>
              <c:strCache>
                <c:ptCount val="1"/>
                <c:pt idx="0">
                  <c:v>דירה לשהקעה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7"/>
              <c:layout>
                <c:manualLayout>
                  <c:x val="-3.0555555555555454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C4-4309-AD9F-A9AA18472B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6'!$A$2:$A$19</c:f>
              <c:strCache>
                <c:ptCount val="18"/>
                <c:pt idx="0">
                  <c:v>Q1/2015</c:v>
                </c:pt>
                <c:pt idx="1">
                  <c:v>Q2/2015</c:v>
                </c:pt>
                <c:pt idx="2">
                  <c:v>Q3/2015</c:v>
                </c:pt>
                <c:pt idx="3">
                  <c:v>Q4/2015</c:v>
                </c:pt>
                <c:pt idx="4">
                  <c:v>Q1/2016</c:v>
                </c:pt>
                <c:pt idx="5">
                  <c:v>Q2/2016</c:v>
                </c:pt>
                <c:pt idx="6">
                  <c:v>Q3/2016</c:v>
                </c:pt>
                <c:pt idx="7">
                  <c:v>Q4/2016</c:v>
                </c:pt>
                <c:pt idx="8">
                  <c:v>Q1/2017</c:v>
                </c:pt>
                <c:pt idx="9">
                  <c:v>Q2/2017</c:v>
                </c:pt>
                <c:pt idx="10">
                  <c:v>Q3/2017</c:v>
                </c:pt>
                <c:pt idx="11">
                  <c:v>Q4/2017</c:v>
                </c:pt>
                <c:pt idx="12">
                  <c:v>Q1/2018</c:v>
                </c:pt>
                <c:pt idx="13">
                  <c:v>Q2/2018</c:v>
                </c:pt>
                <c:pt idx="14">
                  <c:v>Q3/2018</c:v>
                </c:pt>
                <c:pt idx="15">
                  <c:v>Q4/2018</c:v>
                </c:pt>
                <c:pt idx="16">
                  <c:v>Q1/2019</c:v>
                </c:pt>
                <c:pt idx="17">
                  <c:v>Q2/2019</c:v>
                </c:pt>
              </c:strCache>
            </c:strRef>
          </c:cat>
          <c:val>
            <c:numRef>
              <c:f>'איור 6'!$D$2:$D$19</c:f>
              <c:numCache>
                <c:formatCode>0.0</c:formatCode>
                <c:ptCount val="18"/>
                <c:pt idx="0">
                  <c:v>17.819250417997218</c:v>
                </c:pt>
                <c:pt idx="1">
                  <c:v>16.632136639453954</c:v>
                </c:pt>
                <c:pt idx="2">
                  <c:v>18.353361071567551</c:v>
                </c:pt>
                <c:pt idx="3">
                  <c:v>15.835858198518563</c:v>
                </c:pt>
                <c:pt idx="4">
                  <c:v>15.499085854918919</c:v>
                </c:pt>
                <c:pt idx="5">
                  <c:v>14.716162554073373</c:v>
                </c:pt>
                <c:pt idx="6">
                  <c:v>14.364830277924666</c:v>
                </c:pt>
                <c:pt idx="7">
                  <c:v>14.511449599690712</c:v>
                </c:pt>
                <c:pt idx="8">
                  <c:v>14.359730465274902</c:v>
                </c:pt>
                <c:pt idx="9">
                  <c:v>14.093892562472163</c:v>
                </c:pt>
                <c:pt idx="10">
                  <c:v>13.976568119883137</c:v>
                </c:pt>
                <c:pt idx="11">
                  <c:v>14.640656257955287</c:v>
                </c:pt>
                <c:pt idx="12">
                  <c:v>14.697775199425045</c:v>
                </c:pt>
                <c:pt idx="13">
                  <c:v>13.029757392870479</c:v>
                </c:pt>
                <c:pt idx="14">
                  <c:v>13.770035553540328</c:v>
                </c:pt>
                <c:pt idx="15">
                  <c:v>14.520077542221902</c:v>
                </c:pt>
                <c:pt idx="16">
                  <c:v>13.750356467565103</c:v>
                </c:pt>
                <c:pt idx="17">
                  <c:v>13.646009458849546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C4-4309-AD9F-A9AA18472BAF}"/>
            </c:ext>
          </c:extLst>
        </c:ser>
        <c:ser>
          <c:idx val="3"/>
          <c:order val="3"/>
          <c:tx>
            <c:strRef>
              <c:f>'איור 6'!$E$1</c:f>
              <c:strCache>
                <c:ptCount val="1"/>
                <c:pt idx="0">
                  <c:v>אחר (1)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Lbls>
            <c:dLbl>
              <c:idx val="17"/>
              <c:layout>
                <c:manualLayout>
                  <c:x val="-3.6111111111111212E-2"/>
                  <c:y val="-5.0925925925925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C4-4309-AD9F-A9AA18472B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'איור 6'!$A$2:$A$19</c:f>
              <c:strCache>
                <c:ptCount val="18"/>
                <c:pt idx="0">
                  <c:v>Q1/2015</c:v>
                </c:pt>
                <c:pt idx="1">
                  <c:v>Q2/2015</c:v>
                </c:pt>
                <c:pt idx="2">
                  <c:v>Q3/2015</c:v>
                </c:pt>
                <c:pt idx="3">
                  <c:v>Q4/2015</c:v>
                </c:pt>
                <c:pt idx="4">
                  <c:v>Q1/2016</c:v>
                </c:pt>
                <c:pt idx="5">
                  <c:v>Q2/2016</c:v>
                </c:pt>
                <c:pt idx="6">
                  <c:v>Q3/2016</c:v>
                </c:pt>
                <c:pt idx="7">
                  <c:v>Q4/2016</c:v>
                </c:pt>
                <c:pt idx="8">
                  <c:v>Q1/2017</c:v>
                </c:pt>
                <c:pt idx="9">
                  <c:v>Q2/2017</c:v>
                </c:pt>
                <c:pt idx="10">
                  <c:v>Q3/2017</c:v>
                </c:pt>
                <c:pt idx="11">
                  <c:v>Q4/2017</c:v>
                </c:pt>
                <c:pt idx="12">
                  <c:v>Q1/2018</c:v>
                </c:pt>
                <c:pt idx="13">
                  <c:v>Q2/2018</c:v>
                </c:pt>
                <c:pt idx="14">
                  <c:v>Q3/2018</c:v>
                </c:pt>
                <c:pt idx="15">
                  <c:v>Q4/2018</c:v>
                </c:pt>
                <c:pt idx="16">
                  <c:v>Q1/2019</c:v>
                </c:pt>
                <c:pt idx="17">
                  <c:v>Q2/2019</c:v>
                </c:pt>
              </c:strCache>
            </c:strRef>
          </c:cat>
          <c:val>
            <c:numRef>
              <c:f>'איור 6'!$E$2:$E$19</c:f>
              <c:numCache>
                <c:formatCode>0.0</c:formatCode>
                <c:ptCount val="18"/>
                <c:pt idx="0">
                  <c:v>26.912252046446078</c:v>
                </c:pt>
                <c:pt idx="1">
                  <c:v>27.775863015340047</c:v>
                </c:pt>
                <c:pt idx="2">
                  <c:v>27.543180562462673</c:v>
                </c:pt>
                <c:pt idx="3">
                  <c:v>28.038574692064646</c:v>
                </c:pt>
                <c:pt idx="4">
                  <c:v>28.15454214664987</c:v>
                </c:pt>
                <c:pt idx="5">
                  <c:v>28.307444476764289</c:v>
                </c:pt>
                <c:pt idx="6">
                  <c:v>29.244910928401019</c:v>
                </c:pt>
                <c:pt idx="7">
                  <c:v>29.922955753151079</c:v>
                </c:pt>
                <c:pt idx="8">
                  <c:v>32.109349352796279</c:v>
                </c:pt>
                <c:pt idx="9">
                  <c:v>31.761692344257551</c:v>
                </c:pt>
                <c:pt idx="10">
                  <c:v>30.81073324634156</c:v>
                </c:pt>
                <c:pt idx="11">
                  <c:v>29.742585137754837</c:v>
                </c:pt>
                <c:pt idx="12">
                  <c:v>30.601972677720742</c:v>
                </c:pt>
                <c:pt idx="13">
                  <c:v>28.778887436850766</c:v>
                </c:pt>
                <c:pt idx="14">
                  <c:v>27.655381976481589</c:v>
                </c:pt>
                <c:pt idx="15">
                  <c:v>27.826180713814761</c:v>
                </c:pt>
                <c:pt idx="16">
                  <c:v>28.166796600229929</c:v>
                </c:pt>
                <c:pt idx="17">
                  <c:v>27.128640477660138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C4-4309-AD9F-A9AA18472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2963192"/>
        <c:axId val="902967784"/>
      </c:lineChart>
      <c:catAx>
        <c:axId val="90296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902967784"/>
        <c:crosses val="autoZero"/>
        <c:auto val="1"/>
        <c:lblAlgn val="ctr"/>
        <c:lblOffset val="100"/>
        <c:noMultiLvlLbl val="0"/>
      </c:catAx>
      <c:valAx>
        <c:axId val="90296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b="1"/>
                  <a:t>אחוזים</a:t>
                </a:r>
              </a:p>
            </c:rich>
          </c:tx>
          <c:layout>
            <c:manualLayout>
              <c:xMode val="edge"/>
              <c:yMode val="edge"/>
              <c:x val="5.5555195374889866E-3"/>
              <c:y val="9.80329855559798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902963192"/>
        <c:crosses val="autoZero"/>
        <c:crossBetween val="between"/>
      </c:valAx>
      <c:spPr>
        <a:solidFill>
          <a:schemeClr val="bg1"/>
        </a:solidFill>
        <a:ln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9.2047244094488195E-2"/>
          <c:y val="0.74182195975503074"/>
          <c:w val="0.8436830708661418"/>
          <c:h val="6.8363225430154564E-2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100" b="1"/>
              <a:t>איור 7 - ריבית ריאלית משוקללת</a:t>
            </a:r>
            <a:r>
              <a:rPr lang="he-IL" sz="1100" b="1" baseline="30000"/>
              <a:t>1</a:t>
            </a:r>
            <a:r>
              <a:rPr lang="he-IL" sz="1100" b="1"/>
              <a:t> על משכנתאות והתשואה הריאלית על אג"ח ממשלה מעקום אפס ל-10 שנים, 2015 עד יולי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9659667541557306E-2"/>
          <c:y val="0.18342592592592594"/>
          <c:w val="0.86422922134733171"/>
          <c:h val="0.43339056576261303"/>
        </c:manualLayout>
      </c:layout>
      <c:lineChart>
        <c:grouping val="standard"/>
        <c:varyColors val="0"/>
        <c:ser>
          <c:idx val="0"/>
          <c:order val="0"/>
          <c:tx>
            <c:strRef>
              <c:f>'איור 7'!$B$1</c:f>
              <c:strCache>
                <c:ptCount val="1"/>
                <c:pt idx="0">
                  <c:v>ריבית ריאלית משוקללת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7'!$A$2:$A$56</c:f>
              <c:numCache>
                <c:formatCode>mmm\-yy</c:formatCode>
                <c:ptCount val="5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</c:numCache>
            </c:numRef>
          </c:cat>
          <c:val>
            <c:numRef>
              <c:f>'איור 7'!$B$2:$B$56</c:f>
              <c:numCache>
                <c:formatCode>#,##0.00</c:formatCode>
                <c:ptCount val="55"/>
                <c:pt idx="0">
                  <c:v>0.98574986652939212</c:v>
                </c:pt>
                <c:pt idx="1">
                  <c:v>0.97483038956209644</c:v>
                </c:pt>
                <c:pt idx="2">
                  <c:v>0.84610143343300181</c:v>
                </c:pt>
                <c:pt idx="3">
                  <c:v>0.79008219562143511</c:v>
                </c:pt>
                <c:pt idx="4">
                  <c:v>0.71368007339228279</c:v>
                </c:pt>
                <c:pt idx="5">
                  <c:v>0.80122820685498231</c:v>
                </c:pt>
                <c:pt idx="6">
                  <c:v>0.98250474869703441</c:v>
                </c:pt>
                <c:pt idx="7">
                  <c:v>1.053871692745707</c:v>
                </c:pt>
                <c:pt idx="8">
                  <c:v>1.1079207466931478</c:v>
                </c:pt>
                <c:pt idx="9">
                  <c:v>1.1105547284896375</c:v>
                </c:pt>
                <c:pt idx="10">
                  <c:v>1.1399623065381914</c:v>
                </c:pt>
                <c:pt idx="11">
                  <c:v>1.1684828355278689</c:v>
                </c:pt>
                <c:pt idx="12">
                  <c:v>1.2727673442192247</c:v>
                </c:pt>
                <c:pt idx="13">
                  <c:v>1.2360320022274993</c:v>
                </c:pt>
                <c:pt idx="14">
                  <c:v>1.1769434828198893</c:v>
                </c:pt>
                <c:pt idx="15">
                  <c:v>1.2466085133376035</c:v>
                </c:pt>
                <c:pt idx="16">
                  <c:v>1.2665977406729505</c:v>
                </c:pt>
                <c:pt idx="17">
                  <c:v>1.3250563698465569</c:v>
                </c:pt>
                <c:pt idx="18">
                  <c:v>1.4177341892830659</c:v>
                </c:pt>
                <c:pt idx="19">
                  <c:v>1.5029677304402231</c:v>
                </c:pt>
                <c:pt idx="20">
                  <c:v>1.7223499278820797</c:v>
                </c:pt>
                <c:pt idx="21">
                  <c:v>1.8211120261225906</c:v>
                </c:pt>
                <c:pt idx="22">
                  <c:v>1.9116198617702627</c:v>
                </c:pt>
                <c:pt idx="23">
                  <c:v>2.0287054125198591</c:v>
                </c:pt>
                <c:pt idx="24">
                  <c:v>2.0275591209226822</c:v>
                </c:pt>
                <c:pt idx="25">
                  <c:v>2.1194224596726667</c:v>
                </c:pt>
                <c:pt idx="26">
                  <c:v>2.0768473983597344</c:v>
                </c:pt>
                <c:pt idx="27">
                  <c:v>2.0674082391329089</c:v>
                </c:pt>
                <c:pt idx="28">
                  <c:v>1.9794286540631112</c:v>
                </c:pt>
                <c:pt idx="29">
                  <c:v>1.9130856160020473</c:v>
                </c:pt>
                <c:pt idx="30">
                  <c:v>1.8613632716457973</c:v>
                </c:pt>
                <c:pt idx="31">
                  <c:v>1.756937847872684</c:v>
                </c:pt>
                <c:pt idx="32">
                  <c:v>1.7953582733114279</c:v>
                </c:pt>
                <c:pt idx="33">
                  <c:v>1.7679037656248167</c:v>
                </c:pt>
                <c:pt idx="34">
                  <c:v>1.7625938548068134</c:v>
                </c:pt>
                <c:pt idx="35">
                  <c:v>1.5743077783177974</c:v>
                </c:pt>
                <c:pt idx="36">
                  <c:v>1.5828387003914501</c:v>
                </c:pt>
                <c:pt idx="37">
                  <c:v>1.6114422267611801</c:v>
                </c:pt>
                <c:pt idx="38">
                  <c:v>1.5907432143219229</c:v>
                </c:pt>
                <c:pt idx="39">
                  <c:v>1.5584799235072653</c:v>
                </c:pt>
                <c:pt idx="40">
                  <c:v>1.5886881745955237</c:v>
                </c:pt>
                <c:pt idx="41">
                  <c:v>1.6114457463357466</c:v>
                </c:pt>
                <c:pt idx="42">
                  <c:v>1.6040793950263332</c:v>
                </c:pt>
                <c:pt idx="43">
                  <c:v>1.6711010404242685</c:v>
                </c:pt>
                <c:pt idx="44">
                  <c:v>1.7201811110927661</c:v>
                </c:pt>
                <c:pt idx="45">
                  <c:v>1.8129981491905309</c:v>
                </c:pt>
                <c:pt idx="46">
                  <c:v>1.8002896295730482</c:v>
                </c:pt>
                <c:pt idx="47">
                  <c:v>1.8852544683267076</c:v>
                </c:pt>
                <c:pt idx="48">
                  <c:v>1.8940350668278698</c:v>
                </c:pt>
                <c:pt idx="49">
                  <c:v>1.8248055363507538</c:v>
                </c:pt>
                <c:pt idx="50">
                  <c:v>1.7346929244017384</c:v>
                </c:pt>
                <c:pt idx="51">
                  <c:v>1.6915528996206783</c:v>
                </c:pt>
                <c:pt idx="52">
                  <c:v>1.626465613808953</c:v>
                </c:pt>
                <c:pt idx="53">
                  <c:v>1.5559051276021645</c:v>
                </c:pt>
                <c:pt idx="54">
                  <c:v>1.4273719481274725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58-45B7-8616-07BC7DD928F0}"/>
            </c:ext>
          </c:extLst>
        </c:ser>
        <c:ser>
          <c:idx val="1"/>
          <c:order val="1"/>
          <c:tx>
            <c:strRef>
              <c:f>'איור 7'!$C$1</c:f>
              <c:strCache>
                <c:ptCount val="1"/>
                <c:pt idx="0">
                  <c:v>תשואה ריאלית על אג"ח ממשלה מעקום 0 ל-10 שנים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'איור 7'!$A$2:$A$56</c:f>
              <c:numCache>
                <c:formatCode>mmm\-yy</c:formatCode>
                <c:ptCount val="5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</c:numCache>
            </c:numRef>
          </c:cat>
          <c:val>
            <c:numRef>
              <c:f>'איור 7'!$C$2:$C$56</c:f>
              <c:numCache>
                <c:formatCode>#,##0.00</c:formatCode>
                <c:ptCount val="55"/>
                <c:pt idx="0">
                  <c:v>0.47329875202372551</c:v>
                </c:pt>
                <c:pt idx="1">
                  <c:v>0.26526927446977289</c:v>
                </c:pt>
                <c:pt idx="2">
                  <c:v>0.13968747061930897</c:v>
                </c:pt>
                <c:pt idx="3">
                  <c:v>1.5344616494783952E-2</c:v>
                </c:pt>
                <c:pt idx="4">
                  <c:v>0.29282715522847302</c:v>
                </c:pt>
                <c:pt idx="5">
                  <c:v>0.70683602378658328</c:v>
                </c:pt>
                <c:pt idx="6">
                  <c:v>0.78885373208757714</c:v>
                </c:pt>
                <c:pt idx="7">
                  <c:v>0.67929277471711158</c:v>
                </c:pt>
                <c:pt idx="8">
                  <c:v>0.7241054393871974</c:v>
                </c:pt>
                <c:pt idx="9">
                  <c:v>0.56210560052832825</c:v>
                </c:pt>
                <c:pt idx="10">
                  <c:v>0.64758854949884104</c:v>
                </c:pt>
                <c:pt idx="11">
                  <c:v>0.67618324164895982</c:v>
                </c:pt>
                <c:pt idx="12">
                  <c:v>0.60218398848325982</c:v>
                </c:pt>
                <c:pt idx="13">
                  <c:v>0.50153017360819963</c:v>
                </c:pt>
                <c:pt idx="14">
                  <c:v>0.43569453619832726</c:v>
                </c:pt>
                <c:pt idx="15">
                  <c:v>0.37223868258439924</c:v>
                </c:pt>
                <c:pt idx="16">
                  <c:v>0.31378202733198457</c:v>
                </c:pt>
                <c:pt idx="17">
                  <c:v>0.32577104615150682</c:v>
                </c:pt>
                <c:pt idx="18">
                  <c:v>0.20067813192876569</c:v>
                </c:pt>
                <c:pt idx="19">
                  <c:v>0.30748429101415709</c:v>
                </c:pt>
                <c:pt idx="20">
                  <c:v>0.37989462276653335</c:v>
                </c:pt>
                <c:pt idx="21">
                  <c:v>0.45806268798437755</c:v>
                </c:pt>
                <c:pt idx="22">
                  <c:v>0.54533197308351156</c:v>
                </c:pt>
                <c:pt idx="23">
                  <c:v>0.67897456959497382</c:v>
                </c:pt>
                <c:pt idx="24">
                  <c:v>0.68756018693535559</c:v>
                </c:pt>
                <c:pt idx="25">
                  <c:v>0.76276168239297848</c:v>
                </c:pt>
                <c:pt idx="26">
                  <c:v>0.88235439078829714</c:v>
                </c:pt>
                <c:pt idx="27">
                  <c:v>0.79307236538275394</c:v>
                </c:pt>
                <c:pt idx="28">
                  <c:v>0.68442284273551701</c:v>
                </c:pt>
                <c:pt idx="29">
                  <c:v>0.67220934659775178</c:v>
                </c:pt>
                <c:pt idx="30">
                  <c:v>0.55337618166767499</c:v>
                </c:pt>
                <c:pt idx="31">
                  <c:v>0.36435885862892992</c:v>
                </c:pt>
                <c:pt idx="32">
                  <c:v>0.34875444203923855</c:v>
                </c:pt>
                <c:pt idx="33">
                  <c:v>0.41718094333429034</c:v>
                </c:pt>
                <c:pt idx="34">
                  <c:v>0.38575718337429882</c:v>
                </c:pt>
                <c:pt idx="35">
                  <c:v>0.34529131003930769</c:v>
                </c:pt>
                <c:pt idx="36">
                  <c:v>0.21068859139398749</c:v>
                </c:pt>
                <c:pt idx="37">
                  <c:v>0.40201076351559967</c:v>
                </c:pt>
                <c:pt idx="38">
                  <c:v>0.39321084698582232</c:v>
                </c:pt>
                <c:pt idx="39">
                  <c:v>0.38484787935707643</c:v>
                </c:pt>
                <c:pt idx="40">
                  <c:v>0.4600660642806888</c:v>
                </c:pt>
                <c:pt idx="41">
                  <c:v>0.45447733040936911</c:v>
                </c:pt>
                <c:pt idx="42">
                  <c:v>0.53201178961605067</c:v>
                </c:pt>
                <c:pt idx="43">
                  <c:v>0.46812954811403562</c:v>
                </c:pt>
                <c:pt idx="44">
                  <c:v>0.57014440467031746</c:v>
                </c:pt>
                <c:pt idx="45">
                  <c:v>0.62706112344881082</c:v>
                </c:pt>
                <c:pt idx="46">
                  <c:v>0.7940993780868284</c:v>
                </c:pt>
                <c:pt idx="47">
                  <c:v>0.82847458356858994</c:v>
                </c:pt>
                <c:pt idx="48">
                  <c:v>0.69067353605691151</c:v>
                </c:pt>
                <c:pt idx="49">
                  <c:v>0.51916616906247848</c:v>
                </c:pt>
                <c:pt idx="50">
                  <c:v>0.39749437395447307</c:v>
                </c:pt>
                <c:pt idx="51">
                  <c:v>0.32697840986266741</c:v>
                </c:pt>
                <c:pt idx="52">
                  <c:v>0.21950415638714654</c:v>
                </c:pt>
                <c:pt idx="53">
                  <c:v>1.0478492632917401E-2</c:v>
                </c:pt>
                <c:pt idx="54">
                  <c:v>-8.4220169345727139E-2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8-45B7-8616-07BC7DD92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4664976"/>
        <c:axId val="804667928"/>
      </c:lineChart>
      <c:dateAx>
        <c:axId val="804664976"/>
        <c:scaling>
          <c:orientation val="minMax"/>
        </c:scaling>
        <c:delete val="0"/>
        <c:axPos val="b"/>
        <c:numFmt formatCode="mmm\-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804667928"/>
        <c:crosses val="autoZero"/>
        <c:auto val="1"/>
        <c:lblOffset val="100"/>
        <c:baseTimeUnit val="months"/>
      </c:dateAx>
      <c:valAx>
        <c:axId val="804667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b="1"/>
                  <a:t>אחוזים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108824730242053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804664976"/>
        <c:crosses val="autoZero"/>
        <c:crossBetween val="between"/>
      </c:valAx>
      <c:spPr>
        <a:solidFill>
          <a:schemeClr val="bg1"/>
        </a:solidFill>
        <a:ln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5.468484349904023E-2"/>
          <c:y val="0.76547743860784523"/>
          <c:w val="0.9"/>
          <c:h val="0.10489281990436126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100" b="1" i="0" baseline="0">
                <a:effectLst/>
              </a:rPr>
              <a:t>איור 8 - הריביות על משכנתאות חדשות שניתנו לפי סוג הצמדה ולפי סוג ריבית בחודש השוטף משנת 2015 עד יולי 2019</a:t>
            </a:r>
            <a:endParaRPr lang="he-IL" sz="900">
              <a:effectLst/>
            </a:endParaRPr>
          </a:p>
        </c:rich>
      </c:tx>
      <c:layout>
        <c:manualLayout>
          <c:xMode val="edge"/>
          <c:yMode val="edge"/>
          <c:x val="0.10338379419744249"/>
          <c:y val="2.5854108956602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1508223088275582"/>
          <c:y val="0.14703601108033243"/>
          <c:w val="0.82587767438161142"/>
          <c:h val="0.49173061123592232"/>
        </c:manualLayout>
      </c:layout>
      <c:lineChart>
        <c:grouping val="standard"/>
        <c:varyColors val="0"/>
        <c:ser>
          <c:idx val="0"/>
          <c:order val="0"/>
          <c:tx>
            <c:strRef>
              <c:f>'איור 8'!$B$1</c:f>
              <c:strCache>
                <c:ptCount val="1"/>
                <c:pt idx="0">
                  <c:v>צמודות מדד בריבית משתנה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8'!$A$2:$A$56</c:f>
              <c:numCache>
                <c:formatCode>m/d/yyyy</c:formatCode>
                <c:ptCount val="5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</c:numCache>
            </c:numRef>
          </c:cat>
          <c:val>
            <c:numRef>
              <c:f>'איור 8'!$B$2:$B$56</c:f>
              <c:numCache>
                <c:formatCode>0.0</c:formatCode>
                <c:ptCount val="55"/>
                <c:pt idx="0">
                  <c:v>2.13</c:v>
                </c:pt>
                <c:pt idx="1">
                  <c:v>2.0700000000000003</c:v>
                </c:pt>
                <c:pt idx="2">
                  <c:v>1.79</c:v>
                </c:pt>
                <c:pt idx="3">
                  <c:v>1.79</c:v>
                </c:pt>
                <c:pt idx="4">
                  <c:v>1.64</c:v>
                </c:pt>
                <c:pt idx="5">
                  <c:v>1.84</c:v>
                </c:pt>
                <c:pt idx="6">
                  <c:v>2.02</c:v>
                </c:pt>
                <c:pt idx="7">
                  <c:v>2.17</c:v>
                </c:pt>
                <c:pt idx="8">
                  <c:v>2.3000000000000003</c:v>
                </c:pt>
                <c:pt idx="9">
                  <c:v>2.37</c:v>
                </c:pt>
                <c:pt idx="10">
                  <c:v>2.36</c:v>
                </c:pt>
                <c:pt idx="11">
                  <c:v>2.46</c:v>
                </c:pt>
                <c:pt idx="12">
                  <c:v>2.63</c:v>
                </c:pt>
                <c:pt idx="13">
                  <c:v>2.8</c:v>
                </c:pt>
                <c:pt idx="14">
                  <c:v>2.6900000000000004</c:v>
                </c:pt>
                <c:pt idx="15">
                  <c:v>2.6</c:v>
                </c:pt>
                <c:pt idx="16">
                  <c:v>2.61</c:v>
                </c:pt>
                <c:pt idx="17">
                  <c:v>2.8000000000000003</c:v>
                </c:pt>
                <c:pt idx="18">
                  <c:v>2.91</c:v>
                </c:pt>
                <c:pt idx="19">
                  <c:v>3.05</c:v>
                </c:pt>
                <c:pt idx="20">
                  <c:v>3.27</c:v>
                </c:pt>
                <c:pt idx="21">
                  <c:v>3.45</c:v>
                </c:pt>
                <c:pt idx="22">
                  <c:v>3.49</c:v>
                </c:pt>
                <c:pt idx="23">
                  <c:v>3.7</c:v>
                </c:pt>
                <c:pt idx="24">
                  <c:v>3.68</c:v>
                </c:pt>
                <c:pt idx="25">
                  <c:v>3.7600000000000002</c:v>
                </c:pt>
                <c:pt idx="26">
                  <c:v>3.7</c:v>
                </c:pt>
                <c:pt idx="27">
                  <c:v>3.69</c:v>
                </c:pt>
                <c:pt idx="28">
                  <c:v>3.5900000000000003</c:v>
                </c:pt>
                <c:pt idx="29">
                  <c:v>3.5000000000000004</c:v>
                </c:pt>
                <c:pt idx="30">
                  <c:v>3.57</c:v>
                </c:pt>
                <c:pt idx="31">
                  <c:v>3.45</c:v>
                </c:pt>
                <c:pt idx="32">
                  <c:v>3.4</c:v>
                </c:pt>
                <c:pt idx="33">
                  <c:v>3.45</c:v>
                </c:pt>
                <c:pt idx="34">
                  <c:v>3.41</c:v>
                </c:pt>
                <c:pt idx="35">
                  <c:v>3.1999999999999997</c:v>
                </c:pt>
                <c:pt idx="36">
                  <c:v>3.18</c:v>
                </c:pt>
                <c:pt idx="37">
                  <c:v>3.18</c:v>
                </c:pt>
                <c:pt idx="38">
                  <c:v>3.15</c:v>
                </c:pt>
                <c:pt idx="39">
                  <c:v>3.1100000000000003</c:v>
                </c:pt>
                <c:pt idx="40">
                  <c:v>3.12</c:v>
                </c:pt>
                <c:pt idx="41">
                  <c:v>3.16</c:v>
                </c:pt>
                <c:pt idx="42">
                  <c:v>3.2</c:v>
                </c:pt>
                <c:pt idx="43">
                  <c:v>3.22</c:v>
                </c:pt>
                <c:pt idx="44">
                  <c:v>3.24</c:v>
                </c:pt>
                <c:pt idx="45">
                  <c:v>3.37</c:v>
                </c:pt>
                <c:pt idx="46">
                  <c:v>3.39</c:v>
                </c:pt>
                <c:pt idx="47">
                  <c:v>3.4699999999999998</c:v>
                </c:pt>
                <c:pt idx="48">
                  <c:v>3.46</c:v>
                </c:pt>
                <c:pt idx="49">
                  <c:v>3.25</c:v>
                </c:pt>
                <c:pt idx="50">
                  <c:v>3.08</c:v>
                </c:pt>
                <c:pt idx="51">
                  <c:v>3</c:v>
                </c:pt>
                <c:pt idx="52">
                  <c:v>2.9400000000000004</c:v>
                </c:pt>
                <c:pt idx="53">
                  <c:v>2.8400000000000003</c:v>
                </c:pt>
                <c:pt idx="54">
                  <c:v>2.7700000000000005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EF-4977-943D-C2B138F5765E}"/>
            </c:ext>
          </c:extLst>
        </c:ser>
        <c:ser>
          <c:idx val="1"/>
          <c:order val="1"/>
          <c:tx>
            <c:strRef>
              <c:f>'איור 8'!$C$1</c:f>
              <c:strCache>
                <c:ptCount val="1"/>
                <c:pt idx="0">
                  <c:v>צמודות מדד בריבית קבועה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'איור 8'!$A$2:$A$56</c:f>
              <c:numCache>
                <c:formatCode>m/d/yyyy</c:formatCode>
                <c:ptCount val="5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</c:numCache>
            </c:numRef>
          </c:cat>
          <c:val>
            <c:numRef>
              <c:f>'איור 8'!$C$2:$C$56</c:f>
              <c:numCache>
                <c:formatCode>0.0</c:formatCode>
                <c:ptCount val="55"/>
                <c:pt idx="0">
                  <c:v>2.2800000000000002</c:v>
                </c:pt>
                <c:pt idx="1">
                  <c:v>2.2800000000000002</c:v>
                </c:pt>
                <c:pt idx="2">
                  <c:v>2.17</c:v>
                </c:pt>
                <c:pt idx="3">
                  <c:v>2.12</c:v>
                </c:pt>
                <c:pt idx="4">
                  <c:v>2.04</c:v>
                </c:pt>
                <c:pt idx="5">
                  <c:v>2.0499999999999998</c:v>
                </c:pt>
                <c:pt idx="6">
                  <c:v>2.23</c:v>
                </c:pt>
                <c:pt idx="7">
                  <c:v>2.37</c:v>
                </c:pt>
                <c:pt idx="8">
                  <c:v>2.4500000000000002</c:v>
                </c:pt>
                <c:pt idx="9">
                  <c:v>2.58</c:v>
                </c:pt>
                <c:pt idx="10">
                  <c:v>2.56</c:v>
                </c:pt>
                <c:pt idx="11">
                  <c:v>2.63</c:v>
                </c:pt>
                <c:pt idx="12">
                  <c:v>2.84</c:v>
                </c:pt>
                <c:pt idx="13">
                  <c:v>3.08</c:v>
                </c:pt>
                <c:pt idx="14">
                  <c:v>3.11</c:v>
                </c:pt>
                <c:pt idx="15">
                  <c:v>3.15</c:v>
                </c:pt>
                <c:pt idx="16">
                  <c:v>3.08</c:v>
                </c:pt>
                <c:pt idx="17">
                  <c:v>3.12</c:v>
                </c:pt>
                <c:pt idx="18">
                  <c:v>3.33</c:v>
                </c:pt>
                <c:pt idx="19">
                  <c:v>3.38</c:v>
                </c:pt>
                <c:pt idx="20">
                  <c:v>3.63</c:v>
                </c:pt>
                <c:pt idx="21">
                  <c:v>3.74</c:v>
                </c:pt>
                <c:pt idx="22">
                  <c:v>3.8000000000000003</c:v>
                </c:pt>
                <c:pt idx="23">
                  <c:v>3.81</c:v>
                </c:pt>
                <c:pt idx="24">
                  <c:v>3.85</c:v>
                </c:pt>
                <c:pt idx="25">
                  <c:v>3.92</c:v>
                </c:pt>
                <c:pt idx="26">
                  <c:v>3.86</c:v>
                </c:pt>
                <c:pt idx="27">
                  <c:v>3.88</c:v>
                </c:pt>
                <c:pt idx="28">
                  <c:v>3.74</c:v>
                </c:pt>
                <c:pt idx="29">
                  <c:v>3.71</c:v>
                </c:pt>
                <c:pt idx="30">
                  <c:v>3.67</c:v>
                </c:pt>
                <c:pt idx="31">
                  <c:v>3.56</c:v>
                </c:pt>
                <c:pt idx="32">
                  <c:v>3.52</c:v>
                </c:pt>
                <c:pt idx="33">
                  <c:v>3.5300000000000002</c:v>
                </c:pt>
                <c:pt idx="34">
                  <c:v>3.5100000000000002</c:v>
                </c:pt>
                <c:pt idx="35">
                  <c:v>3.33</c:v>
                </c:pt>
                <c:pt idx="36">
                  <c:v>3.34</c:v>
                </c:pt>
                <c:pt idx="37">
                  <c:v>3.36</c:v>
                </c:pt>
                <c:pt idx="38">
                  <c:v>3.27</c:v>
                </c:pt>
                <c:pt idx="39">
                  <c:v>3.21</c:v>
                </c:pt>
                <c:pt idx="40">
                  <c:v>3.25</c:v>
                </c:pt>
                <c:pt idx="41">
                  <c:v>3.2800000000000002</c:v>
                </c:pt>
                <c:pt idx="42">
                  <c:v>3.2</c:v>
                </c:pt>
                <c:pt idx="43">
                  <c:v>3.27</c:v>
                </c:pt>
                <c:pt idx="44">
                  <c:v>3.2800000000000002</c:v>
                </c:pt>
                <c:pt idx="45">
                  <c:v>3.36</c:v>
                </c:pt>
                <c:pt idx="46">
                  <c:v>3.25</c:v>
                </c:pt>
                <c:pt idx="47">
                  <c:v>3.35</c:v>
                </c:pt>
                <c:pt idx="48">
                  <c:v>3.4</c:v>
                </c:pt>
                <c:pt idx="49">
                  <c:v>3.35</c:v>
                </c:pt>
                <c:pt idx="50">
                  <c:v>3.3000000000000003</c:v>
                </c:pt>
                <c:pt idx="51">
                  <c:v>3.2600000000000002</c:v>
                </c:pt>
                <c:pt idx="52">
                  <c:v>3.12</c:v>
                </c:pt>
                <c:pt idx="53">
                  <c:v>3</c:v>
                </c:pt>
                <c:pt idx="54">
                  <c:v>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EF-4977-943D-C2B138F5765E}"/>
            </c:ext>
          </c:extLst>
        </c:ser>
        <c:ser>
          <c:idx val="2"/>
          <c:order val="2"/>
          <c:tx>
            <c:strRef>
              <c:f>'איור 8'!$D$1</c:f>
              <c:strCache>
                <c:ptCount val="1"/>
                <c:pt idx="0">
                  <c:v>לא צמודות מדד בריבית משתנה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'איור 8'!$A$2:$A$56</c:f>
              <c:numCache>
                <c:formatCode>m/d/yyyy</c:formatCode>
                <c:ptCount val="5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</c:numCache>
            </c:numRef>
          </c:cat>
          <c:val>
            <c:numRef>
              <c:f>'איור 8'!$D$2:$D$56</c:f>
              <c:numCache>
                <c:formatCode>0.0</c:formatCode>
                <c:ptCount val="55"/>
                <c:pt idx="0">
                  <c:v>1.5100000000000002</c:v>
                </c:pt>
                <c:pt idx="1">
                  <c:v>1.4500000000000002</c:v>
                </c:pt>
                <c:pt idx="2">
                  <c:v>1.34</c:v>
                </c:pt>
                <c:pt idx="3">
                  <c:v>1.31</c:v>
                </c:pt>
                <c:pt idx="4">
                  <c:v>1.24</c:v>
                </c:pt>
                <c:pt idx="5">
                  <c:v>1.3</c:v>
                </c:pt>
                <c:pt idx="6">
                  <c:v>1.36</c:v>
                </c:pt>
                <c:pt idx="7">
                  <c:v>1.4</c:v>
                </c:pt>
                <c:pt idx="8">
                  <c:v>1.42</c:v>
                </c:pt>
                <c:pt idx="9">
                  <c:v>1.42</c:v>
                </c:pt>
                <c:pt idx="10">
                  <c:v>1.45</c:v>
                </c:pt>
                <c:pt idx="11">
                  <c:v>1.5</c:v>
                </c:pt>
                <c:pt idx="12">
                  <c:v>1.57</c:v>
                </c:pt>
                <c:pt idx="13">
                  <c:v>1.61</c:v>
                </c:pt>
                <c:pt idx="14">
                  <c:v>1.67</c:v>
                </c:pt>
                <c:pt idx="15">
                  <c:v>1.72</c:v>
                </c:pt>
                <c:pt idx="16">
                  <c:v>1.72</c:v>
                </c:pt>
                <c:pt idx="17">
                  <c:v>1.76</c:v>
                </c:pt>
                <c:pt idx="18">
                  <c:v>1.8199999999999998</c:v>
                </c:pt>
                <c:pt idx="19">
                  <c:v>1.88</c:v>
                </c:pt>
                <c:pt idx="20">
                  <c:v>2.0299999999999998</c:v>
                </c:pt>
                <c:pt idx="21">
                  <c:v>2.12</c:v>
                </c:pt>
                <c:pt idx="22">
                  <c:v>2.21</c:v>
                </c:pt>
                <c:pt idx="23">
                  <c:v>2.31</c:v>
                </c:pt>
                <c:pt idx="24">
                  <c:v>2.29</c:v>
                </c:pt>
                <c:pt idx="25">
                  <c:v>2.3200000000000003</c:v>
                </c:pt>
                <c:pt idx="26">
                  <c:v>2.29</c:v>
                </c:pt>
                <c:pt idx="27">
                  <c:v>2.31</c:v>
                </c:pt>
                <c:pt idx="28">
                  <c:v>2.2400000000000002</c:v>
                </c:pt>
                <c:pt idx="29">
                  <c:v>2.2000000000000002</c:v>
                </c:pt>
                <c:pt idx="30">
                  <c:v>2.17</c:v>
                </c:pt>
                <c:pt idx="31">
                  <c:v>2.14</c:v>
                </c:pt>
                <c:pt idx="32">
                  <c:v>2.13</c:v>
                </c:pt>
                <c:pt idx="33">
                  <c:v>2.15</c:v>
                </c:pt>
                <c:pt idx="34">
                  <c:v>2.1</c:v>
                </c:pt>
                <c:pt idx="35">
                  <c:v>2.02</c:v>
                </c:pt>
                <c:pt idx="36">
                  <c:v>2.06</c:v>
                </c:pt>
                <c:pt idx="37">
                  <c:v>2.06</c:v>
                </c:pt>
                <c:pt idx="38">
                  <c:v>2.02</c:v>
                </c:pt>
                <c:pt idx="39">
                  <c:v>1.96</c:v>
                </c:pt>
                <c:pt idx="40">
                  <c:v>1.92</c:v>
                </c:pt>
                <c:pt idx="41">
                  <c:v>1.94</c:v>
                </c:pt>
                <c:pt idx="42">
                  <c:v>1.9000000000000001</c:v>
                </c:pt>
                <c:pt idx="43">
                  <c:v>1.9500000000000002</c:v>
                </c:pt>
                <c:pt idx="44">
                  <c:v>1.9500000000000002</c:v>
                </c:pt>
                <c:pt idx="45">
                  <c:v>1.9900000000000002</c:v>
                </c:pt>
                <c:pt idx="46">
                  <c:v>1.9600000000000002</c:v>
                </c:pt>
                <c:pt idx="47">
                  <c:v>2.0699999999999998</c:v>
                </c:pt>
                <c:pt idx="48">
                  <c:v>2.09</c:v>
                </c:pt>
                <c:pt idx="49">
                  <c:v>2.0099999999999998</c:v>
                </c:pt>
                <c:pt idx="50">
                  <c:v>1.97</c:v>
                </c:pt>
                <c:pt idx="51">
                  <c:v>1.94</c:v>
                </c:pt>
                <c:pt idx="52">
                  <c:v>1.88</c:v>
                </c:pt>
                <c:pt idx="53">
                  <c:v>1.8499999999999999</c:v>
                </c:pt>
                <c:pt idx="54">
                  <c:v>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EF-4977-943D-C2B138F5765E}"/>
            </c:ext>
          </c:extLst>
        </c:ser>
        <c:ser>
          <c:idx val="3"/>
          <c:order val="3"/>
          <c:tx>
            <c:strRef>
              <c:f>'איור 8'!$E$1</c:f>
              <c:strCache>
                <c:ptCount val="1"/>
                <c:pt idx="0">
                  <c:v>לא צמודות מדד בריבית קבועה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'איור 8'!$A$2:$A$56</c:f>
              <c:numCache>
                <c:formatCode>m/d/yyyy</c:formatCode>
                <c:ptCount val="5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</c:numCache>
            </c:numRef>
          </c:cat>
          <c:val>
            <c:numRef>
              <c:f>'איור 8'!$E$2:$E$56</c:f>
              <c:numCache>
                <c:formatCode>0.0</c:formatCode>
                <c:ptCount val="55"/>
                <c:pt idx="0">
                  <c:v>3.21</c:v>
                </c:pt>
                <c:pt idx="1">
                  <c:v>3.15</c:v>
                </c:pt>
                <c:pt idx="2">
                  <c:v>3.04</c:v>
                </c:pt>
                <c:pt idx="3">
                  <c:v>2.97</c:v>
                </c:pt>
                <c:pt idx="4">
                  <c:v>2.93</c:v>
                </c:pt>
                <c:pt idx="5">
                  <c:v>3.11</c:v>
                </c:pt>
                <c:pt idx="6">
                  <c:v>3.4</c:v>
                </c:pt>
                <c:pt idx="7">
                  <c:v>3.52</c:v>
                </c:pt>
                <c:pt idx="8">
                  <c:v>3.5500000000000003</c:v>
                </c:pt>
                <c:pt idx="9">
                  <c:v>3.52</c:v>
                </c:pt>
                <c:pt idx="10">
                  <c:v>3.47</c:v>
                </c:pt>
                <c:pt idx="11">
                  <c:v>3.54</c:v>
                </c:pt>
                <c:pt idx="12">
                  <c:v>3.61</c:v>
                </c:pt>
                <c:pt idx="13">
                  <c:v>3.59</c:v>
                </c:pt>
                <c:pt idx="14">
                  <c:v>3.5700000000000003</c:v>
                </c:pt>
                <c:pt idx="15">
                  <c:v>3.67</c:v>
                </c:pt>
                <c:pt idx="16">
                  <c:v>3.72</c:v>
                </c:pt>
                <c:pt idx="17">
                  <c:v>3.7800000000000002</c:v>
                </c:pt>
                <c:pt idx="18">
                  <c:v>3.93</c:v>
                </c:pt>
                <c:pt idx="19">
                  <c:v>4.0200000000000005</c:v>
                </c:pt>
                <c:pt idx="20">
                  <c:v>4.1900000000000004</c:v>
                </c:pt>
                <c:pt idx="21">
                  <c:v>4.2700000000000005</c:v>
                </c:pt>
                <c:pt idx="22">
                  <c:v>4.32</c:v>
                </c:pt>
                <c:pt idx="23">
                  <c:v>4.49</c:v>
                </c:pt>
                <c:pt idx="24">
                  <c:v>4.4400000000000004</c:v>
                </c:pt>
                <c:pt idx="25">
                  <c:v>4.46</c:v>
                </c:pt>
                <c:pt idx="26">
                  <c:v>4.46</c:v>
                </c:pt>
                <c:pt idx="27">
                  <c:v>4.3899999999999997</c:v>
                </c:pt>
                <c:pt idx="28">
                  <c:v>4.3100000000000005</c:v>
                </c:pt>
                <c:pt idx="29">
                  <c:v>4.24</c:v>
                </c:pt>
                <c:pt idx="30">
                  <c:v>4.18</c:v>
                </c:pt>
                <c:pt idx="31">
                  <c:v>4.08</c:v>
                </c:pt>
                <c:pt idx="32">
                  <c:v>4.0600000000000005</c:v>
                </c:pt>
                <c:pt idx="33">
                  <c:v>4.0200000000000005</c:v>
                </c:pt>
                <c:pt idx="34">
                  <c:v>3.96</c:v>
                </c:pt>
                <c:pt idx="35">
                  <c:v>3.81</c:v>
                </c:pt>
                <c:pt idx="36">
                  <c:v>3.8200000000000003</c:v>
                </c:pt>
                <c:pt idx="37">
                  <c:v>3.79</c:v>
                </c:pt>
                <c:pt idx="38">
                  <c:v>3.8200000000000003</c:v>
                </c:pt>
                <c:pt idx="39">
                  <c:v>3.81</c:v>
                </c:pt>
                <c:pt idx="40">
                  <c:v>3.8200000000000003</c:v>
                </c:pt>
                <c:pt idx="41">
                  <c:v>3.8200000000000003</c:v>
                </c:pt>
                <c:pt idx="42">
                  <c:v>3.86</c:v>
                </c:pt>
                <c:pt idx="43">
                  <c:v>3.97</c:v>
                </c:pt>
                <c:pt idx="44">
                  <c:v>3.94</c:v>
                </c:pt>
                <c:pt idx="45">
                  <c:v>4</c:v>
                </c:pt>
                <c:pt idx="46">
                  <c:v>4</c:v>
                </c:pt>
                <c:pt idx="47">
                  <c:v>4.04</c:v>
                </c:pt>
                <c:pt idx="48">
                  <c:v>4.1100000000000003</c:v>
                </c:pt>
                <c:pt idx="49">
                  <c:v>4.0600000000000005</c:v>
                </c:pt>
                <c:pt idx="50">
                  <c:v>3.98</c:v>
                </c:pt>
                <c:pt idx="51">
                  <c:v>3.9</c:v>
                </c:pt>
                <c:pt idx="52">
                  <c:v>3.88</c:v>
                </c:pt>
                <c:pt idx="53">
                  <c:v>3.77</c:v>
                </c:pt>
                <c:pt idx="54">
                  <c:v>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EF-4977-943D-C2B138F57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422384"/>
        <c:axId val="585425008"/>
      </c:lineChart>
      <c:dateAx>
        <c:axId val="585422384"/>
        <c:scaling>
          <c:orientation val="minMax"/>
        </c:scaling>
        <c:delete val="0"/>
        <c:axPos val="b"/>
        <c:numFmt formatCode="mmm\-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85425008"/>
        <c:crosses val="autoZero"/>
        <c:auto val="1"/>
        <c:lblOffset val="100"/>
        <c:baseTimeUnit val="months"/>
      </c:dateAx>
      <c:valAx>
        <c:axId val="58542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1000" b="1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5.2314218298470265E-2"/>
              <c:y val="8.03536400055256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85422384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037045874316216"/>
          <c:y val="0.7856586763219694"/>
          <c:w val="0.568237758159018"/>
          <c:h val="0.1441658850815393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D4EFFC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 b="1">
                <a:effectLst/>
              </a:rPr>
              <a:t>איור 9 - התפתחות התפלגות הביצועים למטרת מגורים לפי שיעורי מימון (</a:t>
            </a:r>
            <a:r>
              <a:rPr lang="en-US" sz="1100" b="1">
                <a:effectLst/>
              </a:rPr>
              <a:t>LTV</a:t>
            </a:r>
            <a:r>
              <a:rPr lang="he-IL" sz="1100" b="1">
                <a:effectLst/>
              </a:rPr>
              <a:t>), סך המערכת הבנקאית,</a:t>
            </a:r>
            <a:r>
              <a:rPr lang="he-IL" sz="1100" b="1" baseline="0">
                <a:effectLst/>
              </a:rPr>
              <a:t> ינואר 2015 עד יוני 2019</a:t>
            </a:r>
            <a:endParaRPr lang="he-IL" sz="1100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1717085530826378E-2"/>
          <c:y val="0.12645464204646356"/>
          <c:w val="0.85376333423469275"/>
          <c:h val="0.62612141851364711"/>
        </c:manualLayout>
      </c:layout>
      <c:lineChart>
        <c:grouping val="standard"/>
        <c:varyColors val="0"/>
        <c:ser>
          <c:idx val="0"/>
          <c:order val="0"/>
          <c:tx>
            <c:strRef>
              <c:f>'איור 9'!$B$1</c:f>
              <c:strCache>
                <c:ptCount val="1"/>
                <c:pt idx="0">
                  <c:v>עד 45%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'איור 9'!$A$2:$A$55</c:f>
              <c:numCache>
                <c:formatCode>mmm\-yy</c:formatCode>
                <c:ptCount val="5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</c:numCache>
            </c:numRef>
          </c:cat>
          <c:val>
            <c:numRef>
              <c:f>'איור 9'!$B$2:$B$55</c:f>
              <c:numCache>
                <c:formatCode>#,##0.0</c:formatCode>
                <c:ptCount val="54"/>
                <c:pt idx="0">
                  <c:v>27.17510382017106</c:v>
                </c:pt>
                <c:pt idx="1">
                  <c:v>27.242069441908974</c:v>
                </c:pt>
                <c:pt idx="2">
                  <c:v>27.30464426871616</c:v>
                </c:pt>
                <c:pt idx="3">
                  <c:v>27.007497845277015</c:v>
                </c:pt>
                <c:pt idx="4">
                  <c:v>27.413259462070826</c:v>
                </c:pt>
                <c:pt idx="5">
                  <c:v>27.52506694292456</c:v>
                </c:pt>
                <c:pt idx="6">
                  <c:v>28.442650516247355</c:v>
                </c:pt>
                <c:pt idx="7">
                  <c:v>27.717667220608739</c:v>
                </c:pt>
                <c:pt idx="8">
                  <c:v>26.09294425692492</c:v>
                </c:pt>
                <c:pt idx="9">
                  <c:v>26.733403004511349</c:v>
                </c:pt>
                <c:pt idx="10">
                  <c:v>27.58792920551155</c:v>
                </c:pt>
                <c:pt idx="11">
                  <c:v>27.810935670836894</c:v>
                </c:pt>
                <c:pt idx="12">
                  <c:v>27.947421186695159</c:v>
                </c:pt>
                <c:pt idx="13">
                  <c:v>28.71111106812657</c:v>
                </c:pt>
                <c:pt idx="14">
                  <c:v>28.583875823677324</c:v>
                </c:pt>
                <c:pt idx="15">
                  <c:v>28.507650256107802</c:v>
                </c:pt>
                <c:pt idx="16">
                  <c:v>28.761721249812396</c:v>
                </c:pt>
                <c:pt idx="17">
                  <c:v>28.470622920029246</c:v>
                </c:pt>
                <c:pt idx="18">
                  <c:v>30.636121823020773</c:v>
                </c:pt>
                <c:pt idx="19">
                  <c:v>30.340511148033137</c:v>
                </c:pt>
                <c:pt idx="20">
                  <c:v>31.154916233498092</c:v>
                </c:pt>
                <c:pt idx="21">
                  <c:v>30.356430808742573</c:v>
                </c:pt>
                <c:pt idx="22">
                  <c:v>31.808498464377177</c:v>
                </c:pt>
                <c:pt idx="23">
                  <c:v>32.808725051452399</c:v>
                </c:pt>
                <c:pt idx="24">
                  <c:v>32.480075745180045</c:v>
                </c:pt>
                <c:pt idx="25">
                  <c:v>33.025840326724939</c:v>
                </c:pt>
                <c:pt idx="26">
                  <c:v>32.714727204295585</c:v>
                </c:pt>
                <c:pt idx="27">
                  <c:v>33.745267600328624</c:v>
                </c:pt>
                <c:pt idx="28">
                  <c:v>32.494797597353255</c:v>
                </c:pt>
                <c:pt idx="29">
                  <c:v>32.46068510927234</c:v>
                </c:pt>
                <c:pt idx="30">
                  <c:v>31.839412183068397</c:v>
                </c:pt>
                <c:pt idx="31">
                  <c:v>31.775014599099869</c:v>
                </c:pt>
                <c:pt idx="32">
                  <c:v>31.318478771212021</c:v>
                </c:pt>
                <c:pt idx="33">
                  <c:v>30.877146105647352</c:v>
                </c:pt>
                <c:pt idx="34">
                  <c:v>31.605299519682546</c:v>
                </c:pt>
                <c:pt idx="35">
                  <c:v>30.806257571900712</c:v>
                </c:pt>
                <c:pt idx="36">
                  <c:v>32.862409130617692</c:v>
                </c:pt>
                <c:pt idx="37">
                  <c:v>31.314732565065217</c:v>
                </c:pt>
                <c:pt idx="38">
                  <c:v>32.205260634014849</c:v>
                </c:pt>
                <c:pt idx="39">
                  <c:v>30.213198414903417</c:v>
                </c:pt>
                <c:pt idx="40">
                  <c:v>30.625495154827814</c:v>
                </c:pt>
                <c:pt idx="41">
                  <c:v>29.824598428526457</c:v>
                </c:pt>
                <c:pt idx="42">
                  <c:v>30.342028336086848</c:v>
                </c:pt>
                <c:pt idx="43">
                  <c:v>28.984556761100603</c:v>
                </c:pt>
                <c:pt idx="44">
                  <c:v>32.290151793043336</c:v>
                </c:pt>
                <c:pt idx="45">
                  <c:v>30.836701488875402</c:v>
                </c:pt>
                <c:pt idx="46">
                  <c:v>30.021003188435834</c:v>
                </c:pt>
                <c:pt idx="47">
                  <c:v>29.545521094401771</c:v>
                </c:pt>
                <c:pt idx="48">
                  <c:v>31.139521243085355</c:v>
                </c:pt>
                <c:pt idx="49">
                  <c:v>30.127480910569176</c:v>
                </c:pt>
                <c:pt idx="50">
                  <c:v>29.104474599765858</c:v>
                </c:pt>
                <c:pt idx="51">
                  <c:v>29.154555817385504</c:v>
                </c:pt>
                <c:pt idx="52">
                  <c:v>29.415718926376677</c:v>
                </c:pt>
                <c:pt idx="53">
                  <c:v>28.400167896886742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3E-4389-9B69-45D10F6110FE}"/>
            </c:ext>
          </c:extLst>
        </c:ser>
        <c:ser>
          <c:idx val="6"/>
          <c:order val="1"/>
          <c:tx>
            <c:strRef>
              <c:f>'איור 9'!$C$1</c:f>
              <c:strCache>
                <c:ptCount val="1"/>
                <c:pt idx="0">
                  <c:v>מעל 45% ועד 60%</c:v>
                </c:pt>
              </c:strCache>
            </c:strRef>
          </c:tx>
          <c:spPr>
            <a:ln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numRef>
              <c:f>'איור 9'!$A$2:$A$55</c:f>
              <c:numCache>
                <c:formatCode>mmm\-yy</c:formatCode>
                <c:ptCount val="5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</c:numCache>
            </c:numRef>
          </c:cat>
          <c:val>
            <c:numRef>
              <c:f>'איור 9'!$C$2:$C$55</c:f>
              <c:numCache>
                <c:formatCode>#,##0.0</c:formatCode>
                <c:ptCount val="54"/>
                <c:pt idx="0">
                  <c:v>37.359125979499417</c:v>
                </c:pt>
                <c:pt idx="1">
                  <c:v>35.583111943547969</c:v>
                </c:pt>
                <c:pt idx="2">
                  <c:v>35.53898810762977</c:v>
                </c:pt>
                <c:pt idx="3">
                  <c:v>37.09788154325431</c:v>
                </c:pt>
                <c:pt idx="4">
                  <c:v>37.208421580327752</c:v>
                </c:pt>
                <c:pt idx="5">
                  <c:v>37.550285872257852</c:v>
                </c:pt>
                <c:pt idx="6">
                  <c:v>36.886916694496215</c:v>
                </c:pt>
                <c:pt idx="7">
                  <c:v>36.758821479328645</c:v>
                </c:pt>
                <c:pt idx="8">
                  <c:v>37.119760043096818</c:v>
                </c:pt>
                <c:pt idx="9">
                  <c:v>36.862939352199028</c:v>
                </c:pt>
                <c:pt idx="10">
                  <c:v>37.375233624495614</c:v>
                </c:pt>
                <c:pt idx="11">
                  <c:v>37.161628840067458</c:v>
                </c:pt>
                <c:pt idx="12">
                  <c:v>36.30536601943404</c:v>
                </c:pt>
                <c:pt idx="13">
                  <c:v>35.515055657961646</c:v>
                </c:pt>
                <c:pt idx="14">
                  <c:v>37.275569394476207</c:v>
                </c:pt>
                <c:pt idx="15">
                  <c:v>37.681365217692949</c:v>
                </c:pt>
                <c:pt idx="16">
                  <c:v>38.631228440613604</c:v>
                </c:pt>
                <c:pt idx="17">
                  <c:v>38.732232891422989</c:v>
                </c:pt>
                <c:pt idx="18">
                  <c:v>36.730730500344436</c:v>
                </c:pt>
                <c:pt idx="19">
                  <c:v>39.126047530902383</c:v>
                </c:pt>
                <c:pt idx="20">
                  <c:v>39.462672899657107</c:v>
                </c:pt>
                <c:pt idx="21">
                  <c:v>40.636714435180792</c:v>
                </c:pt>
                <c:pt idx="22">
                  <c:v>40.666320791292179</c:v>
                </c:pt>
                <c:pt idx="23">
                  <c:v>40.05137269631669</c:v>
                </c:pt>
                <c:pt idx="24">
                  <c:v>40.334619355591848</c:v>
                </c:pt>
                <c:pt idx="25">
                  <c:v>39.832858755712564</c:v>
                </c:pt>
                <c:pt idx="26">
                  <c:v>39.026869152250022</c:v>
                </c:pt>
                <c:pt idx="27">
                  <c:v>38.184233711303357</c:v>
                </c:pt>
                <c:pt idx="28">
                  <c:v>38.77090718112143</c:v>
                </c:pt>
                <c:pt idx="29">
                  <c:v>38.637122699294999</c:v>
                </c:pt>
                <c:pt idx="30">
                  <c:v>38.44780370430685</c:v>
                </c:pt>
                <c:pt idx="31">
                  <c:v>38.855634753435154</c:v>
                </c:pt>
                <c:pt idx="32">
                  <c:v>37.810235428264804</c:v>
                </c:pt>
                <c:pt idx="33">
                  <c:v>38.460131259538322</c:v>
                </c:pt>
                <c:pt idx="34">
                  <c:v>38.362944109066966</c:v>
                </c:pt>
                <c:pt idx="35">
                  <c:v>38.903076502207007</c:v>
                </c:pt>
                <c:pt idx="36">
                  <c:v>37.954402412749303</c:v>
                </c:pt>
                <c:pt idx="37">
                  <c:v>38.135603562013017</c:v>
                </c:pt>
                <c:pt idx="38">
                  <c:v>37.96212494839466</c:v>
                </c:pt>
                <c:pt idx="39">
                  <c:v>37.70470508527449</c:v>
                </c:pt>
                <c:pt idx="40">
                  <c:v>36.630721713986077</c:v>
                </c:pt>
                <c:pt idx="41">
                  <c:v>37.334113739183103</c:v>
                </c:pt>
                <c:pt idx="42">
                  <c:v>36.196445408006042</c:v>
                </c:pt>
                <c:pt idx="43">
                  <c:v>36.948948912635437</c:v>
                </c:pt>
                <c:pt idx="44">
                  <c:v>34.295769725394329</c:v>
                </c:pt>
                <c:pt idx="45">
                  <c:v>36.171206144032233</c:v>
                </c:pt>
                <c:pt idx="46">
                  <c:v>36.881080742377762</c:v>
                </c:pt>
                <c:pt idx="47">
                  <c:v>36.261770008256008</c:v>
                </c:pt>
                <c:pt idx="48">
                  <c:v>34.207756249098949</c:v>
                </c:pt>
                <c:pt idx="49">
                  <c:v>35.983365034070204</c:v>
                </c:pt>
                <c:pt idx="50">
                  <c:v>34.587826054866575</c:v>
                </c:pt>
                <c:pt idx="51">
                  <c:v>34.548514789890781</c:v>
                </c:pt>
                <c:pt idx="52">
                  <c:v>34.11050768987544</c:v>
                </c:pt>
                <c:pt idx="53">
                  <c:v>35.185915089220813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3E-4389-9B69-45D10F6110FE}"/>
            </c:ext>
          </c:extLst>
        </c:ser>
        <c:ser>
          <c:idx val="2"/>
          <c:order val="2"/>
          <c:tx>
            <c:strRef>
              <c:f>'איור 9'!$D$1</c:f>
              <c:strCache>
                <c:ptCount val="1"/>
                <c:pt idx="0">
                  <c:v>מעל 60% ועד 75%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'איור 9'!$A$2:$A$55</c:f>
              <c:numCache>
                <c:formatCode>mmm\-yy</c:formatCode>
                <c:ptCount val="5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</c:numCache>
            </c:numRef>
          </c:cat>
          <c:val>
            <c:numRef>
              <c:f>'איור 9'!$D$2:$D$55</c:f>
              <c:numCache>
                <c:formatCode>#,##0.0</c:formatCode>
                <c:ptCount val="54"/>
                <c:pt idx="0">
                  <c:v>34.691333933949466</c:v>
                </c:pt>
                <c:pt idx="1">
                  <c:v>35.030452299457096</c:v>
                </c:pt>
                <c:pt idx="2">
                  <c:v>34.973167212270845</c:v>
                </c:pt>
                <c:pt idx="3">
                  <c:v>33.825155113403923</c:v>
                </c:pt>
                <c:pt idx="4">
                  <c:v>33.608212137601917</c:v>
                </c:pt>
                <c:pt idx="5">
                  <c:v>33.646857867877657</c:v>
                </c:pt>
                <c:pt idx="6">
                  <c:v>33.257605852230114</c:v>
                </c:pt>
                <c:pt idx="7">
                  <c:v>33.976413643648385</c:v>
                </c:pt>
                <c:pt idx="8">
                  <c:v>35.563634004308973</c:v>
                </c:pt>
                <c:pt idx="9">
                  <c:v>35.730726575611996</c:v>
                </c:pt>
                <c:pt idx="10">
                  <c:v>34.078052104682484</c:v>
                </c:pt>
                <c:pt idx="11">
                  <c:v>34.060661128416591</c:v>
                </c:pt>
                <c:pt idx="12">
                  <c:v>35.038469617855263</c:v>
                </c:pt>
                <c:pt idx="13">
                  <c:v>35.635057225159734</c:v>
                </c:pt>
                <c:pt idx="14">
                  <c:v>33.938718735722091</c:v>
                </c:pt>
                <c:pt idx="15">
                  <c:v>33.683724548883212</c:v>
                </c:pt>
                <c:pt idx="16">
                  <c:v>32.528866941963976</c:v>
                </c:pt>
                <c:pt idx="17">
                  <c:v>32.736577827327068</c:v>
                </c:pt>
                <c:pt idx="18">
                  <c:v>32.594104953580569</c:v>
                </c:pt>
                <c:pt idx="19">
                  <c:v>30.49988563745859</c:v>
                </c:pt>
                <c:pt idx="20">
                  <c:v>29.333033940940368</c:v>
                </c:pt>
                <c:pt idx="21">
                  <c:v>28.995989712366644</c:v>
                </c:pt>
                <c:pt idx="22">
                  <c:v>27.511831437031585</c:v>
                </c:pt>
                <c:pt idx="23">
                  <c:v>27.035571809182379</c:v>
                </c:pt>
                <c:pt idx="24">
                  <c:v>27.149159444752236</c:v>
                </c:pt>
                <c:pt idx="25">
                  <c:v>27.076433681745897</c:v>
                </c:pt>
                <c:pt idx="26">
                  <c:v>28.252611451234944</c:v>
                </c:pt>
                <c:pt idx="27">
                  <c:v>28.004931666276978</c:v>
                </c:pt>
                <c:pt idx="28">
                  <c:v>28.695430110721293</c:v>
                </c:pt>
                <c:pt idx="29">
                  <c:v>28.889373116995781</c:v>
                </c:pt>
                <c:pt idx="30">
                  <c:v>29.666359802321757</c:v>
                </c:pt>
                <c:pt idx="31">
                  <c:v>29.32470258446039</c:v>
                </c:pt>
                <c:pt idx="32">
                  <c:v>30.775612046414917</c:v>
                </c:pt>
                <c:pt idx="33">
                  <c:v>30.469225963422726</c:v>
                </c:pt>
                <c:pt idx="34">
                  <c:v>29.883605142513492</c:v>
                </c:pt>
                <c:pt idx="35">
                  <c:v>30.115478417376369</c:v>
                </c:pt>
                <c:pt idx="36">
                  <c:v>29.076137691881616</c:v>
                </c:pt>
                <c:pt idx="37">
                  <c:v>30.418667478960081</c:v>
                </c:pt>
                <c:pt idx="38">
                  <c:v>29.740119710733186</c:v>
                </c:pt>
                <c:pt idx="39">
                  <c:v>31.972182822271289</c:v>
                </c:pt>
                <c:pt idx="40">
                  <c:v>32.678530422443202</c:v>
                </c:pt>
                <c:pt idx="41">
                  <c:v>32.771546965497826</c:v>
                </c:pt>
                <c:pt idx="42">
                  <c:v>33.365056413961227</c:v>
                </c:pt>
                <c:pt idx="43">
                  <c:v>33.978717732632425</c:v>
                </c:pt>
                <c:pt idx="44">
                  <c:v>33.296022724109541</c:v>
                </c:pt>
                <c:pt idx="45">
                  <c:v>32.834734668973795</c:v>
                </c:pt>
                <c:pt idx="46">
                  <c:v>33.024270351081405</c:v>
                </c:pt>
                <c:pt idx="47">
                  <c:v>33.984238216563824</c:v>
                </c:pt>
                <c:pt idx="48">
                  <c:v>34.407715566018169</c:v>
                </c:pt>
                <c:pt idx="49">
                  <c:v>33.705000199300713</c:v>
                </c:pt>
                <c:pt idx="50">
                  <c:v>36.181824017873566</c:v>
                </c:pt>
                <c:pt idx="51">
                  <c:v>36.207700294319814</c:v>
                </c:pt>
                <c:pt idx="52">
                  <c:v>36.193342015408128</c:v>
                </c:pt>
                <c:pt idx="53">
                  <c:v>36.26757030682132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3E-4389-9B69-45D10F611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5360"/>
        <c:axId val="166097664"/>
      </c:lineChart>
      <c:lineChart>
        <c:grouping val="standard"/>
        <c:varyColors val="0"/>
        <c:ser>
          <c:idx val="3"/>
          <c:order val="3"/>
          <c:tx>
            <c:strRef>
              <c:f>'איור 9'!$E$1</c:f>
              <c:strCache>
                <c:ptCount val="1"/>
                <c:pt idx="0">
                  <c:v>ממוצע (ציר משני)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'איור 9'!$A$2:$A$55</c:f>
              <c:numCache>
                <c:formatCode>mmm\-yy</c:formatCode>
                <c:ptCount val="5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</c:numCache>
            </c:numRef>
          </c:cat>
          <c:val>
            <c:numRef>
              <c:f>'איור 9'!$E$2:$E$55</c:f>
              <c:numCache>
                <c:formatCode>0.0</c:formatCode>
                <c:ptCount val="54"/>
                <c:pt idx="0">
                  <c:v>51.943777683242828</c:v>
                </c:pt>
                <c:pt idx="1">
                  <c:v>52.467009892029402</c:v>
                </c:pt>
                <c:pt idx="2">
                  <c:v>52.366925846829268</c:v>
                </c:pt>
                <c:pt idx="3">
                  <c:v>52.285294321823059</c:v>
                </c:pt>
                <c:pt idx="4">
                  <c:v>52.073546653994221</c:v>
                </c:pt>
                <c:pt idx="5">
                  <c:v>51.906452681515304</c:v>
                </c:pt>
                <c:pt idx="6">
                  <c:v>51.619190838044815</c:v>
                </c:pt>
                <c:pt idx="7">
                  <c:v>52.100848189165873</c:v>
                </c:pt>
                <c:pt idx="8">
                  <c:v>52.539916585707282</c:v>
                </c:pt>
                <c:pt idx="9">
                  <c:v>52.339553028562932</c:v>
                </c:pt>
                <c:pt idx="10">
                  <c:v>51.869603045904675</c:v>
                </c:pt>
                <c:pt idx="11">
                  <c:v>51.873536974784017</c:v>
                </c:pt>
                <c:pt idx="12">
                  <c:v>51.941276804595645</c:v>
                </c:pt>
                <c:pt idx="13">
                  <c:v>51.733081406310063</c:v>
                </c:pt>
                <c:pt idx="14">
                  <c:v>51.629441302786461</c:v>
                </c:pt>
                <c:pt idx="15">
                  <c:v>51.557737005816371</c:v>
                </c:pt>
                <c:pt idx="16">
                  <c:v>51.421611382201547</c:v>
                </c:pt>
                <c:pt idx="17">
                  <c:v>51.445748438563534</c:v>
                </c:pt>
                <c:pt idx="18">
                  <c:v>51.007855973031809</c:v>
                </c:pt>
                <c:pt idx="19">
                  <c:v>50.732856125142497</c:v>
                </c:pt>
                <c:pt idx="20">
                  <c:v>50.425875718850101</c:v>
                </c:pt>
                <c:pt idx="21">
                  <c:v>50.526867833014499</c:v>
                </c:pt>
                <c:pt idx="22">
                  <c:v>50.008608372848521</c:v>
                </c:pt>
                <c:pt idx="23">
                  <c:v>49.689258274984688</c:v>
                </c:pt>
                <c:pt idx="24">
                  <c:v>49.773885184238949</c:v>
                </c:pt>
                <c:pt idx="25">
                  <c:v>49.615319272930954</c:v>
                </c:pt>
                <c:pt idx="26">
                  <c:v>49.931428127641944</c:v>
                </c:pt>
                <c:pt idx="27">
                  <c:v>49.548955592263496</c:v>
                </c:pt>
                <c:pt idx="28">
                  <c:v>50.031801586619217</c:v>
                </c:pt>
                <c:pt idx="29">
                  <c:v>50.021982659013275</c:v>
                </c:pt>
                <c:pt idx="30">
                  <c:v>50.344470459598597</c:v>
                </c:pt>
                <c:pt idx="31">
                  <c:v>50.341141375096818</c:v>
                </c:pt>
                <c:pt idx="32">
                  <c:v>50.568978469380923</c:v>
                </c:pt>
                <c:pt idx="33">
                  <c:v>50.756164951962603</c:v>
                </c:pt>
                <c:pt idx="34">
                  <c:v>50.3088787234649</c:v>
                </c:pt>
                <c:pt idx="35">
                  <c:v>50.730858076570861</c:v>
                </c:pt>
                <c:pt idx="36">
                  <c:v>49.970331819629905</c:v>
                </c:pt>
                <c:pt idx="37">
                  <c:v>50.554140912882005</c:v>
                </c:pt>
                <c:pt idx="38">
                  <c:v>50.2038759435952</c:v>
                </c:pt>
                <c:pt idx="39">
                  <c:v>51.096996992605817</c:v>
                </c:pt>
                <c:pt idx="40">
                  <c:v>51.057917002210715</c:v>
                </c:pt>
                <c:pt idx="41">
                  <c:v>51.241886960936213</c:v>
                </c:pt>
                <c:pt idx="42">
                  <c:v>51.251929440192256</c:v>
                </c:pt>
                <c:pt idx="43">
                  <c:v>51.532324850930053</c:v>
                </c:pt>
                <c:pt idx="44">
                  <c:v>50.623685133510953</c:v>
                </c:pt>
                <c:pt idx="45">
                  <c:v>50.949268535885381</c:v>
                </c:pt>
                <c:pt idx="46">
                  <c:v>51.214630674857489</c:v>
                </c:pt>
                <c:pt idx="47">
                  <c:v>51.538393899044543</c:v>
                </c:pt>
                <c:pt idx="48">
                  <c:v>51.353794191009051</c:v>
                </c:pt>
                <c:pt idx="49">
                  <c:v>51.412445153977693</c:v>
                </c:pt>
                <c:pt idx="50">
                  <c:v>51.856212280888236</c:v>
                </c:pt>
                <c:pt idx="51">
                  <c:v>51.862024652765861</c:v>
                </c:pt>
                <c:pt idx="52">
                  <c:v>51.950941606790145</c:v>
                </c:pt>
                <c:pt idx="53">
                  <c:v>52.035005818377876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3E-4389-9B69-45D10F611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450544"/>
        <c:axId val="959437424"/>
      </c:lineChart>
      <c:dateAx>
        <c:axId val="159775360"/>
        <c:scaling>
          <c:orientation val="minMax"/>
          <c:min val="42005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e-IL" sz="900" b="1">
                    <a:effectLst/>
                  </a:rPr>
                  <a:t>המקור: </a:t>
                </a:r>
                <a:r>
                  <a:rPr lang="he-IL" sz="900" b="0">
                    <a:effectLst/>
                  </a:rPr>
                  <a:t>דיווחים לפיקוח על הבנקים.</a:t>
                </a:r>
                <a:endParaRPr lang="he-IL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2501386087069686"/>
              <c:y val="0.95202600759503764"/>
            </c:manualLayout>
          </c:layout>
          <c:overlay val="0"/>
        </c:title>
        <c:numFmt formatCode="mmm\-yy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66097664"/>
        <c:crosses val="autoZero"/>
        <c:auto val="0"/>
        <c:lblOffset val="100"/>
        <c:baseTimeUnit val="months"/>
        <c:minorUnit val="1"/>
        <c:minorTimeUnit val="months"/>
      </c:dateAx>
      <c:valAx>
        <c:axId val="1660976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David"/>
                    <a:ea typeface="David"/>
                    <a:cs typeface="David"/>
                  </a:defRPr>
                </a:pPr>
                <a:r>
                  <a:rPr lang="he-IL" b="1"/>
                  <a:t>אחוזים</a:t>
                </a:r>
              </a:p>
            </c:rich>
          </c:tx>
          <c:layout>
            <c:manualLayout>
              <c:xMode val="edge"/>
              <c:yMode val="edge"/>
              <c:x val="1.9015986638033881E-2"/>
              <c:y val="6.557398329547202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59775360"/>
        <c:crosses val="autoZero"/>
        <c:crossBetween val="between"/>
        <c:majorUnit val="5"/>
      </c:valAx>
      <c:valAx>
        <c:axId val="959437424"/>
        <c:scaling>
          <c:orientation val="minMax"/>
          <c:max val="60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b="1"/>
                  <a:t>אחוזים</a:t>
                </a:r>
              </a:p>
            </c:rich>
          </c:tx>
          <c:layout>
            <c:manualLayout>
              <c:xMode val="edge"/>
              <c:yMode val="edge"/>
              <c:x val="0.91091881942780328"/>
              <c:y val="7.388441323529933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959450544"/>
        <c:crosses val="max"/>
        <c:crossBetween val="between"/>
      </c:valAx>
      <c:catAx>
        <c:axId val="95945054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59437424"/>
        <c:crosses val="autoZero"/>
        <c:auto val="0"/>
        <c:lblAlgn val="ctr"/>
        <c:lblOffset val="100"/>
        <c:noMultiLvlLbl val="0"/>
      </c:cat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6116272009814692E-2"/>
          <c:y val="0.88993818132159075"/>
          <c:w val="0.89999996340895361"/>
          <c:h val="4.8039023686945445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D4EFFC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/>
          <a:ea typeface="David"/>
          <a:cs typeface="David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743325" y="1095375"/>
    <xdr:ext cx="6543675" cy="47053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1</xdr:row>
      <xdr:rowOff>85723</xdr:rowOff>
    </xdr:from>
    <xdr:to>
      <xdr:col>12</xdr:col>
      <xdr:colOff>371476</xdr:colOff>
      <xdr:row>23</xdr:row>
      <xdr:rowOff>66674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0.03542</cdr:x>
      <cdr:y>0.85096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9363" y="3371851"/>
          <a:ext cx="4612188" cy="590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aseline="30000">
              <a:latin typeface="David" panose="020E0502060401010101" pitchFamily="34" charset="-79"/>
              <a:cs typeface="David" panose="020E0502060401010101" pitchFamily="34" charset="-79"/>
            </a:rPr>
            <a:t>1 </a:t>
          </a:r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הלוואות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 אחרות למטרת מגורים שהבנק לא נדרש לקבל ביחס אליהן תצהיר מהלווה (הלוואות שניתנו בשיעורי מימון הנמוכים מ-50%).</a:t>
          </a:r>
        </a:p>
        <a:p xmlns:a="http://schemas.openxmlformats.org/drawingml/2006/main">
          <a:pPr rtl="1"/>
          <a:r>
            <a:rPr lang="he-IL" sz="900" b="1" baseline="0">
              <a:latin typeface="David" panose="020E0502060401010101" pitchFamily="34" charset="-79"/>
              <a:cs typeface="David" panose="020E0502060401010101" pitchFamily="34" charset="-79"/>
            </a:rPr>
            <a:t>המקור:</a:t>
          </a:r>
          <a:r>
            <a:rPr lang="he-IL" sz="900" b="0" baseline="0">
              <a:latin typeface="David" panose="020E0502060401010101" pitchFamily="34" charset="-79"/>
              <a:cs typeface="David" panose="020E0502060401010101" pitchFamily="34" charset="-79"/>
            </a:rPr>
            <a:t> דיווחים לפיקוח על הבנקים ועיבודי הפיקוח על הבנקים.</a:t>
          </a:r>
          <a:endParaRPr lang="he-IL" sz="900" b="1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2</xdr:row>
      <xdr:rowOff>95249</xdr:rowOff>
    </xdr:from>
    <xdr:to>
      <xdr:col>10</xdr:col>
      <xdr:colOff>438151</xdr:colOff>
      <xdr:row>20</xdr:row>
      <xdr:rowOff>142874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0.28646</cdr:x>
      <cdr:y>0.90137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01510" y="3133726"/>
          <a:ext cx="3241915" cy="3428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0" baseline="30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</a:t>
          </a:r>
          <a:r>
            <a:rPr lang="he-IL" sz="900" b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הריבית</a:t>
          </a:r>
          <a:r>
            <a:rPr lang="he-IL" sz="900" b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המשוקללת חושבה בהנחת אינפלציה של 2%.</a:t>
          </a:r>
          <a:endParaRPr lang="he-IL" sz="9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rtl="1"/>
          <a:r>
            <a:rPr lang="he-IL" sz="900" b="1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המקור: </a:t>
          </a:r>
          <a:r>
            <a:rPr lang="he-IL" sz="900" b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דיווחים לפיקוח על הבנקים ועיבודי הפיקוח על הבנקים.</a:t>
          </a:r>
          <a:endParaRPr lang="he-IL" sz="9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2</xdr:row>
      <xdr:rowOff>38099</xdr:rowOff>
    </xdr:from>
    <xdr:to>
      <xdr:col>12</xdr:col>
      <xdr:colOff>542925</xdr:colOff>
      <xdr:row>26</xdr:row>
      <xdr:rowOff>9525</xdr:rowOff>
    </xdr:to>
    <xdr:graphicFrame macro="">
      <xdr:nvGraphicFramePr>
        <xdr:cNvPr id="5" name="תרשים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0.50168</cdr:x>
      <cdr:y>0.94737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38450" y="3257551"/>
          <a:ext cx="2819400" cy="1809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David" panose="020E0502060401010101" pitchFamily="34" charset="-79"/>
              <a:cs typeface="David" panose="020E0502060401010101" pitchFamily="34" charset="-79"/>
            </a:rPr>
            <a:t>המקור: </a:t>
          </a:r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דיווחים לפיקוח על הבנקים ועיבודי הפיקוח על הבנקים.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654561</xdr:colOff>
      <xdr:row>0</xdr:row>
      <xdr:rowOff>429442</xdr:rowOff>
    </xdr:from>
    <xdr:to>
      <xdr:col>14</xdr:col>
      <xdr:colOff>570632</xdr:colOff>
      <xdr:row>22</xdr:row>
      <xdr:rowOff>43090</xdr:rowOff>
    </xdr:to>
    <xdr:graphicFrame macro="">
      <xdr:nvGraphicFramePr>
        <xdr:cNvPr id="2" name="תרשים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228600</xdr:rowOff>
    </xdr:from>
    <xdr:to>
      <xdr:col>10</xdr:col>
      <xdr:colOff>114300</xdr:colOff>
      <xdr:row>19</xdr:row>
      <xdr:rowOff>28575</xdr:rowOff>
    </xdr:to>
    <xdr:graphicFrame macro="">
      <xdr:nvGraphicFramePr>
        <xdr:cNvPr id="10" name="תרשים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0.09419</cdr:y>
    </cdr:from>
    <cdr:to>
      <cdr:x>0.12041</cdr:x>
      <cdr:y>0.14362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37341"/>
          <a:ext cx="561975" cy="177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000" b="1"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0.2</cdr:x>
      <cdr:y>0.92819</cdr:y>
    </cdr:from>
    <cdr:to>
      <cdr:x>1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33450" y="3324224"/>
          <a:ext cx="37338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David" panose="020E0502060401010101" pitchFamily="34" charset="-79"/>
              <a:cs typeface="David" panose="020E0502060401010101" pitchFamily="34" charset="-79"/>
            </a:rPr>
            <a:t>המקור: </a:t>
          </a:r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דיווחים לפיקוח על הבנקים ועיבודי הפיקוח על הבנקים.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371476</xdr:colOff>
      <xdr:row>0</xdr:row>
      <xdr:rowOff>647700</xdr:rowOff>
    </xdr:from>
    <xdr:to>
      <xdr:col>11</xdr:col>
      <xdr:colOff>120651</xdr:colOff>
      <xdr:row>21</xdr:row>
      <xdr:rowOff>38100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5</xdr:row>
      <xdr:rowOff>19049</xdr:rowOff>
    </xdr:from>
    <xdr:to>
      <xdr:col>12</xdr:col>
      <xdr:colOff>257175</xdr:colOff>
      <xdr:row>28</xdr:row>
      <xdr:rowOff>152399</xdr:rowOff>
    </xdr:to>
    <xdr:graphicFrame macro="">
      <xdr:nvGraphicFramePr>
        <xdr:cNvPr id="3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0.39761</cdr:x>
      <cdr:y>0.93557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77459" y="2283088"/>
          <a:ext cx="2844401" cy="157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David" panose="020E0502060401010101" pitchFamily="34" charset="-79"/>
              <a:cs typeface="David" panose="020E0502060401010101" pitchFamily="34" charset="-79"/>
            </a:rPr>
            <a:t>המקור: </a:t>
          </a:r>
          <a:r>
            <a:rPr lang="he-IL" sz="900" b="0">
              <a:latin typeface="David" panose="020E0502060401010101" pitchFamily="34" charset="-79"/>
              <a:cs typeface="David" panose="020E0502060401010101" pitchFamily="34" charset="-79"/>
            </a:rPr>
            <a:t>דוחות</a:t>
          </a:r>
          <a:r>
            <a:rPr lang="he-IL" sz="900" b="0" baseline="0">
              <a:latin typeface="David" panose="020E0502060401010101" pitchFamily="34" charset="-79"/>
              <a:cs typeface="David" panose="020E0502060401010101" pitchFamily="34" charset="-79"/>
            </a:rPr>
            <a:t> כספיים לציבור ועיבודי הפיקוח על הבנקים.</a:t>
          </a:r>
          <a:endParaRPr lang="he-IL" sz="900" b="1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133351</xdr:colOff>
      <xdr:row>2</xdr:row>
      <xdr:rowOff>161924</xdr:rowOff>
    </xdr:from>
    <xdr:to>
      <xdr:col>13</xdr:col>
      <xdr:colOff>171450</xdr:colOff>
      <xdr:row>27</xdr:row>
      <xdr:rowOff>28574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123825</xdr:rowOff>
    </xdr:from>
    <xdr:to>
      <xdr:col>11</xdr:col>
      <xdr:colOff>257175</xdr:colOff>
      <xdr:row>23</xdr:row>
      <xdr:rowOff>152400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0.01563</cdr:x>
      <cdr:y>0.87811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247" y="3362325"/>
          <a:ext cx="4613053" cy="466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1)</a:t>
          </a:r>
          <a:r>
            <a:rPr lang="he-IL" sz="9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בישראל, החוב כולל אך ורק חוב לדיור (לא כולל חוב למטרות אחרות שבבטחון דירת מגורים).</a:t>
          </a:r>
        </a:p>
        <a:p xmlns:a="http://schemas.openxmlformats.org/drawingml/2006/main">
          <a:pPr rtl="1"/>
          <a:r>
            <a:rPr lang="he-IL" sz="9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2) נתונים אלה מתייחסים לשנת 2017.</a:t>
          </a:r>
          <a:endParaRPr lang="he-IL" sz="9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rtl="1"/>
          <a:r>
            <a:rPr lang="he-IL" sz="900" b="1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המקור: </a:t>
          </a:r>
          <a:r>
            <a:rPr lang="he-IL" sz="900" b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הנתונים על המדינות הזרות-</a:t>
          </a:r>
          <a:r>
            <a:rPr lang="he-IL" sz="900" b="1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en-US" sz="900" b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OECD</a:t>
          </a:r>
          <a:r>
            <a:rPr lang="he-IL" sz="900" b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; הנתונים על ישראל- בנק ישראל.</a:t>
          </a:r>
          <a:endParaRPr lang="he-IL" sz="900">
            <a:effectLst/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0.66771</cdr:x>
      <cdr:y>0.95339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69684" y="4286250"/>
          <a:ext cx="1826241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David" panose="020E0502060401010101" pitchFamily="34" charset="-79"/>
              <a:cs typeface="David" panose="020E0502060401010101" pitchFamily="34" charset="-79"/>
            </a:rPr>
            <a:t>המקור: </a:t>
          </a:r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רשות המסים.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646637</xdr:colOff>
      <xdr:row>0</xdr:row>
      <xdr:rowOff>1097268</xdr:rowOff>
    </xdr:from>
    <xdr:to>
      <xdr:col>10</xdr:col>
      <xdr:colOff>554935</xdr:colOff>
      <xdr:row>27</xdr:row>
      <xdr:rowOff>33129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0.54709</cdr:x>
      <cdr:y>0.93005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62375" y="3419474"/>
          <a:ext cx="31146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David" panose="020E0502060401010101" pitchFamily="34" charset="-79"/>
              <a:cs typeface="David" panose="020E0502060401010101" pitchFamily="34" charset="-79"/>
            </a:rPr>
            <a:t>המקור: </a:t>
          </a:r>
          <a:r>
            <a:rPr lang="he-IL" sz="900" b="0">
              <a:latin typeface="David" panose="020E0502060401010101" pitchFamily="34" charset="-79"/>
              <a:cs typeface="David" panose="020E0502060401010101" pitchFamily="34" charset="-79"/>
            </a:rPr>
            <a:t>רשות המסים.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3</xdr:row>
      <xdr:rowOff>76200</xdr:rowOff>
    </xdr:from>
    <xdr:to>
      <xdr:col>10</xdr:col>
      <xdr:colOff>266700</xdr:colOff>
      <xdr:row>22</xdr:row>
      <xdr:rowOff>123825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0.06413</cdr:x>
      <cdr:y>0.93989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4801" y="3276600"/>
          <a:ext cx="4448174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המקור:</a:t>
          </a:r>
          <a:r>
            <a:rPr lang="he-IL" sz="9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סקירת ענף הנדל"ן למגורים של אגף הכלכלן הראשי במשרד האוצר, מאי 2019.</a:t>
          </a:r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66676</xdr:colOff>
      <xdr:row>3</xdr:row>
      <xdr:rowOff>1104899</xdr:rowOff>
    </xdr:from>
    <xdr:to>
      <xdr:col>9</xdr:col>
      <xdr:colOff>371475</xdr:colOff>
      <xdr:row>21</xdr:row>
      <xdr:rowOff>114300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0.27273</cdr:x>
      <cdr:y>0.90236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28738" y="2552701"/>
          <a:ext cx="3543300" cy="276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David" panose="020E0502060401010101" pitchFamily="34" charset="-79"/>
              <a:cs typeface="David" panose="020E0502060401010101" pitchFamily="34" charset="-79"/>
            </a:rPr>
            <a:t>המקור: </a:t>
          </a:r>
          <a:r>
            <a:rPr lang="he-IL" sz="900" b="0">
              <a:latin typeface="David" panose="020E0502060401010101" pitchFamily="34" charset="-79"/>
              <a:cs typeface="David" panose="020E0502060401010101" pitchFamily="34" charset="-79"/>
            </a:rPr>
            <a:t>דיווחים לפיקוח על הבנקים ועיבודי הפיקוח</a:t>
          </a:r>
          <a:r>
            <a:rPr lang="he-IL" sz="900" b="0" baseline="0">
              <a:latin typeface="David" panose="020E0502060401010101" pitchFamily="34" charset="-79"/>
              <a:cs typeface="David" panose="020E0502060401010101" pitchFamily="34" charset="-79"/>
            </a:rPr>
            <a:t> על הבנקים.</a:t>
          </a:r>
          <a:endParaRPr lang="he-IL" sz="900" b="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8\PEREK-D\LOU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DATA\PUBLICM\STAT\ZPTM\DOHOT\MEHKAR\LuahD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9\PEREK_C\PRKC1_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8\PEREK-C\PEREKC_N\PRKC1_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KIRA98\PEREK-C\PEREKC_N\PRKC1_9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&#1505;&#1497;&#1499;&#1493;&#1504;&#1497;%20&#1488;&#1513;&#1512;&#1488;&#1497;\&#1488;&#1513;&#1512;&#1488;&#1497;%20&#1500;&#1491;&#1497;&#1493;&#1512;\&#1504;&#1514;&#1493;&#1504;&#1497;&#1501;\&#1502;&#1512;&#1499;&#1494;%20&#1495;&#1491;&#1513;%2006.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lt_990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DIAGRAM\DIG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noa\NOAHMAIN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NOA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514;&#1512;&#1513;&#1497;&#1501;%20&#1489;-%20Microsoft%20Word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PIKUAHJR\MEHKAR\&#1506;&#1493;&#1489;&#1491;&#1497;&#1501;%20&#1508;&#1506;&#1497;&#1500;&#1497;&#1501;\Barak%20Shimoni\&#1488;&#1513;&#1512;&#1488;&#1497;%20&#1500;&#1491;&#1497;&#1493;&#1512;\&#1504;&#1497;&#1514;&#1493;&#1495;%20&#1502;&#1511;&#1493;&#1512;&#1493;&#1514;\&#1504;&#1497;&#1514;&#1493;&#1495;%20&#1512;&#1497;&#1489;&#1497;&#1493;&#1514;%20&#1500;&#1508;&#1497;%20&#1489;&#1504;&#1511;&#1497;&#1501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PIKUAHJR\MEHKAR\&#1506;&#1493;&#1489;&#1491;&#1497;&#1501;%20&#1508;&#1506;&#1497;&#1500;&#1497;&#1501;\Barak%20Shimoni\&#1488;&#1513;&#1512;&#1488;&#1497;%20&#1500;&#1491;&#1497;&#1493;&#1512;\&#1492;&#1490;&#1497;&#1491;&#1493;&#1500;%20&#1489;&#1497;&#1514;&#1512;&#1493;&#1514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PIKUAHJR\MEHKAR\&#1506;&#1493;&#1489;&#1491;&#1497;&#1501;%20&#1508;&#1506;&#1497;&#1500;&#1497;&#1501;\Barak%20Shimoni\&#1488;&#1513;&#1512;&#1488;&#1497;%20&#1500;&#1491;&#1497;&#1493;&#1512;\&#1504;&#1497;&#1514;&#1493;&#1495;%20&#1502;&#1511;&#1493;&#1512;&#1493;&#1514;\&#1490;&#1512;&#1508;&#1497;&#15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Parameters"/>
      <sheetName val="welcome"/>
    </sheetNames>
    <sheetDataSet>
      <sheetData sheetId="0" refreshError="1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ג'-1"/>
      <sheetName val="לוח ג'-2"/>
      <sheetName val="לוח ג'-3"/>
      <sheetName val="לוח ג'-4"/>
      <sheetName val="לוח ג'-19"/>
      <sheetName val="לוח ג'-20"/>
      <sheetName val="לוח ג'-21"/>
      <sheetName val="דיאגרמה ג'-3"/>
      <sheetName val="דיאגרמה ג'-4"/>
      <sheetName val="פירוק"/>
      <sheetName val="madad"/>
      <sheetName val="נתונים לדיג'ג'-4"/>
      <sheetName val="לאומי"/>
      <sheetName val="דיסקונט"/>
      <sheetName val="הבינלאומי"/>
      <sheetName val="הפועלים"/>
      <sheetName val="מזרחי"/>
    </sheetNames>
    <sheetDataSet>
      <sheetData sheetId="0" refreshError="1">
        <row r="1">
          <cell r="A1" t="str">
            <v>מידוד 1999</v>
          </cell>
        </row>
        <row r="2">
          <cell r="A2">
            <v>1.0133079847908744</v>
          </cell>
        </row>
        <row r="3">
          <cell r="B3" t="str">
            <v>נתונים כלליים על חמש הקבוצות הבנקאיות הגדולות, 1994 עד 1998</v>
          </cell>
        </row>
        <row r="5">
          <cell r="B5">
            <v>36160</v>
          </cell>
          <cell r="C5">
            <v>35795</v>
          </cell>
          <cell r="D5">
            <v>35430</v>
          </cell>
          <cell r="E5">
            <v>35064</v>
          </cell>
          <cell r="F5">
            <v>34699</v>
          </cell>
        </row>
        <row r="6">
          <cell r="B6" t="str">
            <v>(מיליוני ש"ח, במחירי דצמבר 1998)</v>
          </cell>
        </row>
        <row r="8">
          <cell r="B8">
            <v>570993.4873821293</v>
          </cell>
          <cell r="C8">
            <v>518857.51682319387</v>
          </cell>
          <cell r="D8">
            <v>489230.81822053221</v>
          </cell>
          <cell r="E8">
            <v>460829.41061977181</v>
          </cell>
          <cell r="F8">
            <v>444962.37351711025</v>
          </cell>
          <cell r="G8" t="str">
            <v>סך הנכסים בסוף השנה</v>
          </cell>
        </row>
        <row r="9">
          <cell r="B9">
            <v>363411.68635931553</v>
          </cell>
          <cell r="C9">
            <v>317271.67903422052</v>
          </cell>
          <cell r="D9">
            <v>288719.13452091248</v>
          </cell>
          <cell r="E9">
            <v>267106.54893346003</v>
          </cell>
          <cell r="F9">
            <v>238122.33724524712</v>
          </cell>
          <cell r="G9" t="str">
            <v>האשראי לציבור</v>
          </cell>
        </row>
        <row r="10">
          <cell r="B10">
            <v>31961.91954562737</v>
          </cell>
          <cell r="C10">
            <v>30968.159285171099</v>
          </cell>
          <cell r="D10">
            <v>28569.076633079843</v>
          </cell>
          <cell r="E10">
            <v>27065.964954372619</v>
          </cell>
          <cell r="F10">
            <v>25717.568178707217</v>
          </cell>
          <cell r="G10" t="str">
            <v>ההון בסוף השנה1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B12">
            <v>12801.332566539921</v>
          </cell>
          <cell r="C12">
            <v>13072.552555133077</v>
          </cell>
          <cell r="D12">
            <v>12483.933093155891</v>
          </cell>
          <cell r="E12">
            <v>12110.048792775662</v>
          </cell>
          <cell r="F12">
            <v>9902.9089657794666</v>
          </cell>
          <cell r="G12" t="str">
            <v>הרווח מפעולות מימון לפני הפרשה לחומ"ס</v>
          </cell>
        </row>
        <row r="13">
          <cell r="B13">
            <v>8021.8982604562725</v>
          </cell>
          <cell r="C13">
            <v>7941.9371140684398</v>
          </cell>
          <cell r="D13">
            <v>7464.1208536121658</v>
          </cell>
          <cell r="E13">
            <v>7407.7353307984786</v>
          </cell>
          <cell r="F13">
            <v>7868.2260513307965</v>
          </cell>
          <cell r="G13" t="str">
            <v>ההכנסות התפעוליות ואחרות</v>
          </cell>
        </row>
        <row r="14">
          <cell r="B14">
            <v>14256.230038022812</v>
          </cell>
          <cell r="C14" t="e">
            <v>#REF!</v>
          </cell>
          <cell r="D14">
            <v>13115.758994296575</v>
          </cell>
          <cell r="E14">
            <v>12781.032967680607</v>
          </cell>
          <cell r="F14">
            <v>12328.189682509503</v>
          </cell>
          <cell r="G14" t="str">
            <v>ההוצאות התפעוליות ואחרות 2</v>
          </cell>
        </row>
        <row r="15">
          <cell r="B15">
            <v>2579.0208174904938</v>
          </cell>
          <cell r="C15">
            <v>2527.7859391634979</v>
          </cell>
          <cell r="D15">
            <v>1744.7684068441063</v>
          </cell>
          <cell r="E15">
            <v>1765.0842186311784</v>
          </cell>
          <cell r="F15">
            <v>1570.8523307984788</v>
          </cell>
          <cell r="G15" t="str">
            <v>הרווח מפעולות רגילות לאחר מס</v>
          </cell>
        </row>
        <row r="16">
          <cell r="B16">
            <v>483.18292062918351</v>
          </cell>
          <cell r="C16">
            <v>901.11983398632321</v>
          </cell>
          <cell r="D16">
            <v>648.87388714597569</v>
          </cell>
          <cell r="E16">
            <v>396.8168509664734</v>
          </cell>
          <cell r="F16">
            <v>362.12336629848625</v>
          </cell>
          <cell r="G16" t="str">
            <v>הרווח האחר3</v>
          </cell>
        </row>
        <row r="17">
          <cell r="B17">
            <v>3102.9554988931327</v>
          </cell>
          <cell r="C17">
            <v>3474.53759902824</v>
          </cell>
          <cell r="D17">
            <v>2425.496849233296</v>
          </cell>
          <cell r="E17">
            <v>2190.6716161512322</v>
          </cell>
          <cell r="F17">
            <v>1958.6997082750611</v>
          </cell>
          <cell r="G17" t="str">
            <v>סך הרווח</v>
          </cell>
        </row>
        <row r="18">
          <cell r="B18">
            <v>0</v>
          </cell>
          <cell r="C18">
            <v>0</v>
          </cell>
          <cell r="D18" t="str">
            <v>(אחוזים)</v>
          </cell>
          <cell r="E18">
            <v>0</v>
          </cell>
          <cell r="F18">
            <v>0</v>
          </cell>
        </row>
        <row r="19">
          <cell r="B19">
            <v>8.4388043966061215</v>
          </cell>
          <cell r="C19">
            <v>8.9657279053626215</v>
          </cell>
          <cell r="D19">
            <v>6.5321438243433469</v>
          </cell>
          <cell r="E19">
            <v>6.9546775190361076</v>
          </cell>
          <cell r="F19">
            <v>6.5221188739816425</v>
          </cell>
          <cell r="G19" t="str">
            <v>התשואה להון מפעולות רגילות 4</v>
          </cell>
        </row>
        <row r="20">
          <cell r="B20">
            <v>10.153169113234206</v>
          </cell>
          <cell r="C20">
            <v>12.323732887029179</v>
          </cell>
          <cell r="D20">
            <v>9.0806861257541929</v>
          </cell>
          <cell r="E20">
            <v>8.6315511065259667</v>
          </cell>
          <cell r="F20">
            <v>8.1324463702514471</v>
          </cell>
          <cell r="G20" t="str">
            <v>התשואה הכוללת להון  5 (ROE)</v>
          </cell>
        </row>
        <row r="21">
          <cell r="B21">
            <v>0.5487188123052591</v>
          </cell>
          <cell r="C21">
            <v>0.67592616134281891</v>
          </cell>
          <cell r="D21">
            <v>0.50030772404209067</v>
          </cell>
          <cell r="E21">
            <v>0.47959849030834467</v>
          </cell>
          <cell r="F21">
            <v>0.44403480920466387</v>
          </cell>
          <cell r="G21" t="str">
            <v>התשואה הכוללת לנכסים  6 (ROA)</v>
          </cell>
        </row>
        <row r="22">
          <cell r="B22">
            <v>2.5299678629918025</v>
          </cell>
          <cell r="C22" t="e">
            <v>#REF!</v>
          </cell>
          <cell r="D22">
            <v>2.7165711603888645</v>
          </cell>
          <cell r="E22">
            <v>2.8103941418600291</v>
          </cell>
          <cell r="F22">
            <v>2.8074852587109786</v>
          </cell>
          <cell r="G22" t="str">
            <v>ההוצאות התפעוליות לסך מאזן</v>
          </cell>
        </row>
        <row r="23">
          <cell r="B23">
            <v>1.480078955646897</v>
          </cell>
          <cell r="C23" t="e">
            <v>#REF!</v>
          </cell>
          <cell r="D23">
            <v>1.5411629898116528</v>
          </cell>
          <cell r="E23">
            <v>1.5474122121313401</v>
          </cell>
          <cell r="F23">
            <v>1.4606875360769873</v>
          </cell>
          <cell r="G23" t="str">
            <v xml:space="preserve"> יחס היעילות 7 (efficiency ratio) (יחס)</v>
          </cell>
        </row>
        <row r="24">
          <cell r="B24">
            <v>0.61728993862002013</v>
          </cell>
          <cell r="C24">
            <v>0.7540498793369188</v>
          </cell>
          <cell r="D24">
            <v>0.9327297726438496</v>
          </cell>
          <cell r="E24">
            <v>1.1576427935502218</v>
          </cell>
          <cell r="F24">
            <v>0.81076183795157497</v>
          </cell>
          <cell r="G24" t="str">
            <v>ההפרשה לחומ"ס בסך האשראי לציבור</v>
          </cell>
        </row>
        <row r="25">
          <cell r="B25">
            <v>2.4263007440272624</v>
          </cell>
          <cell r="C25">
            <v>2.6791805716654764</v>
          </cell>
          <cell r="D25">
            <v>2.7010275152222216</v>
          </cell>
          <cell r="E25">
            <v>2.5420558017363288</v>
          </cell>
          <cell r="F25">
            <v>2.1269043014805491</v>
          </cell>
          <cell r="G25" t="str">
            <v>המירווח הפיננסי הכולל 8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9.7082889357239512</v>
          </cell>
          <cell r="C27">
            <v>11.219709789764611</v>
          </cell>
          <cell r="D27">
            <v>8.4899378456804513</v>
          </cell>
          <cell r="E27">
            <v>8.0938241804577533</v>
          </cell>
          <cell r="F27">
            <v>8.0256412584470205</v>
          </cell>
        </row>
        <row r="28">
          <cell r="G28" t="str">
            <v>1) ההון בתוספת חלקם של בעלי מניות חיצוניים.</v>
          </cell>
        </row>
        <row r="29">
          <cell r="G29" t="str">
            <v>2) לאחר הפחתת מוניטין בבנק המזרחי.</v>
          </cell>
        </row>
        <row r="30">
          <cell r="B30" t="str">
            <v>3)  כולל את הרווח מפעולות בלתי רגילות לאחר מס, את חלקו של הבנק ברווחים נטו מפעולות רגילות של חברות כלולות ואת הפרשי התרגום שנזקפו להון.</v>
          </cell>
        </row>
        <row r="31">
          <cell r="G31" t="str">
            <v>4) רווח מפעולות רגילות לאחר מס חלקי הון תחילת שנה בתוספת ההנפקות לפי עיתויין.</v>
          </cell>
        </row>
        <row r="32">
          <cell r="G32" t="str">
            <v>5) סך הרווח חלקי הון תחילת שנה בתוספת הנפקות לפי עיתויין.</v>
          </cell>
        </row>
        <row r="33">
          <cell r="G33" t="str">
            <v>6) סך הרווח חלקי יתרת הנכסים בתחילת שנה.</v>
          </cell>
        </row>
        <row r="34">
          <cell r="B34" t="str">
            <v xml:space="preserve">7) סך ההכנסות התפעוליות והמימוניות, לסך ההוצאות התפעוליות (Efficiency Ratio).  לעיתים  מוצג יחס זה במהופך כלומר, </v>
          </cell>
        </row>
        <row r="35">
          <cell r="G35" t="str">
            <v>סך ההוצאות התפעוליות  לסך ההכנסות (מימוניות ותפעוליות).</v>
          </cell>
        </row>
        <row r="36">
          <cell r="G36" t="str">
            <v>8) רווח מפעולות מימון לפני הפרשה לחומ"ס ליתרת הנכסים הממוצעת.</v>
          </cell>
        </row>
        <row r="37">
          <cell r="G37" t="str">
            <v>ה מ ק ו ר: דוחות כספיים לציבור.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24405.522813688211</v>
          </cell>
          <cell r="G41" t="str">
            <v>הון תחילת שנה</v>
          </cell>
        </row>
        <row r="42">
          <cell r="B42">
            <v>86.131178707224322</v>
          </cell>
          <cell r="C42">
            <v>30.399239543726232</v>
          </cell>
          <cell r="D42">
            <v>49.652091254752847</v>
          </cell>
          <cell r="E42">
            <v>-41.545627376425848</v>
          </cell>
          <cell r="F42">
            <v>-47.625475285171092</v>
          </cell>
          <cell r="G42" t="str">
            <v>הפרשי תרגום</v>
          </cell>
        </row>
        <row r="43">
          <cell r="B43">
            <v>573016.5456273763</v>
          </cell>
          <cell r="C43">
            <v>520881.84980988584</v>
          </cell>
          <cell r="D43">
            <v>491252.72433460067</v>
          </cell>
          <cell r="E43">
            <v>462850.71482889727</v>
          </cell>
          <cell r="F43">
            <v>446984.33840304177</v>
          </cell>
          <cell r="G43" t="str">
            <v>סך נכסים</v>
          </cell>
        </row>
        <row r="44">
          <cell r="B44">
            <v>534628.38593155891</v>
          </cell>
          <cell r="C44">
            <v>494424.37832699611</v>
          </cell>
          <cell r="D44">
            <v>468342.84410646377</v>
          </cell>
          <cell r="E44">
            <v>482727.76425855508</v>
          </cell>
          <cell r="F44">
            <v>471798.22433460067</v>
          </cell>
          <cell r="G44" t="str">
            <v>יתרת נכסים ממוצעת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ג'-4"/>
      <sheetName val="לוח ג'-3"/>
      <sheetName val="לוח ג'-20"/>
      <sheetName val="לוח ג'-19"/>
      <sheetName val="לוח ג'-2"/>
      <sheetName val="לוח ג'-1"/>
      <sheetName val="דיאגרמה ג'-1"/>
      <sheetName val="דיאגרמה ג'-7"/>
      <sheetName val="דיאגרמה ג'-3"/>
      <sheetName val="דיאגרמה ג'-4"/>
      <sheetName val="נתונים לדיג'ג'-4"/>
      <sheetName val="דיסקונט"/>
      <sheetName val="הבינלאומי"/>
      <sheetName val="לאומי"/>
      <sheetName val="הפועלים"/>
      <sheetName val="לוח ג'-21"/>
      <sheetName val="מזרחי"/>
      <sheetName val="madad"/>
      <sheetName val="פירו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ג'-4"/>
      <sheetName val="לוח ג'-3"/>
      <sheetName val="לוח ג'-21"/>
      <sheetName val="לוח ג'-20"/>
      <sheetName val="לוח ג'-19"/>
      <sheetName val="לוח ג'-2"/>
      <sheetName val="לוח ג'-1"/>
      <sheetName val="דיאגרמה ג'-1"/>
      <sheetName val="דיאגרמה ג'-7"/>
      <sheetName val="דיאגרמה ג'-3"/>
      <sheetName val="דיאגרמה ג'-4"/>
      <sheetName val="נתונים לדיג'ג'-4"/>
      <sheetName val="דיסקונט"/>
      <sheetName val="הפועלים"/>
      <sheetName val="הבינלאומי"/>
      <sheetName val="לאומי"/>
      <sheetName val="מזרחי"/>
      <sheetName val="madad"/>
      <sheetName val="פירו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רשים4"/>
      <sheetName val="תרשים5"/>
      <sheetName val="תרשים6"/>
      <sheetName val="תרשים7"/>
      <sheetName val="איור 15"/>
      <sheetName val="איור 14"/>
      <sheetName val="איור 13"/>
      <sheetName val="איור 12"/>
      <sheetName val="תרשים12"/>
      <sheetName val="FAME Persistence2"/>
      <sheetName val="איור 11- אנגלית"/>
      <sheetName val="איור 11"/>
      <sheetName val="איור 10 - אנגלית"/>
      <sheetName val="איור 10"/>
      <sheetName val="איור 9"/>
      <sheetName val="איור 8"/>
      <sheetName val="איור 7"/>
      <sheetName val="איור 6"/>
      <sheetName val="תרשים19"/>
      <sheetName val="איור 5.1 - אנגלית"/>
      <sheetName val="איור 5.1"/>
      <sheetName val="איור 5"/>
      <sheetName val="איור 4"/>
      <sheetName val="תרשים23"/>
      <sheetName val="איור 3.1"/>
      <sheetName val="איור 3"/>
      <sheetName val="איור 2"/>
      <sheetName val="איור 1.1"/>
      <sheetName val="איור 1 - אנגלית"/>
      <sheetName val="איור 1"/>
      <sheetName val="איורים מעוצבים לסקירה 2014 "/>
      <sheetName val="לוח מסכם - אשראי לדיור"/>
      <sheetName val="גליון מסכם"/>
      <sheetName val="סך ביצועים עם סינדיקציה"/>
      <sheetName val="מדד מחירי דירות"/>
      <sheetName val="יתרות"/>
      <sheetName val="נתונים לאיורים נוספים"/>
      <sheetName val="נתונים נוספים"/>
      <sheetName val="ניתוח נתונים"/>
      <sheetName val="לוח חדש"/>
      <sheetName val="בדיקת פערים"/>
      <sheetName val="הערות "/>
      <sheetName val="גיליון2"/>
      <sheetName val="איורים לסקירה חצי שנתית 2016"/>
      <sheetName val="איור חדש לחצי שנתי"/>
      <sheetName val="דברים באנגלית"/>
      <sheetName val="גיליון1"/>
      <sheetName val="גרפים משקיעים"/>
      <sheetName val="גרף ממוצע הלוואה ממוצעת"/>
      <sheetName val="גיליון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A1" t="str">
            <v>Bank:99033</v>
          </cell>
        </row>
        <row r="11">
          <cell r="A11">
            <v>37652</v>
          </cell>
          <cell r="B11">
            <v>181792.89</v>
          </cell>
          <cell r="C11">
            <v>6.44</v>
          </cell>
          <cell r="D11">
            <v>370260.11</v>
          </cell>
          <cell r="E11">
            <v>6.37</v>
          </cell>
          <cell r="F11">
            <v>0.44</v>
          </cell>
          <cell r="G11">
            <v>6.8100000000000005</v>
          </cell>
          <cell r="H11">
            <v>12531.4</v>
          </cell>
          <cell r="I11">
            <v>7.06</v>
          </cell>
          <cell r="J11">
            <v>42075.5</v>
          </cell>
          <cell r="K11">
            <v>6.51</v>
          </cell>
          <cell r="L11">
            <v>0.87</v>
          </cell>
          <cell r="M11">
            <v>7.38</v>
          </cell>
          <cell r="N11">
            <v>244</v>
          </cell>
          <cell r="O11">
            <v>4.6399999999999997</v>
          </cell>
          <cell r="P11">
            <v>56771.83</v>
          </cell>
          <cell r="Q11">
            <v>10.84</v>
          </cell>
          <cell r="R11">
            <v>-0.01</v>
          </cell>
          <cell r="S11">
            <v>10.83</v>
          </cell>
          <cell r="T11">
            <v>389</v>
          </cell>
          <cell r="U11">
            <v>10.25</v>
          </cell>
          <cell r="V11">
            <v>9855.33</v>
          </cell>
          <cell r="W11">
            <v>10.91</v>
          </cell>
          <cell r="X11">
            <v>1.06</v>
          </cell>
          <cell r="Y11">
            <v>11.97</v>
          </cell>
          <cell r="Z11">
            <v>2611</v>
          </cell>
          <cell r="AA11">
            <v>3.88</v>
          </cell>
          <cell r="AB11">
            <v>300953</v>
          </cell>
          <cell r="AC11">
            <v>1.43</v>
          </cell>
          <cell r="AD11">
            <v>2.34</v>
          </cell>
          <cell r="AE11">
            <v>3.7699999999999996</v>
          </cell>
          <cell r="AF11">
            <v>0</v>
          </cell>
          <cell r="AG11">
            <v>0</v>
          </cell>
          <cell r="AH11">
            <v>90076</v>
          </cell>
          <cell r="AI11">
            <v>1.44</v>
          </cell>
          <cell r="AJ11">
            <v>2.88</v>
          </cell>
          <cell r="AK11">
            <v>4.32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2611</v>
          </cell>
          <cell r="AY11">
            <v>3.88</v>
          </cell>
          <cell r="AZ11">
            <v>300953</v>
          </cell>
          <cell r="BA11">
            <v>1.43</v>
          </cell>
          <cell r="BB11">
            <v>2.34</v>
          </cell>
          <cell r="BC11">
            <v>3.7699999999999996</v>
          </cell>
          <cell r="BD11">
            <v>0</v>
          </cell>
          <cell r="BE11">
            <v>0</v>
          </cell>
          <cell r="BF11">
            <v>90076</v>
          </cell>
          <cell r="BG11">
            <v>1.44</v>
          </cell>
          <cell r="BH11">
            <v>2.88</v>
          </cell>
          <cell r="BI11">
            <v>4.32</v>
          </cell>
          <cell r="BJ11">
            <v>912632.83</v>
          </cell>
          <cell r="BK11">
            <v>0.91263282999999995</v>
          </cell>
          <cell r="BL11">
            <v>5.9749243620788874</v>
          </cell>
          <cell r="BM11">
            <v>154927.23000000001</v>
          </cell>
          <cell r="BN11">
            <v>0.15492723</v>
          </cell>
          <cell r="BO11">
            <v>5.8741948984694297</v>
          </cell>
          <cell r="BP11">
            <v>1067560.06</v>
          </cell>
          <cell r="BQ11">
            <v>1.0675600599999999</v>
          </cell>
          <cell r="BR11"/>
          <cell r="BS11"/>
          <cell r="BT11"/>
          <cell r="BU11"/>
          <cell r="BV11"/>
          <cell r="BW11"/>
          <cell r="BX11"/>
          <cell r="BY11"/>
          <cell r="BZ11"/>
          <cell r="CA11"/>
          <cell r="CB11"/>
          <cell r="CC11"/>
          <cell r="CD11"/>
          <cell r="CE11"/>
          <cell r="CF11"/>
          <cell r="CQ11">
            <v>6.4399999999999999E-2</v>
          </cell>
          <cell r="CR11">
            <v>6.8100000000000008E-2</v>
          </cell>
          <cell r="CS11" t="e">
            <v>#N/A</v>
          </cell>
          <cell r="CT11"/>
          <cell r="CU11" t="e">
            <v>#N/A</v>
          </cell>
          <cell r="CV11"/>
          <cell r="CW11" t="e">
            <v>#N/A</v>
          </cell>
          <cell r="CX11"/>
          <cell r="CY11" t="e">
            <v>#N/A</v>
          </cell>
          <cell r="CZ11"/>
          <cell r="DA11">
            <v>100</v>
          </cell>
          <cell r="DJ11"/>
          <cell r="DK11"/>
          <cell r="DL11"/>
          <cell r="DM11"/>
          <cell r="DN11"/>
          <cell r="DO11"/>
          <cell r="DP11"/>
          <cell r="DQ11"/>
          <cell r="DR11"/>
        </row>
        <row r="12">
          <cell r="A12">
            <v>37680</v>
          </cell>
          <cell r="B12">
            <v>150122.07999999999</v>
          </cell>
          <cell r="C12">
            <v>6.38</v>
          </cell>
          <cell r="D12">
            <v>346688.6</v>
          </cell>
          <cell r="E12">
            <v>6.34</v>
          </cell>
          <cell r="F12">
            <v>0.33</v>
          </cell>
          <cell r="G12">
            <v>6.67</v>
          </cell>
          <cell r="H12">
            <v>15287</v>
          </cell>
          <cell r="I12">
            <v>7.03</v>
          </cell>
          <cell r="J12">
            <v>46988.05</v>
          </cell>
          <cell r="K12">
            <v>6.53</v>
          </cell>
          <cell r="L12">
            <v>0.69</v>
          </cell>
          <cell r="M12">
            <v>7.2200000000000006</v>
          </cell>
          <cell r="N12">
            <v>588</v>
          </cell>
          <cell r="O12">
            <v>10.95</v>
          </cell>
          <cell r="P12">
            <v>41990.06</v>
          </cell>
          <cell r="Q12">
            <v>10.86</v>
          </cell>
          <cell r="R12">
            <v>0.26</v>
          </cell>
          <cell r="S12">
            <v>11.12</v>
          </cell>
          <cell r="T12">
            <v>0</v>
          </cell>
          <cell r="U12">
            <v>0</v>
          </cell>
          <cell r="V12">
            <v>11783.04</v>
          </cell>
          <cell r="W12">
            <v>10.91</v>
          </cell>
          <cell r="X12">
            <v>1.41</v>
          </cell>
          <cell r="Y12">
            <v>12.32</v>
          </cell>
          <cell r="Z12">
            <v>0</v>
          </cell>
          <cell r="AA12">
            <v>0</v>
          </cell>
          <cell r="AB12">
            <v>344686</v>
          </cell>
          <cell r="AC12">
            <v>1.37</v>
          </cell>
          <cell r="AD12">
            <v>2.29</v>
          </cell>
          <cell r="AE12">
            <v>3.66</v>
          </cell>
          <cell r="AF12">
            <v>0</v>
          </cell>
          <cell r="AG12">
            <v>0</v>
          </cell>
          <cell r="AH12">
            <v>97247</v>
          </cell>
          <cell r="AI12">
            <v>1.37</v>
          </cell>
          <cell r="AJ12">
            <v>2.8</v>
          </cell>
          <cell r="AK12">
            <v>4.17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344686</v>
          </cell>
          <cell r="BA12">
            <v>1.37</v>
          </cell>
          <cell r="BB12">
            <v>2.29</v>
          </cell>
          <cell r="BC12">
            <v>3.66</v>
          </cell>
          <cell r="BD12">
            <v>0</v>
          </cell>
          <cell r="BE12">
            <v>0</v>
          </cell>
          <cell r="BF12">
            <v>97247</v>
          </cell>
          <cell r="BG12">
            <v>1.37</v>
          </cell>
          <cell r="BH12">
            <v>2.8</v>
          </cell>
          <cell r="BI12">
            <v>4.17</v>
          </cell>
          <cell r="BJ12">
            <v>884074.74</v>
          </cell>
          <cell r="BK12">
            <v>0.88407473999999997</v>
          </cell>
          <cell r="BL12">
            <v>5.6614112281954796</v>
          </cell>
          <cell r="BM12">
            <v>171305.09</v>
          </cell>
          <cell r="BN12">
            <v>0.17130508999999999</v>
          </cell>
          <cell r="BO12">
            <v>5.822409443875836</v>
          </cell>
          <cell r="BP12">
            <v>1055379.83</v>
          </cell>
          <cell r="BQ12">
            <v>1.0553798299999999</v>
          </cell>
          <cell r="BR12"/>
          <cell r="BS12"/>
          <cell r="BT12"/>
          <cell r="BU12"/>
          <cell r="BV12"/>
          <cell r="BW12"/>
          <cell r="BX12"/>
          <cell r="BY12"/>
          <cell r="BZ12"/>
          <cell r="CA12"/>
          <cell r="CB12"/>
          <cell r="CC12"/>
          <cell r="CD12"/>
          <cell r="CE12"/>
          <cell r="CF12"/>
          <cell r="CQ12">
            <v>6.3799999999999996E-2</v>
          </cell>
          <cell r="CR12">
            <v>6.6699999999999995E-2</v>
          </cell>
          <cell r="CS12" t="e">
            <v>#N/A</v>
          </cell>
          <cell r="CT12"/>
          <cell r="CU12" t="e">
            <v>#N/A</v>
          </cell>
          <cell r="CV12"/>
          <cell r="CW12" t="e">
            <v>#N/A</v>
          </cell>
          <cell r="CX12"/>
          <cell r="CY12" t="e">
            <v>#N/A</v>
          </cell>
          <cell r="CZ12"/>
          <cell r="DJ12"/>
          <cell r="DK12"/>
          <cell r="DL12"/>
          <cell r="DM12"/>
          <cell r="DN12"/>
          <cell r="DO12"/>
          <cell r="DP12"/>
          <cell r="DQ12"/>
          <cell r="DR12"/>
        </row>
        <row r="13">
          <cell r="A13">
            <v>37711</v>
          </cell>
          <cell r="B13">
            <v>163239.45000000001</v>
          </cell>
          <cell r="C13">
            <v>6.21</v>
          </cell>
          <cell r="D13">
            <v>364878.88</v>
          </cell>
          <cell r="E13">
            <v>6.1</v>
          </cell>
          <cell r="F13">
            <v>0.33</v>
          </cell>
          <cell r="G13">
            <v>6.43</v>
          </cell>
          <cell r="H13">
            <v>14619.4</v>
          </cell>
          <cell r="I13">
            <v>6.65</v>
          </cell>
          <cell r="J13">
            <v>56681.94</v>
          </cell>
          <cell r="K13">
            <v>6.28</v>
          </cell>
          <cell r="L13">
            <v>0.91</v>
          </cell>
          <cell r="M13">
            <v>7.19</v>
          </cell>
          <cell r="N13">
            <v>74</v>
          </cell>
          <cell r="O13">
            <v>12.4</v>
          </cell>
          <cell r="P13">
            <v>41474.92</v>
          </cell>
          <cell r="Q13">
            <v>10.76</v>
          </cell>
          <cell r="R13">
            <v>0.12</v>
          </cell>
          <cell r="S13">
            <v>10.879999999999999</v>
          </cell>
          <cell r="T13">
            <v>5721</v>
          </cell>
          <cell r="U13">
            <v>9.36</v>
          </cell>
          <cell r="V13">
            <v>11419</v>
          </cell>
          <cell r="W13">
            <v>10.86</v>
          </cell>
          <cell r="X13">
            <v>1.03</v>
          </cell>
          <cell r="Y13">
            <v>11.889999999999999</v>
          </cell>
          <cell r="Z13">
            <v>0</v>
          </cell>
          <cell r="AA13">
            <v>0</v>
          </cell>
          <cell r="AB13">
            <v>372081</v>
          </cell>
          <cell r="AC13">
            <v>1.33</v>
          </cell>
          <cell r="AD13">
            <v>2.16</v>
          </cell>
          <cell r="AE13">
            <v>3.49</v>
          </cell>
          <cell r="AF13">
            <v>0</v>
          </cell>
          <cell r="AG13">
            <v>0</v>
          </cell>
          <cell r="AH13">
            <v>105858</v>
          </cell>
          <cell r="AI13">
            <v>1.32</v>
          </cell>
          <cell r="AJ13">
            <v>2.92</v>
          </cell>
          <cell r="AK13">
            <v>4.24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372081</v>
          </cell>
          <cell r="BA13">
            <v>1.33</v>
          </cell>
          <cell r="BB13">
            <v>2.16</v>
          </cell>
          <cell r="BC13">
            <v>3.49</v>
          </cell>
          <cell r="BD13">
            <v>0</v>
          </cell>
          <cell r="BE13">
            <v>0</v>
          </cell>
          <cell r="BF13">
            <v>105858</v>
          </cell>
          <cell r="BG13">
            <v>1.32</v>
          </cell>
          <cell r="BH13">
            <v>2.92</v>
          </cell>
          <cell r="BI13">
            <v>4.24</v>
          </cell>
          <cell r="BJ13">
            <v>941748.25000000012</v>
          </cell>
          <cell r="BK13">
            <v>0.94174825000000006</v>
          </cell>
          <cell r="BL13">
            <v>5.426732253019849</v>
          </cell>
          <cell r="BM13">
            <v>194299.34</v>
          </cell>
          <cell r="BN13">
            <v>0.19429933999999999</v>
          </cell>
          <cell r="BO13">
            <v>5.8822667570564064</v>
          </cell>
          <cell r="BP13">
            <v>1136047.5900000001</v>
          </cell>
          <cell r="BQ13">
            <v>1.13604759</v>
          </cell>
          <cell r="BR13"/>
          <cell r="BS13"/>
          <cell r="BT13"/>
          <cell r="BU13"/>
          <cell r="BV13"/>
          <cell r="BW13"/>
          <cell r="BX13"/>
          <cell r="BY13"/>
          <cell r="BZ13"/>
          <cell r="CA13"/>
          <cell r="CB13"/>
          <cell r="CC13"/>
          <cell r="CD13"/>
          <cell r="CE13"/>
          <cell r="CF13"/>
          <cell r="CQ13">
            <v>6.2100000000000002E-2</v>
          </cell>
          <cell r="CR13">
            <v>6.4299999999999996E-2</v>
          </cell>
          <cell r="CS13">
            <v>3.0435332734490558E-2</v>
          </cell>
          <cell r="CT13">
            <v>5.2254786746825731E-2</v>
          </cell>
          <cell r="CU13">
            <v>3.0435332734490559</v>
          </cell>
          <cell r="CV13">
            <v>5.2254786746825728</v>
          </cell>
          <cell r="CW13">
            <v>9.4425366897302521</v>
          </cell>
          <cell r="CX13">
            <v>11.759980900380373</v>
          </cell>
          <cell r="CY13">
            <v>9.6692324629318307</v>
          </cell>
          <cell r="CZ13">
            <v>11.991476953464652</v>
          </cell>
          <cell r="DB13">
            <v>9.3068819046020508</v>
          </cell>
          <cell r="DJ13"/>
          <cell r="DK13"/>
          <cell r="DL13"/>
          <cell r="DM13"/>
          <cell r="DN13"/>
          <cell r="DO13"/>
          <cell r="DP13"/>
          <cell r="DQ13"/>
          <cell r="DR13"/>
        </row>
        <row r="14">
          <cell r="A14">
            <v>37741</v>
          </cell>
          <cell r="B14">
            <v>150287</v>
          </cell>
          <cell r="C14">
            <v>6.1</v>
          </cell>
          <cell r="D14">
            <v>277608</v>
          </cell>
          <cell r="E14">
            <v>5.93</v>
          </cell>
          <cell r="F14">
            <v>0.39</v>
          </cell>
          <cell r="G14">
            <v>6.3199999999999994</v>
          </cell>
          <cell r="H14">
            <v>9006</v>
          </cell>
          <cell r="I14">
            <v>6.37</v>
          </cell>
          <cell r="J14">
            <v>31887</v>
          </cell>
          <cell r="K14">
            <v>6.14</v>
          </cell>
          <cell r="L14">
            <v>0.87</v>
          </cell>
          <cell r="M14">
            <v>7.01</v>
          </cell>
          <cell r="N14">
            <v>30</v>
          </cell>
          <cell r="O14">
            <v>10.25</v>
          </cell>
          <cell r="P14">
            <v>33909</v>
          </cell>
          <cell r="Q14">
            <v>10.57</v>
          </cell>
          <cell r="R14">
            <v>0.03</v>
          </cell>
          <cell r="S14">
            <v>10.6</v>
          </cell>
          <cell r="T14">
            <v>256</v>
          </cell>
          <cell r="U14">
            <v>7.93</v>
          </cell>
          <cell r="V14">
            <v>7848</v>
          </cell>
          <cell r="W14">
            <v>10.69</v>
          </cell>
          <cell r="X14">
            <v>0.55000000000000004</v>
          </cell>
          <cell r="Y14">
            <v>11.24</v>
          </cell>
          <cell r="Z14">
            <v>228</v>
          </cell>
          <cell r="AA14">
            <v>0</v>
          </cell>
          <cell r="AB14">
            <v>359954</v>
          </cell>
          <cell r="AC14">
            <v>1.33</v>
          </cell>
          <cell r="AD14">
            <v>2.13</v>
          </cell>
          <cell r="AE14">
            <v>3.46</v>
          </cell>
          <cell r="AF14">
            <v>0</v>
          </cell>
          <cell r="AG14">
            <v>0</v>
          </cell>
          <cell r="AH14">
            <v>63283</v>
          </cell>
          <cell r="AI14">
            <v>1.32</v>
          </cell>
          <cell r="AJ14">
            <v>2.86</v>
          </cell>
          <cell r="AK14">
            <v>4.18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228</v>
          </cell>
          <cell r="AY14">
            <v>0</v>
          </cell>
          <cell r="AZ14">
            <v>359954</v>
          </cell>
          <cell r="BA14">
            <v>1.33</v>
          </cell>
          <cell r="BB14">
            <v>2.13</v>
          </cell>
          <cell r="BC14">
            <v>3.46</v>
          </cell>
          <cell r="BD14">
            <v>0</v>
          </cell>
          <cell r="BE14">
            <v>0</v>
          </cell>
          <cell r="BF14">
            <v>63283</v>
          </cell>
          <cell r="BG14">
            <v>1.32</v>
          </cell>
          <cell r="BH14">
            <v>2.86</v>
          </cell>
          <cell r="BI14">
            <v>4.18</v>
          </cell>
          <cell r="BJ14">
            <v>822016</v>
          </cell>
          <cell r="BK14">
            <v>0.82201599999999997</v>
          </cell>
          <cell r="BL14">
            <v>5.2023525089535969</v>
          </cell>
          <cell r="BM14">
            <v>112280</v>
          </cell>
          <cell r="BN14">
            <v>0.11228</v>
          </cell>
          <cell r="BO14">
            <v>5.6613878696116853</v>
          </cell>
          <cell r="BP14">
            <v>934296</v>
          </cell>
          <cell r="BQ14">
            <v>0.93429600000000002</v>
          </cell>
          <cell r="BR14"/>
          <cell r="BS14"/>
          <cell r="BT14"/>
          <cell r="BU14"/>
          <cell r="BV14"/>
          <cell r="BW14"/>
          <cell r="BX14"/>
          <cell r="BY14"/>
          <cell r="BZ14"/>
          <cell r="CA14"/>
          <cell r="CB14"/>
          <cell r="CC14"/>
          <cell r="CD14"/>
          <cell r="CE14"/>
          <cell r="CF14"/>
          <cell r="CQ14">
            <v>6.0999999999999999E-2</v>
          </cell>
          <cell r="CR14">
            <v>6.3199999999999992E-2</v>
          </cell>
          <cell r="CS14">
            <v>1.847389716051287E-2</v>
          </cell>
          <cell r="CT14">
            <v>4.1643209262789388E-2</v>
          </cell>
          <cell r="CU14">
            <v>1.8473897160512869</v>
          </cell>
          <cell r="CV14">
            <v>4.1643209262789389</v>
          </cell>
          <cell r="CW14">
            <v>8.0600804887304136</v>
          </cell>
          <cell r="CX14">
            <v>10.51834450278195</v>
          </cell>
          <cell r="CY14">
            <v>8.284144746105726</v>
          </cell>
          <cell r="CZ14">
            <v>10.747506008819752</v>
          </cell>
          <cell r="DB14">
            <v>9.0885343551635742</v>
          </cell>
          <cell r="DJ14"/>
          <cell r="DK14"/>
          <cell r="DL14"/>
          <cell r="DM14"/>
          <cell r="DN14"/>
          <cell r="DO14"/>
          <cell r="DP14"/>
          <cell r="DQ14"/>
          <cell r="DR14"/>
        </row>
        <row r="15">
          <cell r="A15">
            <v>37772</v>
          </cell>
          <cell r="B15">
            <v>226222</v>
          </cell>
          <cell r="C15">
            <v>5.98</v>
          </cell>
          <cell r="D15">
            <v>303887</v>
          </cell>
          <cell r="E15">
            <v>5.97</v>
          </cell>
          <cell r="F15">
            <v>0.38</v>
          </cell>
          <cell r="G15">
            <v>6.35</v>
          </cell>
          <cell r="H15">
            <v>21664</v>
          </cell>
          <cell r="I15">
            <v>6.2</v>
          </cell>
          <cell r="J15">
            <v>29205</v>
          </cell>
          <cell r="K15">
            <v>6</v>
          </cell>
          <cell r="L15">
            <v>0.99</v>
          </cell>
          <cell r="M15">
            <v>6.99</v>
          </cell>
          <cell r="N15">
            <v>100</v>
          </cell>
          <cell r="O15">
            <v>14.93</v>
          </cell>
          <cell r="P15">
            <v>32778</v>
          </cell>
          <cell r="Q15">
            <v>10.17</v>
          </cell>
          <cell r="R15">
            <v>-0.02</v>
          </cell>
          <cell r="S15">
            <v>10.15</v>
          </cell>
          <cell r="T15">
            <v>1272</v>
          </cell>
          <cell r="U15">
            <v>9.26</v>
          </cell>
          <cell r="V15">
            <v>10832.3</v>
          </cell>
          <cell r="W15">
            <v>9.58</v>
          </cell>
          <cell r="X15">
            <v>1.06</v>
          </cell>
          <cell r="Y15">
            <v>10.64</v>
          </cell>
          <cell r="Z15">
            <v>8244</v>
          </cell>
          <cell r="AA15">
            <v>3.03</v>
          </cell>
          <cell r="AB15">
            <v>380674</v>
          </cell>
          <cell r="AC15">
            <v>1.3</v>
          </cell>
          <cell r="AD15">
            <v>2.11</v>
          </cell>
          <cell r="AE15">
            <v>3.41</v>
          </cell>
          <cell r="AF15">
            <v>0</v>
          </cell>
          <cell r="AG15">
            <v>0</v>
          </cell>
          <cell r="AH15">
            <v>63748</v>
          </cell>
          <cell r="AI15">
            <v>1.29</v>
          </cell>
          <cell r="AJ15">
            <v>2.85</v>
          </cell>
          <cell r="AK15">
            <v>4.1400000000000006</v>
          </cell>
          <cell r="AL15">
            <v>0</v>
          </cell>
          <cell r="AM15">
            <v>0</v>
          </cell>
          <cell r="AN15">
            <v>3571</v>
          </cell>
          <cell r="AO15">
            <v>2.9</v>
          </cell>
          <cell r="AP15">
            <v>2.61</v>
          </cell>
          <cell r="AQ15">
            <v>5.51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8244</v>
          </cell>
          <cell r="AY15">
            <v>3.03</v>
          </cell>
          <cell r="AZ15">
            <v>384245</v>
          </cell>
          <cell r="BA15">
            <v>1.3148696795013599</v>
          </cell>
          <cell r="BB15">
            <v>2.1146467748441746</v>
          </cell>
          <cell r="BC15">
            <v>3.4295164543455345</v>
          </cell>
          <cell r="BD15">
            <v>0</v>
          </cell>
          <cell r="BE15">
            <v>0</v>
          </cell>
          <cell r="BF15">
            <v>63748</v>
          </cell>
          <cell r="BG15">
            <v>1.29</v>
          </cell>
          <cell r="BH15">
            <v>2.85</v>
          </cell>
          <cell r="BI15">
            <v>4.1400000000000006</v>
          </cell>
          <cell r="BJ15">
            <v>955476</v>
          </cell>
          <cell r="BK15">
            <v>0.95547599999999999</v>
          </cell>
          <cell r="BL15">
            <v>5.1905370516894198</v>
          </cell>
          <cell r="BM15">
            <v>126721.3</v>
          </cell>
          <cell r="BN15">
            <v>0.12672130000000001</v>
          </cell>
          <cell r="BO15">
            <v>5.7560241411664812</v>
          </cell>
          <cell r="BP15">
            <v>1082197.3</v>
          </cell>
          <cell r="BQ15">
            <v>1.0821973</v>
          </cell>
          <cell r="BR15"/>
          <cell r="BS15"/>
          <cell r="BT15"/>
          <cell r="BU15"/>
          <cell r="BV15"/>
          <cell r="BW15"/>
          <cell r="BX15"/>
          <cell r="BY15"/>
          <cell r="BZ15"/>
          <cell r="CA15"/>
          <cell r="CB15"/>
          <cell r="CC15"/>
          <cell r="CD15"/>
          <cell r="CE15"/>
          <cell r="CF15"/>
          <cell r="CQ15">
            <v>5.9800000000000006E-2</v>
          </cell>
          <cell r="CR15">
            <v>6.3500000000000001E-2</v>
          </cell>
          <cell r="CS15">
            <v>1.3191540312020987E-2</v>
          </cell>
          <cell r="CT15">
            <v>3.6233942783188519E-2</v>
          </cell>
          <cell r="CU15">
            <v>1.3191540312020986</v>
          </cell>
          <cell r="CV15">
            <v>3.6233942783188517</v>
          </cell>
          <cell r="CW15">
            <v>7.3780394422680029</v>
          </cell>
          <cell r="CX15">
            <v>9.8200732561623418</v>
          </cell>
          <cell r="CY15">
            <v>7.75292031218342</v>
          </cell>
          <cell r="CZ15">
            <v>10.2034798149921</v>
          </cell>
          <cell r="DB15">
            <v>8.7618398666381836</v>
          </cell>
          <cell r="DJ15"/>
          <cell r="DK15"/>
          <cell r="DL15"/>
          <cell r="DM15"/>
          <cell r="DN15"/>
          <cell r="DO15"/>
          <cell r="DP15"/>
          <cell r="DQ15"/>
          <cell r="DR15"/>
        </row>
        <row r="16">
          <cell r="A16">
            <v>37802</v>
          </cell>
          <cell r="B16">
            <v>357012</v>
          </cell>
          <cell r="C16">
            <v>5.84</v>
          </cell>
          <cell r="D16">
            <v>354477</v>
          </cell>
          <cell r="E16">
            <v>6.02</v>
          </cell>
          <cell r="F16">
            <v>0.39</v>
          </cell>
          <cell r="G16">
            <v>6.4099999999999993</v>
          </cell>
          <cell r="H16">
            <v>27143</v>
          </cell>
          <cell r="I16">
            <v>6.6</v>
          </cell>
          <cell r="J16">
            <v>37100</v>
          </cell>
          <cell r="K16">
            <v>6</v>
          </cell>
          <cell r="L16">
            <v>1.06</v>
          </cell>
          <cell r="M16">
            <v>7.0600000000000005</v>
          </cell>
          <cell r="N16">
            <v>710</v>
          </cell>
          <cell r="O16">
            <v>9.44</v>
          </cell>
          <cell r="P16">
            <v>42095</v>
          </cell>
          <cell r="Q16">
            <v>9.7200000000000006</v>
          </cell>
          <cell r="R16">
            <v>0.2</v>
          </cell>
          <cell r="S16">
            <v>9.92</v>
          </cell>
          <cell r="T16">
            <v>2404</v>
          </cell>
          <cell r="U16">
            <v>9.17</v>
          </cell>
          <cell r="V16">
            <v>12942</v>
          </cell>
          <cell r="W16">
            <v>9.74</v>
          </cell>
          <cell r="X16">
            <v>0.93</v>
          </cell>
          <cell r="Y16">
            <v>10.67</v>
          </cell>
          <cell r="Z16">
            <v>97</v>
          </cell>
          <cell r="AA16">
            <v>0</v>
          </cell>
          <cell r="AB16">
            <v>393857</v>
          </cell>
          <cell r="AC16">
            <v>1.1299999999999999</v>
          </cell>
          <cell r="AD16">
            <v>2.0699999999999998</v>
          </cell>
          <cell r="AE16">
            <v>3.1999999999999997</v>
          </cell>
          <cell r="AF16">
            <v>0</v>
          </cell>
          <cell r="AG16">
            <v>0</v>
          </cell>
          <cell r="AH16">
            <v>70175</v>
          </cell>
          <cell r="AI16">
            <v>1.1499999999999999</v>
          </cell>
          <cell r="AJ16">
            <v>2.96</v>
          </cell>
          <cell r="AK16">
            <v>4.1099999999999994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97</v>
          </cell>
          <cell r="AY16">
            <v>0</v>
          </cell>
          <cell r="AZ16">
            <v>393857</v>
          </cell>
          <cell r="BA16">
            <v>1.1299999999999999</v>
          </cell>
          <cell r="BB16">
            <v>2.0699999999999998</v>
          </cell>
          <cell r="BC16">
            <v>3.1999999999999997</v>
          </cell>
          <cell r="BD16">
            <v>0</v>
          </cell>
          <cell r="BE16">
            <v>0</v>
          </cell>
          <cell r="BF16">
            <v>70175</v>
          </cell>
          <cell r="BG16">
            <v>1.1499999999999999</v>
          </cell>
          <cell r="BH16">
            <v>2.96</v>
          </cell>
          <cell r="BI16">
            <v>4.1099999999999994</v>
          </cell>
          <cell r="BJ16">
            <v>1148248</v>
          </cell>
          <cell r="BK16">
            <v>1.1482479999999999</v>
          </cell>
          <cell r="BL16">
            <v>5.261733397314865</v>
          </cell>
          <cell r="BM16">
            <v>149764</v>
          </cell>
          <cell r="BN16">
            <v>0.14976400000000001</v>
          </cell>
          <cell r="BO16">
            <v>5.9401783472663663</v>
          </cell>
          <cell r="BP16">
            <v>1298012</v>
          </cell>
          <cell r="BQ16">
            <v>1.2980119999999999</v>
          </cell>
          <cell r="BR16"/>
          <cell r="BS16"/>
          <cell r="BT16"/>
          <cell r="BU16"/>
          <cell r="BV16"/>
          <cell r="BW16"/>
          <cell r="BX16"/>
          <cell r="BY16"/>
          <cell r="BZ16"/>
          <cell r="CA16"/>
          <cell r="CB16"/>
          <cell r="CC16"/>
          <cell r="CD16"/>
          <cell r="CE16"/>
          <cell r="CF16"/>
          <cell r="CQ16">
            <v>5.8400000000000001E-2</v>
          </cell>
          <cell r="CR16">
            <v>6.409999999999999E-2</v>
          </cell>
          <cell r="CS16">
            <v>1.4311995193880416E-2</v>
          </cell>
          <cell r="CT16">
            <v>3.3228619768150308E-2</v>
          </cell>
          <cell r="CU16">
            <v>1.4311995193880416</v>
          </cell>
          <cell r="CV16">
            <v>3.3228619768150307</v>
          </cell>
          <cell r="CW16">
            <v>7.3547815713203013</v>
          </cell>
          <cell r="CX16">
            <v>9.3569171162610321</v>
          </cell>
          <cell r="CY16">
            <v>7.9329394085808191</v>
          </cell>
          <cell r="CZ16">
            <v>9.9458574295288926</v>
          </cell>
          <cell r="DB16">
            <v>8.3277578353881836</v>
          </cell>
          <cell r="DJ16"/>
          <cell r="DK16"/>
          <cell r="DL16"/>
          <cell r="DM16"/>
          <cell r="DN16"/>
          <cell r="DO16"/>
          <cell r="DP16"/>
          <cell r="DQ16"/>
          <cell r="DR16"/>
        </row>
        <row r="17">
          <cell r="A17">
            <v>37833</v>
          </cell>
          <cell r="B17">
            <v>498829</v>
          </cell>
          <cell r="C17">
            <v>5.63</v>
          </cell>
          <cell r="D17">
            <v>349787</v>
          </cell>
          <cell r="E17">
            <v>5.96</v>
          </cell>
          <cell r="F17">
            <v>0.37</v>
          </cell>
          <cell r="G17">
            <v>6.33</v>
          </cell>
          <cell r="H17">
            <v>33546</v>
          </cell>
          <cell r="I17">
            <v>6.07</v>
          </cell>
          <cell r="J17">
            <v>55624</v>
          </cell>
          <cell r="K17">
            <v>6.05</v>
          </cell>
          <cell r="L17">
            <v>0.82</v>
          </cell>
          <cell r="M17">
            <v>6.87</v>
          </cell>
          <cell r="N17">
            <v>251</v>
          </cell>
          <cell r="O17">
            <v>8.18</v>
          </cell>
          <cell r="P17">
            <v>46313</v>
          </cell>
          <cell r="Q17">
            <v>9.23</v>
          </cell>
          <cell r="R17">
            <v>-0.02</v>
          </cell>
          <cell r="S17">
            <v>9.2100000000000009</v>
          </cell>
          <cell r="T17">
            <v>2775</v>
          </cell>
          <cell r="U17">
            <v>9.73</v>
          </cell>
          <cell r="V17">
            <v>16164</v>
          </cell>
          <cell r="W17">
            <v>9.1999999999999993</v>
          </cell>
          <cell r="X17">
            <v>1.18</v>
          </cell>
          <cell r="Y17">
            <v>10.379999999999999</v>
          </cell>
          <cell r="Z17">
            <v>1317</v>
          </cell>
          <cell r="AA17">
            <v>1.87</v>
          </cell>
          <cell r="AB17">
            <v>443516</v>
          </cell>
          <cell r="AC17">
            <v>1.1599999999999999</v>
          </cell>
          <cell r="AD17">
            <v>2.0699999999999998</v>
          </cell>
          <cell r="AE17">
            <v>3.2299999999999995</v>
          </cell>
          <cell r="AF17">
            <v>0</v>
          </cell>
          <cell r="AG17">
            <v>0</v>
          </cell>
          <cell r="AH17">
            <v>75453</v>
          </cell>
          <cell r="AI17">
            <v>1.1499999999999999</v>
          </cell>
          <cell r="AJ17">
            <v>2.71</v>
          </cell>
          <cell r="AK17">
            <v>3.86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1317</v>
          </cell>
          <cell r="AY17">
            <v>1.8699999999999999</v>
          </cell>
          <cell r="AZ17">
            <v>443516</v>
          </cell>
          <cell r="BA17">
            <v>1.1599999999999999</v>
          </cell>
          <cell r="BB17">
            <v>2.0699999999999998</v>
          </cell>
          <cell r="BC17">
            <v>3.2299999999999995</v>
          </cell>
          <cell r="BD17">
            <v>0</v>
          </cell>
          <cell r="BE17">
            <v>0</v>
          </cell>
          <cell r="BF17">
            <v>75453</v>
          </cell>
          <cell r="BG17">
            <v>1.1499999999999999</v>
          </cell>
          <cell r="BH17">
            <v>2.71</v>
          </cell>
          <cell r="BI17">
            <v>3.86</v>
          </cell>
          <cell r="BJ17">
            <v>1340013</v>
          </cell>
          <cell r="BK17">
            <v>1.3400129999999999</v>
          </cell>
          <cell r="BL17">
            <v>5.1388862346857822</v>
          </cell>
          <cell r="BM17">
            <v>183562</v>
          </cell>
          <cell r="BN17">
            <v>0.183562</v>
          </cell>
          <cell r="BO17">
            <v>5.8388596223619267</v>
          </cell>
          <cell r="BP17">
            <v>1523575</v>
          </cell>
          <cell r="BQ17">
            <v>1.5235749999999999</v>
          </cell>
          <cell r="BR17"/>
          <cell r="BS17"/>
          <cell r="BT17"/>
          <cell r="BU17"/>
          <cell r="BV17"/>
          <cell r="BW17"/>
          <cell r="BX17"/>
          <cell r="BY17"/>
          <cell r="BZ17"/>
          <cell r="CA17"/>
          <cell r="CB17"/>
          <cell r="CC17"/>
          <cell r="CD17"/>
          <cell r="CE17"/>
          <cell r="CF17"/>
          <cell r="CQ17">
            <v>5.6299999999999996E-2</v>
          </cell>
          <cell r="CR17">
            <v>6.3299999999999995E-2</v>
          </cell>
          <cell r="CS17">
            <v>2.4216543734253779E-2</v>
          </cell>
          <cell r="CT17">
            <v>3.6783927325069687E-2</v>
          </cell>
          <cell r="CU17">
            <v>2.4216543734253779</v>
          </cell>
          <cell r="CV17">
            <v>3.6783927325069685</v>
          </cell>
          <cell r="CW17">
            <v>8.1879935146492286</v>
          </cell>
          <cell r="CX17">
            <v>9.5154862433471052</v>
          </cell>
          <cell r="CY17">
            <v>8.904945095263205</v>
          </cell>
          <cell r="CZ17">
            <v>10.241234992474645</v>
          </cell>
          <cell r="DB17">
            <v>7.7875847816467285</v>
          </cell>
          <cell r="DJ17"/>
          <cell r="DK17"/>
          <cell r="DL17"/>
          <cell r="DM17"/>
          <cell r="DN17"/>
          <cell r="DO17"/>
          <cell r="DP17"/>
          <cell r="DQ17"/>
          <cell r="DR17"/>
        </row>
        <row r="18">
          <cell r="A18">
            <v>37864</v>
          </cell>
          <cell r="B18">
            <v>585022</v>
          </cell>
          <cell r="C18">
            <v>5.46</v>
          </cell>
          <cell r="D18">
            <v>268781</v>
          </cell>
          <cell r="E18">
            <v>5.74</v>
          </cell>
          <cell r="F18">
            <v>0.34</v>
          </cell>
          <cell r="G18">
            <v>6.08</v>
          </cell>
          <cell r="H18">
            <v>55278</v>
          </cell>
          <cell r="I18">
            <v>5.91</v>
          </cell>
          <cell r="J18">
            <v>39752</v>
          </cell>
          <cell r="K18">
            <v>5.91</v>
          </cell>
          <cell r="L18">
            <v>0.78</v>
          </cell>
          <cell r="M18">
            <v>6.69</v>
          </cell>
          <cell r="N18">
            <v>140</v>
          </cell>
          <cell r="O18">
            <v>10.36</v>
          </cell>
          <cell r="P18">
            <v>43609</v>
          </cell>
          <cell r="Q18">
            <v>8.7100000000000009</v>
          </cell>
          <cell r="R18">
            <v>0.18</v>
          </cell>
          <cell r="S18">
            <v>8.89</v>
          </cell>
          <cell r="T18">
            <v>3334</v>
          </cell>
          <cell r="U18">
            <v>8.8800000000000008</v>
          </cell>
          <cell r="V18">
            <v>22857</v>
          </cell>
          <cell r="W18">
            <v>8.44</v>
          </cell>
          <cell r="X18">
            <v>1</v>
          </cell>
          <cell r="Y18">
            <v>9.44</v>
          </cell>
          <cell r="Z18">
            <v>3874</v>
          </cell>
          <cell r="AA18">
            <v>2.84</v>
          </cell>
          <cell r="AB18">
            <v>430184</v>
          </cell>
          <cell r="AC18">
            <v>1.25</v>
          </cell>
          <cell r="AD18">
            <v>2.09</v>
          </cell>
          <cell r="AE18">
            <v>3.34</v>
          </cell>
          <cell r="AF18">
            <v>0</v>
          </cell>
          <cell r="AG18">
            <v>0</v>
          </cell>
          <cell r="AH18">
            <v>63155</v>
          </cell>
          <cell r="AI18">
            <v>1.24</v>
          </cell>
          <cell r="AJ18">
            <v>2.68</v>
          </cell>
          <cell r="AK18">
            <v>3.92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3874</v>
          </cell>
          <cell r="AY18">
            <v>2.84</v>
          </cell>
          <cell r="AZ18">
            <v>430184</v>
          </cell>
          <cell r="BA18">
            <v>1.25</v>
          </cell>
          <cell r="BB18">
            <v>2.09</v>
          </cell>
          <cell r="BC18">
            <v>3.34</v>
          </cell>
          <cell r="BD18">
            <v>0</v>
          </cell>
          <cell r="BE18">
            <v>0</v>
          </cell>
          <cell r="BF18">
            <v>63155</v>
          </cell>
          <cell r="BG18">
            <v>1.24</v>
          </cell>
          <cell r="BH18">
            <v>2.68</v>
          </cell>
          <cell r="BI18">
            <v>3.92</v>
          </cell>
          <cell r="BJ18">
            <v>1331610</v>
          </cell>
          <cell r="BK18">
            <v>1.33161</v>
          </cell>
          <cell r="BL18">
            <v>5.0054893925398574</v>
          </cell>
          <cell r="BM18">
            <v>184376</v>
          </cell>
          <cell r="BN18">
            <v>0.18437600000000001</v>
          </cell>
          <cell r="BO18">
            <v>5.8878458150735451</v>
          </cell>
          <cell r="BP18">
            <v>1515986</v>
          </cell>
          <cell r="BQ18">
            <v>1.5159860000000001</v>
          </cell>
          <cell r="BR18"/>
          <cell r="BS18"/>
          <cell r="BT18"/>
          <cell r="BU18"/>
          <cell r="BV18"/>
          <cell r="BW18"/>
          <cell r="BX18"/>
          <cell r="BY18"/>
          <cell r="BZ18"/>
          <cell r="CA18"/>
          <cell r="CB18"/>
          <cell r="CC18"/>
          <cell r="CD18"/>
          <cell r="CE18"/>
          <cell r="CF18"/>
          <cell r="CQ18">
            <v>5.4600000000000003E-2</v>
          </cell>
          <cell r="CR18">
            <v>6.08E-2</v>
          </cell>
          <cell r="CS18">
            <v>1.7555751501246396E-2</v>
          </cell>
          <cell r="CT18">
            <v>4.1066291854943905E-2</v>
          </cell>
          <cell r="CU18">
            <v>1.7555751501246397</v>
          </cell>
          <cell r="CV18">
            <v>4.1066291854943904</v>
          </cell>
          <cell r="CW18">
            <v>7.3114295533214468</v>
          </cell>
          <cell r="CX18">
            <v>9.7908511390223829</v>
          </cell>
          <cell r="CY18">
            <v>7.942314119252214</v>
          </cell>
          <cell r="CZ18">
            <v>10.436312239972434</v>
          </cell>
          <cell r="DB18">
            <v>7.2500958442687988</v>
          </cell>
          <cell r="DJ18"/>
          <cell r="DK18"/>
          <cell r="DL18"/>
          <cell r="DM18"/>
          <cell r="DN18"/>
          <cell r="DO18"/>
          <cell r="DP18"/>
          <cell r="DQ18"/>
          <cell r="DR18"/>
        </row>
        <row r="19">
          <cell r="A19">
            <v>37894</v>
          </cell>
          <cell r="B19">
            <v>631051</v>
          </cell>
          <cell r="C19">
            <v>5.43</v>
          </cell>
          <cell r="D19">
            <v>239070</v>
          </cell>
          <cell r="E19">
            <v>5.6</v>
          </cell>
          <cell r="F19">
            <v>0.37</v>
          </cell>
          <cell r="G19">
            <v>5.97</v>
          </cell>
          <cell r="H19">
            <v>56835</v>
          </cell>
          <cell r="I19">
            <v>5.91</v>
          </cell>
          <cell r="J19">
            <v>42958</v>
          </cell>
          <cell r="K19">
            <v>5.75</v>
          </cell>
          <cell r="L19">
            <v>0.98</v>
          </cell>
          <cell r="M19">
            <v>6.73</v>
          </cell>
          <cell r="N19">
            <v>1037</v>
          </cell>
          <cell r="O19">
            <v>8.14</v>
          </cell>
          <cell r="P19">
            <v>38992</v>
          </cell>
          <cell r="Q19">
            <v>8.1199999999999992</v>
          </cell>
          <cell r="R19">
            <v>0.16</v>
          </cell>
          <cell r="S19">
            <v>8.2799999999999994</v>
          </cell>
          <cell r="T19">
            <v>3923</v>
          </cell>
          <cell r="U19">
            <v>9</v>
          </cell>
          <cell r="V19">
            <v>11126</v>
          </cell>
          <cell r="W19">
            <v>8.11</v>
          </cell>
          <cell r="X19">
            <v>0.94</v>
          </cell>
          <cell r="Y19">
            <v>9.0499999999999989</v>
          </cell>
          <cell r="Z19">
            <v>6797</v>
          </cell>
          <cell r="AA19">
            <v>2.5299999999999998</v>
          </cell>
          <cell r="AB19">
            <v>425021</v>
          </cell>
          <cell r="AC19">
            <v>1.27</v>
          </cell>
          <cell r="AD19">
            <v>2.09</v>
          </cell>
          <cell r="AE19">
            <v>3.36</v>
          </cell>
          <cell r="AF19">
            <v>0</v>
          </cell>
          <cell r="AG19">
            <v>0</v>
          </cell>
          <cell r="AH19">
            <v>80998</v>
          </cell>
          <cell r="AI19">
            <v>1.25</v>
          </cell>
          <cell r="AJ19">
            <v>2.7</v>
          </cell>
          <cell r="AK19">
            <v>3.95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6797</v>
          </cell>
          <cell r="AY19">
            <v>2.5299999999999998</v>
          </cell>
          <cell r="AZ19">
            <v>425021</v>
          </cell>
          <cell r="BA19">
            <v>1.27</v>
          </cell>
          <cell r="BB19">
            <v>2.09</v>
          </cell>
          <cell r="BC19">
            <v>3.36</v>
          </cell>
          <cell r="BD19">
            <v>0</v>
          </cell>
          <cell r="BE19">
            <v>0</v>
          </cell>
          <cell r="BF19">
            <v>80998</v>
          </cell>
          <cell r="BG19">
            <v>1.25</v>
          </cell>
          <cell r="BH19">
            <v>2.7</v>
          </cell>
          <cell r="BI19">
            <v>3.95</v>
          </cell>
          <cell r="BJ19">
            <v>1341968</v>
          </cell>
          <cell r="BK19">
            <v>1.341968</v>
          </cell>
          <cell r="BL19">
            <v>4.9408158316740778</v>
          </cell>
          <cell r="BM19">
            <v>195840</v>
          </cell>
          <cell r="BN19">
            <v>0.19583999999999999</v>
          </cell>
          <cell r="BO19">
            <v>5.5195138378267981</v>
          </cell>
          <cell r="BP19">
            <v>1537808</v>
          </cell>
          <cell r="BQ19">
            <v>1.5378080000000001</v>
          </cell>
          <cell r="BR19"/>
          <cell r="BS19"/>
          <cell r="BT19"/>
          <cell r="BU19"/>
          <cell r="BV19"/>
          <cell r="BW19"/>
          <cell r="BX19"/>
          <cell r="BY19"/>
          <cell r="BZ19"/>
          <cell r="CA19"/>
          <cell r="CB19"/>
          <cell r="CC19"/>
          <cell r="CD19"/>
          <cell r="CE19"/>
          <cell r="CF19"/>
          <cell r="CQ19">
            <v>5.4299999999999994E-2</v>
          </cell>
          <cell r="CR19">
            <v>5.9699999999999996E-2</v>
          </cell>
          <cell r="CS19">
            <v>1.4300812119897534E-2</v>
          </cell>
          <cell r="CT19">
            <v>3.9350322735472815E-2</v>
          </cell>
          <cell r="CU19">
            <v>1.4300812119897535</v>
          </cell>
          <cell r="CV19">
            <v>3.9350322735472814</v>
          </cell>
          <cell r="CW19">
            <v>6.9377346218008062</v>
          </cell>
          <cell r="CX19">
            <v>9.578704526000891</v>
          </cell>
          <cell r="CY19">
            <v>7.4854570603455572</v>
          </cell>
          <cell r="CZ19">
            <v>10.13995370027807</v>
          </cell>
          <cell r="DB19">
            <v>6.7152857780456543</v>
          </cell>
          <cell r="DJ19"/>
          <cell r="DK19"/>
          <cell r="DL19"/>
          <cell r="DM19"/>
          <cell r="DN19"/>
          <cell r="DO19"/>
          <cell r="DP19"/>
          <cell r="DQ19"/>
          <cell r="DR19"/>
        </row>
        <row r="20">
          <cell r="A20">
            <v>37925</v>
          </cell>
          <cell r="B20">
            <v>323131</v>
          </cell>
          <cell r="C20">
            <v>5.38</v>
          </cell>
          <cell r="D20">
            <v>124306</v>
          </cell>
          <cell r="E20">
            <v>5.28</v>
          </cell>
          <cell r="F20">
            <v>0.37</v>
          </cell>
          <cell r="G20">
            <v>5.65</v>
          </cell>
          <cell r="H20">
            <v>29227</v>
          </cell>
          <cell r="I20">
            <v>5.66</v>
          </cell>
          <cell r="J20">
            <v>24016</v>
          </cell>
          <cell r="K20">
            <v>5.33</v>
          </cell>
          <cell r="L20">
            <v>0.83</v>
          </cell>
          <cell r="M20">
            <v>6.16</v>
          </cell>
          <cell r="N20">
            <v>80</v>
          </cell>
          <cell r="O20">
            <v>10.36</v>
          </cell>
          <cell r="P20">
            <v>29691</v>
          </cell>
          <cell r="Q20">
            <v>7.65</v>
          </cell>
          <cell r="R20">
            <v>7.0000000000000007E-2</v>
          </cell>
          <cell r="S20">
            <v>7.7200000000000006</v>
          </cell>
          <cell r="T20">
            <v>2983</v>
          </cell>
          <cell r="U20">
            <v>8.4499999999999993</v>
          </cell>
          <cell r="V20">
            <v>7509</v>
          </cell>
          <cell r="W20">
            <v>7.59</v>
          </cell>
          <cell r="X20">
            <v>0.86</v>
          </cell>
          <cell r="Y20">
            <v>8.4499999999999993</v>
          </cell>
          <cell r="Z20">
            <v>2764</v>
          </cell>
          <cell r="AA20">
            <v>2.63</v>
          </cell>
          <cell r="AB20">
            <v>272093</v>
          </cell>
          <cell r="AC20">
            <v>1.29</v>
          </cell>
          <cell r="AD20">
            <v>2.12</v>
          </cell>
          <cell r="AE20">
            <v>3.41</v>
          </cell>
          <cell r="AF20">
            <v>0</v>
          </cell>
          <cell r="AG20">
            <v>0</v>
          </cell>
          <cell r="AH20">
            <v>39222</v>
          </cell>
          <cell r="AI20">
            <v>1.25</v>
          </cell>
          <cell r="AJ20">
            <v>2.77</v>
          </cell>
          <cell r="AK20">
            <v>4.0199999999999996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2764</v>
          </cell>
          <cell r="AY20">
            <v>2.63</v>
          </cell>
          <cell r="AZ20">
            <v>272093</v>
          </cell>
          <cell r="BA20">
            <v>1.29</v>
          </cell>
          <cell r="BB20">
            <v>2.12</v>
          </cell>
          <cell r="BC20">
            <v>3.41</v>
          </cell>
          <cell r="BD20">
            <v>0</v>
          </cell>
          <cell r="BE20">
            <v>0</v>
          </cell>
          <cell r="BF20">
            <v>39222</v>
          </cell>
          <cell r="BG20">
            <v>1.25</v>
          </cell>
          <cell r="BH20">
            <v>2.77</v>
          </cell>
          <cell r="BI20">
            <v>4.0199999999999996</v>
          </cell>
          <cell r="BJ20">
            <v>752065</v>
          </cell>
          <cell r="BK20">
            <v>0.75206499999999998</v>
          </cell>
          <cell r="BL20">
            <v>4.794696535538816</v>
          </cell>
          <cell r="BM20">
            <v>102957</v>
          </cell>
          <cell r="BN20">
            <v>0.10295700000000001</v>
          </cell>
          <cell r="BO20">
            <v>5.4361842322523</v>
          </cell>
          <cell r="BP20">
            <v>855022</v>
          </cell>
          <cell r="BQ20">
            <v>0.85502199999999995</v>
          </cell>
          <cell r="BR20"/>
          <cell r="BS20"/>
          <cell r="BT20"/>
          <cell r="BU20"/>
          <cell r="BV20"/>
          <cell r="BW20"/>
          <cell r="BX20"/>
          <cell r="BY20"/>
          <cell r="BZ20"/>
          <cell r="CA20"/>
          <cell r="CB20"/>
          <cell r="CC20"/>
          <cell r="CD20"/>
          <cell r="CE20"/>
          <cell r="CF20"/>
          <cell r="CQ20">
            <v>5.3800000000000001E-2</v>
          </cell>
          <cell r="CR20">
            <v>5.6500000000000002E-2</v>
          </cell>
          <cell r="CS20">
            <v>1.6666819682253677E-2</v>
          </cell>
          <cell r="CT20">
            <v>3.4890141920969363E-2</v>
          </cell>
          <cell r="CU20">
            <v>1.6666819682253677</v>
          </cell>
          <cell r="CV20">
            <v>3.4890141920969362</v>
          </cell>
          <cell r="CW20">
            <v>7.1363494581158982</v>
          </cell>
          <cell r="CX20">
            <v>9.0567231556317509</v>
          </cell>
          <cell r="CY20">
            <v>7.4108494994300944</v>
          </cell>
          <cell r="CZ20">
            <v>9.3361434939503987</v>
          </cell>
          <cell r="DB20">
            <v>6.2893514633178711</v>
          </cell>
          <cell r="DJ20"/>
          <cell r="DK20"/>
          <cell r="DL20"/>
          <cell r="DM20"/>
          <cell r="DN20"/>
          <cell r="DO20"/>
          <cell r="DP20"/>
          <cell r="DQ20"/>
          <cell r="DR20"/>
          <cell r="DS20"/>
        </row>
        <row r="21">
          <cell r="A21">
            <v>37955</v>
          </cell>
          <cell r="B21">
            <v>359357.61</v>
          </cell>
          <cell r="C21">
            <v>5.3</v>
          </cell>
          <cell r="D21">
            <v>119795.87</v>
          </cell>
          <cell r="E21">
            <v>5.27</v>
          </cell>
          <cell r="F21">
            <v>0.38</v>
          </cell>
          <cell r="G21">
            <v>5.6499999999999995</v>
          </cell>
          <cell r="H21">
            <v>46604</v>
          </cell>
          <cell r="I21">
            <v>5.69</v>
          </cell>
          <cell r="J21">
            <v>18782</v>
          </cell>
          <cell r="K21">
            <v>5.46</v>
          </cell>
          <cell r="L21">
            <v>0.8</v>
          </cell>
          <cell r="M21">
            <v>6.26</v>
          </cell>
          <cell r="N21">
            <v>0</v>
          </cell>
          <cell r="O21">
            <v>0</v>
          </cell>
          <cell r="P21">
            <v>29492.7</v>
          </cell>
          <cell r="Q21">
            <v>7.22</v>
          </cell>
          <cell r="R21">
            <v>0.19</v>
          </cell>
          <cell r="S21">
            <v>7.41</v>
          </cell>
          <cell r="T21">
            <v>0</v>
          </cell>
          <cell r="U21">
            <v>0</v>
          </cell>
          <cell r="V21">
            <v>13900.5</v>
          </cell>
          <cell r="W21">
            <v>7.12</v>
          </cell>
          <cell r="X21">
            <v>0.92</v>
          </cell>
          <cell r="Y21">
            <v>8.0400000000000009</v>
          </cell>
          <cell r="Z21">
            <v>4204</v>
          </cell>
          <cell r="AA21">
            <v>2.8</v>
          </cell>
          <cell r="AB21">
            <v>272384.96000000002</v>
          </cell>
          <cell r="AC21">
            <v>1.32</v>
          </cell>
          <cell r="AD21">
            <v>2.06</v>
          </cell>
          <cell r="AE21">
            <v>3.38</v>
          </cell>
          <cell r="AF21">
            <v>0</v>
          </cell>
          <cell r="AG21">
            <v>0</v>
          </cell>
          <cell r="AH21">
            <v>53879.5</v>
          </cell>
          <cell r="AI21">
            <v>1.27</v>
          </cell>
          <cell r="AJ21">
            <v>2.61</v>
          </cell>
          <cell r="AK21">
            <v>3.88</v>
          </cell>
          <cell r="AL21">
            <v>0</v>
          </cell>
          <cell r="AM21">
            <v>0</v>
          </cell>
          <cell r="AN21">
            <v>726</v>
          </cell>
          <cell r="AO21">
            <v>2.2599999999999998</v>
          </cell>
          <cell r="AP21">
            <v>2.2200000000000002</v>
          </cell>
          <cell r="AQ21">
            <v>4.4800000000000004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4204</v>
          </cell>
          <cell r="AY21">
            <v>2.8</v>
          </cell>
          <cell r="AZ21">
            <v>273110.96000000002</v>
          </cell>
          <cell r="BA21">
            <v>1.3224987646046868</v>
          </cell>
          <cell r="BB21">
            <v>2.06042532163484</v>
          </cell>
          <cell r="BC21">
            <v>3.3829240862395267</v>
          </cell>
          <cell r="BD21">
            <v>0</v>
          </cell>
          <cell r="BE21">
            <v>0</v>
          </cell>
          <cell r="BF21">
            <v>53879.5</v>
          </cell>
          <cell r="BG21">
            <v>1.27</v>
          </cell>
          <cell r="BH21">
            <v>2.61</v>
          </cell>
          <cell r="BI21">
            <v>3.88</v>
          </cell>
          <cell r="BJ21">
            <v>785961.14</v>
          </cell>
          <cell r="BK21">
            <v>0.78596114000000006</v>
          </cell>
          <cell r="BL21">
            <v>4.7529929409741554</v>
          </cell>
          <cell r="BM21">
            <v>133166</v>
          </cell>
          <cell r="BN21">
            <v>0.13316600000000001</v>
          </cell>
          <cell r="BO21">
            <v>5.2833648228526808</v>
          </cell>
          <cell r="BP21">
            <v>919127.14</v>
          </cell>
          <cell r="BQ21">
            <v>0.91912714000000006</v>
          </cell>
          <cell r="BR21"/>
          <cell r="BS21"/>
          <cell r="BT21"/>
          <cell r="BU21"/>
          <cell r="BV21"/>
          <cell r="BW21"/>
          <cell r="BX21"/>
          <cell r="BY21">
            <v>1000</v>
          </cell>
          <cell r="BZ21"/>
          <cell r="CA21"/>
          <cell r="CB21"/>
          <cell r="CC21">
            <v>1000000</v>
          </cell>
          <cell r="CD21"/>
          <cell r="CE21"/>
          <cell r="CF21"/>
          <cell r="CG21">
            <v>1000000</v>
          </cell>
          <cell r="CH21"/>
          <cell r="CI21"/>
          <cell r="CQ21">
            <v>5.2999999999999999E-2</v>
          </cell>
          <cell r="CR21">
            <v>5.6499999999999995E-2</v>
          </cell>
          <cell r="CS21">
            <v>1.1086874619423408E-2</v>
          </cell>
          <cell r="CT21">
            <v>3.2534936768440159E-2</v>
          </cell>
          <cell r="CU21">
            <v>1.1086874619423408</v>
          </cell>
          <cell r="CV21">
            <v>3.2534936768440161</v>
          </cell>
          <cell r="CW21">
            <v>6.4674478974252825</v>
          </cell>
          <cell r="CX21">
            <v>8.7259288417167458</v>
          </cell>
          <cell r="CY21">
            <v>6.8213283035420957</v>
          </cell>
          <cell r="CZ21">
            <v>9.0873160695857038</v>
          </cell>
          <cell r="DB21">
            <v>5.7593140602111816</v>
          </cell>
          <cell r="DJ21"/>
          <cell r="DK21"/>
          <cell r="DL21"/>
          <cell r="DM21"/>
          <cell r="DN21"/>
          <cell r="DO21"/>
          <cell r="DP21"/>
          <cell r="DQ21"/>
          <cell r="DR21"/>
          <cell r="DS21"/>
          <cell r="DT21"/>
          <cell r="DU21"/>
        </row>
        <row r="22">
          <cell r="A22">
            <v>37986</v>
          </cell>
          <cell r="B22">
            <v>614119.27</v>
          </cell>
          <cell r="C22">
            <v>5.15</v>
          </cell>
          <cell r="D22">
            <v>158947.57999999999</v>
          </cell>
          <cell r="E22">
            <v>5.12</v>
          </cell>
          <cell r="F22">
            <v>0.38</v>
          </cell>
          <cell r="G22">
            <v>5.5</v>
          </cell>
          <cell r="H22">
            <v>64714</v>
          </cell>
          <cell r="I22">
            <v>5.52</v>
          </cell>
          <cell r="J22">
            <v>35251</v>
          </cell>
          <cell r="K22">
            <v>5.35</v>
          </cell>
          <cell r="L22">
            <v>0.82</v>
          </cell>
          <cell r="M22">
            <v>6.17</v>
          </cell>
          <cell r="N22">
            <v>50</v>
          </cell>
          <cell r="O22">
            <v>7.87</v>
          </cell>
          <cell r="P22">
            <v>46070.09</v>
          </cell>
          <cell r="Q22">
            <v>6.92</v>
          </cell>
          <cell r="R22">
            <v>0.03</v>
          </cell>
          <cell r="S22">
            <v>6.95</v>
          </cell>
          <cell r="T22">
            <v>60</v>
          </cell>
          <cell r="U22">
            <v>10.36</v>
          </cell>
          <cell r="V22">
            <v>10420</v>
          </cell>
          <cell r="W22">
            <v>6.91</v>
          </cell>
          <cell r="X22">
            <v>1.01</v>
          </cell>
          <cell r="Y22">
            <v>7.92</v>
          </cell>
          <cell r="Z22">
            <v>7402</v>
          </cell>
          <cell r="AA22">
            <v>2.2799999999999998</v>
          </cell>
          <cell r="AB22">
            <v>362029</v>
          </cell>
          <cell r="AC22">
            <v>1.33</v>
          </cell>
          <cell r="AD22">
            <v>2.06</v>
          </cell>
          <cell r="AE22">
            <v>3.39</v>
          </cell>
          <cell r="AF22">
            <v>0</v>
          </cell>
          <cell r="AG22">
            <v>0</v>
          </cell>
          <cell r="AH22">
            <v>66364</v>
          </cell>
          <cell r="AI22">
            <v>1.25</v>
          </cell>
          <cell r="AJ22">
            <v>2.74</v>
          </cell>
          <cell r="AK22">
            <v>3.99</v>
          </cell>
          <cell r="AL22">
            <v>0</v>
          </cell>
          <cell r="AM22">
            <v>0</v>
          </cell>
          <cell r="AN22">
            <v>2623</v>
          </cell>
          <cell r="AO22">
            <v>1.24</v>
          </cell>
          <cell r="AP22">
            <v>3.53</v>
          </cell>
          <cell r="AQ22">
            <v>4.7699999999999996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7402</v>
          </cell>
          <cell r="AY22">
            <v>2.2799999999999998</v>
          </cell>
          <cell r="AZ22">
            <v>364652</v>
          </cell>
          <cell r="BA22">
            <v>1.329352615644505</v>
          </cell>
          <cell r="BB22">
            <v>2.0705739444730864</v>
          </cell>
          <cell r="BC22">
            <v>3.3999265601175912</v>
          </cell>
          <cell r="BD22">
            <v>0</v>
          </cell>
          <cell r="BE22">
            <v>0</v>
          </cell>
          <cell r="BF22">
            <v>66364</v>
          </cell>
          <cell r="BG22">
            <v>1.25</v>
          </cell>
          <cell r="BH22">
            <v>2.74</v>
          </cell>
          <cell r="BI22">
            <v>3.99</v>
          </cell>
          <cell r="BJ22">
            <v>1191240.94</v>
          </cell>
          <cell r="BK22">
            <v>1.1912409399999999</v>
          </cell>
          <cell r="BL22">
            <v>4.7128779304713957</v>
          </cell>
          <cell r="BM22">
            <v>176809</v>
          </cell>
          <cell r="BN22">
            <v>0.17680899999999999</v>
          </cell>
          <cell r="BO22">
            <v>5.2184012691661623</v>
          </cell>
          <cell r="BP22">
            <v>1368049.94</v>
          </cell>
          <cell r="BQ22">
            <v>1.3680499399999999</v>
          </cell>
          <cell r="BR22"/>
          <cell r="BS22"/>
          <cell r="BT22"/>
          <cell r="BU22"/>
          <cell r="BV22"/>
          <cell r="BW22"/>
          <cell r="BX22"/>
          <cell r="BY22"/>
          <cell r="BZ22"/>
          <cell r="CA22"/>
          <cell r="CB22"/>
          <cell r="CC22"/>
          <cell r="CD22"/>
          <cell r="CE22"/>
          <cell r="CF22"/>
          <cell r="CQ22">
            <v>5.1500000000000004E-2</v>
          </cell>
          <cell r="CR22">
            <v>5.5E-2</v>
          </cell>
          <cell r="CS22">
            <v>7.3695509584471731E-3</v>
          </cell>
          <cell r="CT22">
            <v>3.0560768975963208E-2</v>
          </cell>
          <cell r="CU22">
            <v>0.7369550958447173</v>
          </cell>
          <cell r="CV22">
            <v>3.0560768975963208</v>
          </cell>
          <cell r="CW22">
            <v>5.9249082832807387</v>
          </cell>
          <cell r="CX22">
            <v>8.3634648578225566</v>
          </cell>
          <cell r="CY22">
            <v>6.2774876261161738</v>
          </cell>
          <cell r="CZ22">
            <v>8.724161126964125</v>
          </cell>
          <cell r="DB22">
            <v>5.3371849060058594</v>
          </cell>
          <cell r="DJ22"/>
          <cell r="DK22"/>
          <cell r="DL22"/>
          <cell r="DM22"/>
          <cell r="DN22"/>
          <cell r="DO22"/>
          <cell r="DP22"/>
          <cell r="DQ22"/>
          <cell r="DR22"/>
          <cell r="DS22"/>
          <cell r="DT22"/>
          <cell r="DU22"/>
        </row>
        <row r="23">
          <cell r="A23">
            <v>38017</v>
          </cell>
          <cell r="B23">
            <v>626835.26</v>
          </cell>
          <cell r="C23">
            <v>5.09</v>
          </cell>
          <cell r="D23">
            <v>138032.37</v>
          </cell>
          <cell r="E23">
            <v>5.07</v>
          </cell>
          <cell r="F23">
            <v>0.34</v>
          </cell>
          <cell r="G23">
            <v>5.41</v>
          </cell>
          <cell r="H23">
            <v>104256.3</v>
          </cell>
          <cell r="I23">
            <v>5.42</v>
          </cell>
          <cell r="J23">
            <v>34136</v>
          </cell>
          <cell r="K23">
            <v>5.23</v>
          </cell>
          <cell r="L23">
            <v>0.76</v>
          </cell>
          <cell r="M23">
            <v>5.99</v>
          </cell>
          <cell r="N23">
            <v>300</v>
          </cell>
          <cell r="O23">
            <v>6.17</v>
          </cell>
          <cell r="P23">
            <v>74214.37</v>
          </cell>
          <cell r="Q23">
            <v>6.4</v>
          </cell>
          <cell r="R23">
            <v>7.0000000000000007E-2</v>
          </cell>
          <cell r="S23">
            <v>6.4700000000000006</v>
          </cell>
          <cell r="T23">
            <v>120</v>
          </cell>
          <cell r="U23">
            <v>6.12</v>
          </cell>
          <cell r="V23">
            <v>22272.6</v>
          </cell>
          <cell r="W23">
            <v>6.44</v>
          </cell>
          <cell r="X23">
            <v>0.78</v>
          </cell>
          <cell r="Y23">
            <v>7.2200000000000006</v>
          </cell>
          <cell r="Z23">
            <v>6206</v>
          </cell>
          <cell r="AA23">
            <v>2.68</v>
          </cell>
          <cell r="AB23">
            <v>352372.42</v>
          </cell>
          <cell r="AC23">
            <v>1.27</v>
          </cell>
          <cell r="AD23">
            <v>2.0499999999999998</v>
          </cell>
          <cell r="AE23">
            <v>3.32</v>
          </cell>
          <cell r="AF23">
            <v>0</v>
          </cell>
          <cell r="AG23">
            <v>0</v>
          </cell>
          <cell r="AH23">
            <v>89533</v>
          </cell>
          <cell r="AI23">
            <v>1.23</v>
          </cell>
          <cell r="AJ23">
            <v>2.5299999999999998</v>
          </cell>
          <cell r="AK23">
            <v>3.76</v>
          </cell>
          <cell r="AL23">
            <v>0</v>
          </cell>
          <cell r="AM23">
            <v>0</v>
          </cell>
          <cell r="AN23">
            <v>527</v>
          </cell>
          <cell r="AO23">
            <v>2.1</v>
          </cell>
          <cell r="AP23">
            <v>2.65</v>
          </cell>
          <cell r="AQ23">
            <v>4.75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6206</v>
          </cell>
          <cell r="AY23">
            <v>2.68</v>
          </cell>
          <cell r="AZ23">
            <v>352899.42</v>
          </cell>
          <cell r="BA23">
            <v>1.2712394749756177</v>
          </cell>
          <cell r="BB23">
            <v>2.0508960060064707</v>
          </cell>
          <cell r="BC23">
            <v>3.3221354809820882</v>
          </cell>
          <cell r="BD23">
            <v>0</v>
          </cell>
          <cell r="BE23">
            <v>0</v>
          </cell>
          <cell r="BF23">
            <v>89533</v>
          </cell>
          <cell r="BG23">
            <v>1.23</v>
          </cell>
          <cell r="BH23">
            <v>2.5299999999999998</v>
          </cell>
          <cell r="BI23">
            <v>3.76</v>
          </cell>
          <cell r="BJ23">
            <v>1198487.42</v>
          </cell>
          <cell r="BK23">
            <v>1.19848742</v>
          </cell>
          <cell r="BL23">
            <v>4.6795454335265365</v>
          </cell>
          <cell r="BM23">
            <v>250317.9</v>
          </cell>
          <cell r="BN23">
            <v>0.25031789999999998</v>
          </cell>
          <cell r="BO23">
            <v>5.064481756997802</v>
          </cell>
          <cell r="BP23">
            <v>1448805.3199999998</v>
          </cell>
          <cell r="BQ23">
            <v>1.44880532</v>
          </cell>
          <cell r="BR23"/>
          <cell r="BS23"/>
          <cell r="BT23">
            <v>4473</v>
          </cell>
          <cell r="BU23">
            <v>5019.0204303000901</v>
          </cell>
          <cell r="BV23">
            <v>5198.1452738922999</v>
          </cell>
          <cell r="BW23">
            <v>1223054</v>
          </cell>
          <cell r="BX23">
            <v>1223.0540000000001</v>
          </cell>
          <cell r="BY23">
            <v>1403.8032949154099</v>
          </cell>
          <cell r="BZ23">
            <v>1463.4100718541599</v>
          </cell>
          <cell r="CA23">
            <v>273.43035993740222</v>
          </cell>
          <cell r="CB23">
            <v>100587648</v>
          </cell>
          <cell r="CC23">
            <v>100.587648</v>
          </cell>
          <cell r="CD23">
            <v>1138</v>
          </cell>
          <cell r="CE23">
            <v>265441</v>
          </cell>
          <cell r="CF23">
            <v>13576288</v>
          </cell>
          <cell r="CG23">
            <v>13.576288</v>
          </cell>
          <cell r="CH23">
            <v>5611</v>
          </cell>
          <cell r="CI23">
            <v>1488495</v>
          </cell>
          <cell r="CJ23">
            <v>114163936</v>
          </cell>
          <cell r="CK23">
            <v>114.16393600000001</v>
          </cell>
          <cell r="CL23"/>
          <cell r="CM23"/>
          <cell r="CN23"/>
          <cell r="CO23"/>
          <cell r="CP23"/>
          <cell r="CQ23">
            <v>5.0900000000000001E-2</v>
          </cell>
          <cell r="CR23">
            <v>5.4100000000000002E-2</v>
          </cell>
          <cell r="CS23">
            <v>8.8158571899496063E-3</v>
          </cell>
          <cell r="CT23">
            <v>3.1968441403573349E-2</v>
          </cell>
          <cell r="CU23">
            <v>0.88158571899496063</v>
          </cell>
          <cell r="CV23">
            <v>3.1968441403573347</v>
          </cell>
          <cell r="CW23">
            <v>6.016458432091798</v>
          </cell>
          <cell r="CX23">
            <v>8.4495635071015087</v>
          </cell>
          <cell r="CY23">
            <v>6.3392795063925922</v>
          </cell>
          <cell r="CZ23">
            <v>8.7797934083506668</v>
          </cell>
          <cell r="DB23">
            <v>4.9167332649230957</v>
          </cell>
          <cell r="DD23">
            <v>1456468</v>
          </cell>
          <cell r="DE23">
            <v>2240060</v>
          </cell>
          <cell r="DF23">
            <v>725154</v>
          </cell>
          <cell r="DJ23"/>
          <cell r="DK23"/>
          <cell r="DL23"/>
          <cell r="DM23"/>
          <cell r="DN23">
            <v>725154</v>
          </cell>
          <cell r="DO23">
            <v>46659</v>
          </cell>
          <cell r="DP23">
            <v>1271731</v>
          </cell>
          <cell r="DQ23">
            <v>1.2643013583536618E-2</v>
          </cell>
          <cell r="DR23"/>
          <cell r="DS23"/>
          <cell r="DT23"/>
          <cell r="DU23">
            <v>497900</v>
          </cell>
        </row>
        <row r="24">
          <cell r="A24">
            <v>38046</v>
          </cell>
          <cell r="B24">
            <v>698508.03</v>
          </cell>
          <cell r="C24">
            <v>5.01</v>
          </cell>
          <cell r="D24">
            <v>129493.71</v>
          </cell>
          <cell r="E24">
            <v>4.91</v>
          </cell>
          <cell r="F24">
            <v>0.37</v>
          </cell>
          <cell r="G24">
            <v>5.28</v>
          </cell>
          <cell r="H24">
            <v>134435</v>
          </cell>
          <cell r="I24">
            <v>5.18</v>
          </cell>
          <cell r="J24">
            <v>30652.41</v>
          </cell>
          <cell r="K24">
            <v>5.1100000000000003</v>
          </cell>
          <cell r="L24">
            <v>0.66</v>
          </cell>
          <cell r="M24">
            <v>5.7700000000000005</v>
          </cell>
          <cell r="N24">
            <v>492.34</v>
          </cell>
          <cell r="O24">
            <v>3.95</v>
          </cell>
          <cell r="P24">
            <v>79783.69</v>
          </cell>
          <cell r="Q24">
            <v>6.05</v>
          </cell>
          <cell r="R24">
            <v>7.0000000000000007E-2</v>
          </cell>
          <cell r="S24">
            <v>6.12</v>
          </cell>
          <cell r="T24">
            <v>59</v>
          </cell>
          <cell r="U24">
            <v>9.3800000000000008</v>
          </cell>
          <cell r="V24">
            <v>27961</v>
          </cell>
          <cell r="W24">
            <v>6.05</v>
          </cell>
          <cell r="X24">
            <v>0.69</v>
          </cell>
          <cell r="Y24">
            <v>6.74</v>
          </cell>
          <cell r="Z24">
            <v>10113</v>
          </cell>
          <cell r="AA24">
            <v>2.58</v>
          </cell>
          <cell r="AB24">
            <v>357184.87</v>
          </cell>
          <cell r="AC24">
            <v>1.28</v>
          </cell>
          <cell r="AD24">
            <v>2.0299999999999998</v>
          </cell>
          <cell r="AE24">
            <v>3.3099999999999996</v>
          </cell>
          <cell r="AF24">
            <v>0</v>
          </cell>
          <cell r="AG24">
            <v>0</v>
          </cell>
          <cell r="AH24">
            <v>81694</v>
          </cell>
          <cell r="AI24">
            <v>1.23</v>
          </cell>
          <cell r="AJ24">
            <v>2.41</v>
          </cell>
          <cell r="AK24">
            <v>3.64</v>
          </cell>
          <cell r="AL24">
            <v>0</v>
          </cell>
          <cell r="AM24">
            <v>0</v>
          </cell>
          <cell r="AN24">
            <v>5086</v>
          </cell>
          <cell r="AO24">
            <v>2.16</v>
          </cell>
          <cell r="AP24">
            <v>3.82</v>
          </cell>
          <cell r="AQ24">
            <v>5.98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10113</v>
          </cell>
          <cell r="AY24">
            <v>2.58</v>
          </cell>
          <cell r="AZ24">
            <v>362270.87</v>
          </cell>
          <cell r="BA24">
            <v>1.2923545125226326</v>
          </cell>
          <cell r="BB24">
            <v>2.0551302016085367</v>
          </cell>
          <cell r="BC24">
            <v>3.347484714131169</v>
          </cell>
          <cell r="BD24">
            <v>0</v>
          </cell>
          <cell r="BE24">
            <v>0</v>
          </cell>
          <cell r="BF24">
            <v>81694</v>
          </cell>
          <cell r="BG24">
            <v>1.23</v>
          </cell>
          <cell r="BH24">
            <v>2.41</v>
          </cell>
          <cell r="BI24">
            <v>3.64</v>
          </cell>
          <cell r="BJ24">
            <v>1280661.6400000001</v>
          </cell>
          <cell r="BK24">
            <v>1.2806616400000002</v>
          </cell>
          <cell r="BL24">
            <v>4.6165673273387027</v>
          </cell>
          <cell r="BM24">
            <v>274801.41000000003</v>
          </cell>
          <cell r="BN24">
            <v>0.27480141000000002</v>
          </cell>
          <cell r="BO24">
            <v>4.9476253622570567</v>
          </cell>
          <cell r="BP24">
            <v>1555463.0500000003</v>
          </cell>
          <cell r="BQ24">
            <v>1.5554630500000002</v>
          </cell>
          <cell r="BR24"/>
          <cell r="BS24"/>
          <cell r="BT24">
            <v>4830</v>
          </cell>
          <cell r="BU24">
            <v>5511.2364917956802</v>
          </cell>
          <cell r="BV24">
            <v>5066.1293391386898</v>
          </cell>
          <cell r="BW24">
            <v>1423567</v>
          </cell>
          <cell r="BX24">
            <v>1423.567</v>
          </cell>
          <cell r="BY24">
            <v>1558.3989420724799</v>
          </cell>
          <cell r="BZ24">
            <v>1427.02098053538</v>
          </cell>
          <cell r="CA24">
            <v>294.73436853002073</v>
          </cell>
          <cell r="CB24">
            <v>100421927</v>
          </cell>
          <cell r="CC24">
            <v>100.421927</v>
          </cell>
          <cell r="CD24">
            <v>1010</v>
          </cell>
          <cell r="CE24">
            <v>221283</v>
          </cell>
          <cell r="CF24">
            <v>13622693</v>
          </cell>
          <cell r="CG24">
            <v>13.622693</v>
          </cell>
          <cell r="CH24">
            <v>5840</v>
          </cell>
          <cell r="CI24">
            <v>1644850</v>
          </cell>
          <cell r="CJ24">
            <v>114044620</v>
          </cell>
          <cell r="CK24">
            <v>114.04461999999999</v>
          </cell>
          <cell r="CL24"/>
          <cell r="CM24"/>
          <cell r="CN24"/>
          <cell r="CO24"/>
          <cell r="CP24"/>
          <cell r="CQ24">
            <v>5.0099999999999999E-2</v>
          </cell>
          <cell r="CR24">
            <v>5.28E-2</v>
          </cell>
          <cell r="CS24">
            <v>1.0912690119753042E-2</v>
          </cell>
          <cell r="CT24">
            <v>3.4482127581160753E-2</v>
          </cell>
          <cell r="CU24">
            <v>1.0912690119753041</v>
          </cell>
          <cell r="CV24">
            <v>3.4482127581160751</v>
          </cell>
          <cell r="CW24">
            <v>6.1559415894752556</v>
          </cell>
          <cell r="CX24">
            <v>8.6309682172976743</v>
          </cell>
          <cell r="CY24">
            <v>6.4288880158075878</v>
          </cell>
          <cell r="CZ24">
            <v>8.9102783917445869</v>
          </cell>
          <cell r="DB24">
            <v>4.6024947166442871</v>
          </cell>
          <cell r="DD24">
            <v>1429153</v>
          </cell>
          <cell r="DE24">
            <v>2308163</v>
          </cell>
          <cell r="DF24">
            <v>843478</v>
          </cell>
          <cell r="DJ24"/>
          <cell r="DK24"/>
          <cell r="DL24"/>
          <cell r="DM24"/>
          <cell r="DN24">
            <v>843478</v>
          </cell>
          <cell r="DO24">
            <v>46836</v>
          </cell>
          <cell r="DP24">
            <v>1295008</v>
          </cell>
          <cell r="DQ24">
            <v>1.2895669687756539E-2</v>
          </cell>
          <cell r="DR24">
            <v>-1.6475283327034296E-3</v>
          </cell>
          <cell r="DS24">
            <v>1.8303399067884696E-2</v>
          </cell>
          <cell r="DT24"/>
          <cell r="DU24">
            <v>580089</v>
          </cell>
        </row>
        <row r="25">
          <cell r="A25">
            <v>38077</v>
          </cell>
          <cell r="B25">
            <v>961155.67</v>
          </cell>
          <cell r="C25">
            <v>5</v>
          </cell>
          <cell r="D25">
            <v>172071.6</v>
          </cell>
          <cell r="E25">
            <v>4.78</v>
          </cell>
          <cell r="F25">
            <v>0.37</v>
          </cell>
          <cell r="G25">
            <v>5.15</v>
          </cell>
          <cell r="H25">
            <v>109697.7</v>
          </cell>
          <cell r="I25">
            <v>5.26</v>
          </cell>
          <cell r="J25">
            <v>35526</v>
          </cell>
          <cell r="K25">
            <v>5.04</v>
          </cell>
          <cell r="L25">
            <v>0.67</v>
          </cell>
          <cell r="M25">
            <v>5.71</v>
          </cell>
          <cell r="N25">
            <v>258</v>
          </cell>
          <cell r="O25">
            <v>6.57</v>
          </cell>
          <cell r="P25">
            <v>135017.5</v>
          </cell>
          <cell r="Q25">
            <v>5.8</v>
          </cell>
          <cell r="R25">
            <v>-0.01</v>
          </cell>
          <cell r="S25">
            <v>5.79</v>
          </cell>
          <cell r="T25">
            <v>100</v>
          </cell>
          <cell r="U25">
            <v>9.3800000000000008</v>
          </cell>
          <cell r="V25">
            <v>34282.400000000001</v>
          </cell>
          <cell r="W25">
            <v>5.8</v>
          </cell>
          <cell r="X25">
            <v>0.97</v>
          </cell>
          <cell r="Y25">
            <v>6.77</v>
          </cell>
          <cell r="Z25">
            <v>9882</v>
          </cell>
          <cell r="AA25">
            <v>2.9</v>
          </cell>
          <cell r="AB25">
            <v>448566.83</v>
          </cell>
          <cell r="AC25">
            <v>1.24</v>
          </cell>
          <cell r="AD25">
            <v>1.98</v>
          </cell>
          <cell r="AE25">
            <v>3.2199999999999998</v>
          </cell>
          <cell r="AF25">
            <v>0</v>
          </cell>
          <cell r="AG25">
            <v>0</v>
          </cell>
          <cell r="AH25">
            <v>82800</v>
          </cell>
          <cell r="AI25">
            <v>1.23</v>
          </cell>
          <cell r="AJ25">
            <v>2.37</v>
          </cell>
          <cell r="AK25">
            <v>3.6</v>
          </cell>
          <cell r="AL25">
            <v>0</v>
          </cell>
          <cell r="AM25">
            <v>0</v>
          </cell>
          <cell r="AN25">
            <v>2733</v>
          </cell>
          <cell r="AO25">
            <v>2.0499999999999998</v>
          </cell>
          <cell r="AP25">
            <v>2.7</v>
          </cell>
          <cell r="AQ25">
            <v>4.75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9882</v>
          </cell>
          <cell r="AY25">
            <v>2.9</v>
          </cell>
          <cell r="AZ25">
            <v>451299.83</v>
          </cell>
          <cell r="BA25">
            <v>1.2449052311852191</v>
          </cell>
          <cell r="BB25">
            <v>1.9843602054979723</v>
          </cell>
          <cell r="BC25">
            <v>3.2292654366831917</v>
          </cell>
          <cell r="BD25">
            <v>0</v>
          </cell>
          <cell r="BE25">
            <v>0</v>
          </cell>
          <cell r="BF25">
            <v>82800</v>
          </cell>
          <cell r="BG25">
            <v>1.23</v>
          </cell>
          <cell r="BH25">
            <v>2.37</v>
          </cell>
          <cell r="BI25">
            <v>3.6</v>
          </cell>
          <cell r="BJ25">
            <v>1729684.6</v>
          </cell>
          <cell r="BK25">
            <v>1.7296846000000001</v>
          </cell>
          <cell r="BL25">
            <v>4.6028149973700412</v>
          </cell>
          <cell r="BM25">
            <v>262406.09999999998</v>
          </cell>
          <cell r="BN25">
            <v>0.26240609999999998</v>
          </cell>
          <cell r="BO25">
            <v>4.995970787264473</v>
          </cell>
          <cell r="BP25">
            <v>1992090.7000000002</v>
          </cell>
          <cell r="BQ25">
            <v>1.9920907000000001</v>
          </cell>
          <cell r="BR25"/>
          <cell r="BS25"/>
          <cell r="BT25">
            <v>6177</v>
          </cell>
          <cell r="BU25">
            <v>6269.3405972275204</v>
          </cell>
          <cell r="BV25">
            <v>4937.7598313691997</v>
          </cell>
          <cell r="BW25">
            <v>1804519</v>
          </cell>
          <cell r="BX25">
            <v>1804.519</v>
          </cell>
          <cell r="BY25">
            <v>1735.4219552537199</v>
          </cell>
          <cell r="BZ25">
            <v>1385.26743023477</v>
          </cell>
          <cell r="CA25">
            <v>292.13517888942852</v>
          </cell>
          <cell r="CB25">
            <v>101598233</v>
          </cell>
          <cell r="CC25">
            <v>101.59823299999999</v>
          </cell>
          <cell r="CD25">
            <v>1069</v>
          </cell>
          <cell r="CE25">
            <v>221422</v>
          </cell>
          <cell r="CF25">
            <v>13423767</v>
          </cell>
          <cell r="CG25">
            <v>13.423767</v>
          </cell>
          <cell r="CH25">
            <v>7246</v>
          </cell>
          <cell r="CI25">
            <v>2025941</v>
          </cell>
          <cell r="CJ25">
            <v>115022000</v>
          </cell>
          <cell r="CK25">
            <v>115.02199999999999</v>
          </cell>
          <cell r="CL25"/>
          <cell r="CM25"/>
          <cell r="CN25"/>
          <cell r="CO25"/>
          <cell r="CP25"/>
          <cell r="CQ25">
            <v>0.05</v>
          </cell>
          <cell r="CR25">
            <v>5.1500000000000004E-2</v>
          </cell>
          <cell r="CS25">
            <v>1.1664778689035444E-2</v>
          </cell>
          <cell r="CT25">
            <v>3.3703578928196441E-2</v>
          </cell>
          <cell r="CU25">
            <v>1.1664778689035444</v>
          </cell>
          <cell r="CV25">
            <v>3.3703578928196443</v>
          </cell>
          <cell r="CW25">
            <v>6.2248017623487195</v>
          </cell>
          <cell r="CX25">
            <v>8.5388757874606434</v>
          </cell>
          <cell r="CY25">
            <v>6.3765514791520816</v>
          </cell>
          <cell r="CZ25">
            <v>8.693931324299875</v>
          </cell>
          <cell r="DB25">
            <v>4.3935246467590332</v>
          </cell>
          <cell r="DD25">
            <v>1422732</v>
          </cell>
          <cell r="DE25">
            <v>2419510</v>
          </cell>
          <cell r="DF25">
            <v>921263</v>
          </cell>
          <cell r="DJ25"/>
          <cell r="DK25"/>
          <cell r="DL25"/>
          <cell r="DM25"/>
          <cell r="DN25">
            <v>921263</v>
          </cell>
          <cell r="DO25">
            <v>46848</v>
          </cell>
          <cell r="DP25">
            <v>1281528</v>
          </cell>
          <cell r="DQ25">
            <v>1.261368394074334E-2</v>
          </cell>
          <cell r="DR25">
            <v>1.1713637002803257E-2</v>
          </cell>
          <cell r="DS25">
            <v>-1.0409202105315152E-2</v>
          </cell>
          <cell r="DT25"/>
          <cell r="DU25">
            <v>883256</v>
          </cell>
        </row>
        <row r="26">
          <cell r="A26">
            <v>38107</v>
          </cell>
          <cell r="B26">
            <v>540537.88</v>
          </cell>
          <cell r="C26">
            <v>5.0599999999999996</v>
          </cell>
          <cell r="D26">
            <v>49950.68</v>
          </cell>
          <cell r="E26">
            <v>4.62</v>
          </cell>
          <cell r="F26">
            <v>0.51</v>
          </cell>
          <cell r="G26">
            <v>5.13</v>
          </cell>
          <cell r="H26">
            <v>51713</v>
          </cell>
          <cell r="I26">
            <v>5.37</v>
          </cell>
          <cell r="J26">
            <v>10581</v>
          </cell>
          <cell r="K26">
            <v>4.84</v>
          </cell>
          <cell r="L26">
            <v>0.7</v>
          </cell>
          <cell r="M26">
            <v>5.54</v>
          </cell>
          <cell r="N26">
            <v>339</v>
          </cell>
          <cell r="O26">
            <v>6.55</v>
          </cell>
          <cell r="P26">
            <v>109681</v>
          </cell>
          <cell r="Q26">
            <v>5.67</v>
          </cell>
          <cell r="R26">
            <v>-0.03</v>
          </cell>
          <cell r="S26">
            <v>5.64</v>
          </cell>
          <cell r="T26">
            <v>0</v>
          </cell>
          <cell r="U26">
            <v>0</v>
          </cell>
          <cell r="V26">
            <v>30629.38</v>
          </cell>
          <cell r="W26">
            <v>5.63</v>
          </cell>
          <cell r="X26">
            <v>0.93</v>
          </cell>
          <cell r="Y26">
            <v>6.56</v>
          </cell>
          <cell r="Z26">
            <v>4471.8</v>
          </cell>
          <cell r="AA26">
            <v>2.33</v>
          </cell>
          <cell r="AB26">
            <v>310100.95</v>
          </cell>
          <cell r="AC26">
            <v>1.36</v>
          </cell>
          <cell r="AD26">
            <v>2</v>
          </cell>
          <cell r="AE26">
            <v>3.3600000000000003</v>
          </cell>
          <cell r="AF26">
            <v>0</v>
          </cell>
          <cell r="AG26">
            <v>0</v>
          </cell>
          <cell r="AH26">
            <v>65781</v>
          </cell>
          <cell r="AI26">
            <v>1.33</v>
          </cell>
          <cell r="AJ26">
            <v>2.34</v>
          </cell>
          <cell r="AK26">
            <v>3.67</v>
          </cell>
          <cell r="AL26">
            <v>0</v>
          </cell>
          <cell r="AM26">
            <v>0</v>
          </cell>
          <cell r="AN26">
            <v>1466</v>
          </cell>
          <cell r="AO26">
            <v>2.2599999999999998</v>
          </cell>
          <cell r="AP26">
            <v>3.33</v>
          </cell>
          <cell r="AQ26">
            <v>5.59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4471.8</v>
          </cell>
          <cell r="AY26">
            <v>2.33</v>
          </cell>
          <cell r="AZ26">
            <v>311566.95</v>
          </cell>
          <cell r="BA26">
            <v>1.3642347238691397</v>
          </cell>
          <cell r="BB26">
            <v>2.0062579808288397</v>
          </cell>
          <cell r="BC26">
            <v>3.3704927046979796</v>
          </cell>
          <cell r="BD26">
            <v>0</v>
          </cell>
          <cell r="BE26">
            <v>0</v>
          </cell>
          <cell r="BF26">
            <v>65781</v>
          </cell>
          <cell r="BG26">
            <v>1.33</v>
          </cell>
          <cell r="BH26">
            <v>2.34</v>
          </cell>
          <cell r="BI26">
            <v>3.67</v>
          </cell>
          <cell r="BJ26">
            <v>1016547.31</v>
          </cell>
          <cell r="BK26">
            <v>1.01654731</v>
          </cell>
          <cell r="BL26">
            <v>4.596680677065585</v>
          </cell>
          <cell r="BM26">
            <v>158704.38</v>
          </cell>
          <cell r="BN26">
            <v>0.15870438000000001</v>
          </cell>
          <cell r="BO26">
            <v>4.9063709067134749</v>
          </cell>
          <cell r="BP26">
            <v>1175251.69</v>
          </cell>
          <cell r="BQ26">
            <v>1.1752516900000001</v>
          </cell>
          <cell r="BR26"/>
          <cell r="BT26">
            <v>3720</v>
          </cell>
          <cell r="BU26">
            <v>4536.6611293781798</v>
          </cell>
          <cell r="BV26">
            <v>4798.9014881909097</v>
          </cell>
          <cell r="BW26">
            <v>1070549</v>
          </cell>
          <cell r="BX26">
            <v>1070.549</v>
          </cell>
          <cell r="BY26">
            <v>1263.80152273714</v>
          </cell>
          <cell r="BZ26">
            <v>1339.40394973773</v>
          </cell>
          <cell r="CA26">
            <v>287.78198924731186</v>
          </cell>
          <cell r="CB26">
            <v>101930447</v>
          </cell>
          <cell r="CC26">
            <v>101.930447</v>
          </cell>
          <cell r="CD26">
            <v>825</v>
          </cell>
          <cell r="CE26">
            <v>153630</v>
          </cell>
          <cell r="CF26">
            <v>13393055</v>
          </cell>
          <cell r="CG26">
            <v>13.393055</v>
          </cell>
          <cell r="CH26">
            <v>4545</v>
          </cell>
          <cell r="CI26">
            <v>1224179</v>
          </cell>
          <cell r="CJ26">
            <v>115323502</v>
          </cell>
          <cell r="CK26">
            <v>115.323502</v>
          </cell>
          <cell r="CL26"/>
          <cell r="CM26"/>
          <cell r="CN26"/>
          <cell r="CO26"/>
          <cell r="CP26"/>
          <cell r="CQ26">
            <v>5.0599999999999999E-2</v>
          </cell>
          <cell r="CR26">
            <v>5.1299999999999998E-2</v>
          </cell>
          <cell r="CS26">
            <v>1.5545229969812812E-2</v>
          </cell>
          <cell r="CT26">
            <v>3.6788620048403546E-2</v>
          </cell>
          <cell r="CU26">
            <v>1.5545229969812813</v>
          </cell>
          <cell r="CV26">
            <v>3.6788620048403544</v>
          </cell>
          <cell r="CW26">
            <v>6.6931818606285498</v>
          </cell>
          <cell r="CX26">
            <v>8.9250124222852723</v>
          </cell>
          <cell r="CY26">
            <v>6.7642700267264155</v>
          </cell>
          <cell r="CZ26">
            <v>8.9975876256886522</v>
          </cell>
          <cell r="DB26">
            <v>4.184969425201416</v>
          </cell>
          <cell r="DD26">
            <v>1419711</v>
          </cell>
          <cell r="DE26">
            <v>2054858</v>
          </cell>
          <cell r="DF26">
            <v>635443</v>
          </cell>
          <cell r="DK26"/>
          <cell r="DL26"/>
          <cell r="DM26"/>
          <cell r="DN26">
            <v>635443</v>
          </cell>
          <cell r="DO26">
            <v>47788</v>
          </cell>
          <cell r="DP26">
            <v>1299040</v>
          </cell>
          <cell r="DQ26">
            <v>1.2744376564933537E-2</v>
          </cell>
          <cell r="DR26">
            <v>3.2698797035179972E-3</v>
          </cell>
          <cell r="DS26">
            <v>1.3664937480882156E-2</v>
          </cell>
          <cell r="DT26"/>
          <cell r="DU26">
            <v>435106</v>
          </cell>
        </row>
        <row r="27">
          <cell r="A27">
            <v>38138</v>
          </cell>
          <cell r="B27">
            <v>698170.01</v>
          </cell>
          <cell r="C27">
            <v>5.08</v>
          </cell>
          <cell r="D27">
            <v>89750.92</v>
          </cell>
          <cell r="E27">
            <v>4.5199999999999996</v>
          </cell>
          <cell r="F27">
            <v>0.54</v>
          </cell>
          <cell r="G27">
            <v>5.0599999999999996</v>
          </cell>
          <cell r="H27">
            <v>42222</v>
          </cell>
          <cell r="I27">
            <v>5.34</v>
          </cell>
          <cell r="J27">
            <v>7696</v>
          </cell>
          <cell r="K27">
            <v>4.84</v>
          </cell>
          <cell r="L27">
            <v>0.81</v>
          </cell>
          <cell r="M27">
            <v>5.65</v>
          </cell>
          <cell r="N27">
            <v>499.86</v>
          </cell>
          <cell r="O27">
            <v>5.94</v>
          </cell>
          <cell r="P27">
            <v>178234.19</v>
          </cell>
          <cell r="Q27">
            <v>5.72</v>
          </cell>
          <cell r="R27">
            <v>-0.17</v>
          </cell>
          <cell r="S27">
            <v>5.55</v>
          </cell>
          <cell r="T27">
            <v>0</v>
          </cell>
          <cell r="U27">
            <v>0</v>
          </cell>
          <cell r="V27">
            <v>29269</v>
          </cell>
          <cell r="W27">
            <v>5.7</v>
          </cell>
          <cell r="X27">
            <v>0.9</v>
          </cell>
          <cell r="Y27">
            <v>6.6000000000000005</v>
          </cell>
          <cell r="Z27">
            <v>7861</v>
          </cell>
          <cell r="AA27">
            <v>3.18</v>
          </cell>
          <cell r="AB27">
            <v>447436.49</v>
          </cell>
          <cell r="AC27">
            <v>1.55</v>
          </cell>
          <cell r="AD27">
            <v>1.98</v>
          </cell>
          <cell r="AE27">
            <v>3.5300000000000002</v>
          </cell>
          <cell r="AF27">
            <v>0</v>
          </cell>
          <cell r="AG27">
            <v>0</v>
          </cell>
          <cell r="AH27">
            <v>57608</v>
          </cell>
          <cell r="AI27">
            <v>1.53</v>
          </cell>
          <cell r="AJ27">
            <v>2.37</v>
          </cell>
          <cell r="AK27">
            <v>3.9000000000000004</v>
          </cell>
          <cell r="AL27">
            <v>0</v>
          </cell>
          <cell r="AM27">
            <v>0</v>
          </cell>
          <cell r="AN27">
            <v>3571</v>
          </cell>
          <cell r="AO27">
            <v>2.9</v>
          </cell>
          <cell r="AP27">
            <v>2.61</v>
          </cell>
          <cell r="AQ27">
            <v>5.51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7861</v>
          </cell>
          <cell r="AY27">
            <v>3.18</v>
          </cell>
          <cell r="AZ27">
            <v>451007.49</v>
          </cell>
          <cell r="BA27">
            <v>1.5606890686006123</v>
          </cell>
          <cell r="BB27">
            <v>1.9849882320136194</v>
          </cell>
          <cell r="BC27">
            <v>3.5456773006142317</v>
          </cell>
          <cell r="BD27">
            <v>0</v>
          </cell>
          <cell r="BE27">
            <v>0</v>
          </cell>
          <cell r="BF27">
            <v>57608</v>
          </cell>
          <cell r="BG27">
            <v>1.53</v>
          </cell>
          <cell r="BH27">
            <v>2.3699999999999997</v>
          </cell>
          <cell r="BI27">
            <v>3.8999999999999995</v>
          </cell>
          <cell r="BJ27">
            <v>1425523.47</v>
          </cell>
          <cell r="BK27">
            <v>1.4255234699999999</v>
          </cell>
          <cell r="BL27">
            <v>4.6418998829952614</v>
          </cell>
          <cell r="BM27">
            <v>136795</v>
          </cell>
          <cell r="BN27">
            <v>0.136795</v>
          </cell>
          <cell r="BO27">
            <v>5.0206109872436864</v>
          </cell>
          <cell r="BP27">
            <v>1562318.47</v>
          </cell>
          <cell r="BQ27">
            <v>1.5623184699999999</v>
          </cell>
          <cell r="BR27"/>
          <cell r="BT27">
            <v>4778</v>
          </cell>
          <cell r="BU27">
            <v>4387.6231528323196</v>
          </cell>
          <cell r="BV27">
            <v>4663.0455812720302</v>
          </cell>
          <cell r="BW27">
            <v>1442284</v>
          </cell>
          <cell r="BX27">
            <v>1442.2840000000001</v>
          </cell>
          <cell r="BY27">
            <v>1271.56750783354</v>
          </cell>
          <cell r="BZ27">
            <v>1293.1883528323499</v>
          </cell>
          <cell r="CA27">
            <v>301.8593553788196</v>
          </cell>
          <cell r="CB27">
            <v>103132930</v>
          </cell>
          <cell r="CC27">
            <v>103.13293</v>
          </cell>
          <cell r="CD27">
            <v>723</v>
          </cell>
          <cell r="CE27">
            <v>148198</v>
          </cell>
          <cell r="CF27">
            <v>13381431</v>
          </cell>
          <cell r="CG27">
            <v>13.381430999999999</v>
          </cell>
          <cell r="CH27">
            <v>5501</v>
          </cell>
          <cell r="CI27">
            <v>1590482</v>
          </cell>
          <cell r="CJ27">
            <v>116514361</v>
          </cell>
          <cell r="CK27">
            <v>116.51436100000001</v>
          </cell>
          <cell r="CL27"/>
          <cell r="CM27"/>
          <cell r="CN27"/>
          <cell r="CO27"/>
          <cell r="CP27"/>
          <cell r="CQ27">
            <v>5.0799999999999998E-2</v>
          </cell>
          <cell r="CR27">
            <v>5.0599999999999999E-2</v>
          </cell>
          <cell r="CS27">
            <v>1.9571316483819771E-2</v>
          </cell>
          <cell r="CT27">
            <v>3.5965900006898324E-2</v>
          </cell>
          <cell r="CU27">
            <v>1.9571316483819772</v>
          </cell>
          <cell r="CV27">
            <v>3.5965900006898326</v>
          </cell>
          <cell r="CW27">
            <v>7.1365539361197827</v>
          </cell>
          <cell r="CX27">
            <v>8.8592967727248784</v>
          </cell>
          <cell r="CY27">
            <v>7.1161625097901027</v>
          </cell>
          <cell r="CZ27">
            <v>8.8385774547247387</v>
          </cell>
          <cell r="DB27">
            <v>4.184969425201416</v>
          </cell>
          <cell r="DD27">
            <v>1553353</v>
          </cell>
          <cell r="DE27">
            <v>2216734</v>
          </cell>
          <cell r="DF27">
            <v>793222</v>
          </cell>
          <cell r="DK27"/>
          <cell r="DL27"/>
          <cell r="DM27"/>
          <cell r="DN27">
            <v>793222</v>
          </cell>
          <cell r="DO27">
            <v>48236</v>
          </cell>
          <cell r="DP27">
            <v>1324685</v>
          </cell>
          <cell r="DQ27">
            <v>1.2844442604316584E-2</v>
          </cell>
          <cell r="DR27">
            <v>1.1797093365047306E-2</v>
          </cell>
          <cell r="DS27">
            <v>1.9741501416430607E-2</v>
          </cell>
          <cell r="DT27"/>
          <cell r="DU27">
            <v>649062</v>
          </cell>
        </row>
        <row r="28">
          <cell r="A28">
            <v>38168</v>
          </cell>
          <cell r="B28">
            <v>681623.15</v>
          </cell>
          <cell r="C28">
            <v>5.05</v>
          </cell>
          <cell r="D28">
            <v>101790.98</v>
          </cell>
          <cell r="E28">
            <v>4.1900000000000004</v>
          </cell>
          <cell r="F28">
            <v>0.64</v>
          </cell>
          <cell r="G28">
            <v>4.83</v>
          </cell>
          <cell r="H28">
            <v>42168</v>
          </cell>
          <cell r="I28">
            <v>5.42</v>
          </cell>
          <cell r="J28">
            <v>11064</v>
          </cell>
          <cell r="K28">
            <v>4.3</v>
          </cell>
          <cell r="L28">
            <v>0.97</v>
          </cell>
          <cell r="M28">
            <v>5.27</v>
          </cell>
          <cell r="N28">
            <v>200</v>
          </cell>
          <cell r="O28">
            <v>9.3800000000000008</v>
          </cell>
          <cell r="P28">
            <v>199968.78</v>
          </cell>
          <cell r="Q28">
            <v>5.7</v>
          </cell>
          <cell r="R28">
            <v>-0.14000000000000001</v>
          </cell>
          <cell r="S28">
            <v>5.5600000000000005</v>
          </cell>
          <cell r="T28">
            <v>25</v>
          </cell>
          <cell r="U28">
            <v>9.3800000000000008</v>
          </cell>
          <cell r="V28">
            <v>35038</v>
          </cell>
          <cell r="W28">
            <v>5.69</v>
          </cell>
          <cell r="X28">
            <v>0.73</v>
          </cell>
          <cell r="Y28">
            <v>6.42</v>
          </cell>
          <cell r="Z28">
            <v>5446</v>
          </cell>
          <cell r="AA28">
            <v>3.54</v>
          </cell>
          <cell r="AB28">
            <v>478032.01</v>
          </cell>
          <cell r="AC28">
            <v>1.79</v>
          </cell>
          <cell r="AD28">
            <v>1.93</v>
          </cell>
          <cell r="AE28">
            <v>3.7199999999999998</v>
          </cell>
          <cell r="AF28">
            <v>0</v>
          </cell>
          <cell r="AG28">
            <v>0</v>
          </cell>
          <cell r="AH28">
            <v>57799</v>
          </cell>
          <cell r="AI28">
            <v>1.78</v>
          </cell>
          <cell r="AJ28">
            <v>2.37</v>
          </cell>
          <cell r="AK28">
            <v>4.1500000000000004</v>
          </cell>
          <cell r="AL28">
            <v>0</v>
          </cell>
          <cell r="AM28">
            <v>0</v>
          </cell>
          <cell r="AN28">
            <v>1509</v>
          </cell>
          <cell r="AO28">
            <v>2.14</v>
          </cell>
          <cell r="AP28">
            <v>2.27</v>
          </cell>
          <cell r="AQ28">
            <v>4.41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5446</v>
          </cell>
          <cell r="AY28">
            <v>3.54</v>
          </cell>
          <cell r="AZ28">
            <v>479541.01</v>
          </cell>
          <cell r="BA28">
            <v>1.7911013656579653</v>
          </cell>
          <cell r="BB28">
            <v>1.9310698980677377</v>
          </cell>
          <cell r="BC28">
            <v>3.7221712637257029</v>
          </cell>
          <cell r="BD28">
            <v>0</v>
          </cell>
          <cell r="BE28">
            <v>0</v>
          </cell>
          <cell r="BF28">
            <v>57799</v>
          </cell>
          <cell r="BG28">
            <v>1.78</v>
          </cell>
          <cell r="BH28">
            <v>2.37</v>
          </cell>
          <cell r="BI28">
            <v>4.1500000000000004</v>
          </cell>
          <cell r="BJ28">
            <v>1468569.92</v>
          </cell>
          <cell r="BK28">
            <v>1.46856992</v>
          </cell>
          <cell r="BL28">
            <v>4.6656017337601474</v>
          </cell>
          <cell r="BM28">
            <v>146094</v>
          </cell>
          <cell r="BN28">
            <v>0.146094</v>
          </cell>
          <cell r="BO28">
            <v>5.1467010965542732</v>
          </cell>
          <cell r="BP28">
            <v>1614663.92</v>
          </cell>
          <cell r="BQ28">
            <v>1.6146639199999999</v>
          </cell>
          <cell r="BR28"/>
          <cell r="BT28">
            <v>5907</v>
          </cell>
          <cell r="BU28">
            <v>4961.6978624610902</v>
          </cell>
          <cell r="BV28">
            <v>4540.8298383738302</v>
          </cell>
          <cell r="BW28">
            <v>1503116</v>
          </cell>
          <cell r="BX28">
            <v>1503.116</v>
          </cell>
          <cell r="BY28">
            <v>1287.73834295201</v>
          </cell>
          <cell r="BZ28">
            <v>1252.7601557440701</v>
          </cell>
          <cell r="CA28">
            <v>254.46351786016589</v>
          </cell>
          <cell r="CB28">
            <v>103700816</v>
          </cell>
          <cell r="CC28">
            <v>103.700816</v>
          </cell>
          <cell r="CD28">
            <v>901</v>
          </cell>
          <cell r="CE28">
            <v>175755</v>
          </cell>
          <cell r="CF28">
            <v>13368963</v>
          </cell>
          <cell r="CG28">
            <v>13.368963000000001</v>
          </cell>
          <cell r="CH28">
            <v>6808</v>
          </cell>
          <cell r="CI28">
            <v>1678871</v>
          </cell>
          <cell r="CJ28">
            <v>117069779</v>
          </cell>
          <cell r="CK28">
            <v>117.06977900000001</v>
          </cell>
          <cell r="CL28"/>
          <cell r="CM28"/>
          <cell r="CN28"/>
          <cell r="CO28"/>
          <cell r="CP28"/>
          <cell r="CQ28">
            <v>5.0499999999999996E-2</v>
          </cell>
          <cell r="CR28">
            <v>4.8300000000000003E-2</v>
          </cell>
          <cell r="CS28">
            <v>1.7296092338875271E-2</v>
          </cell>
          <cell r="CT28">
            <v>3.6024180468201251E-2</v>
          </cell>
          <cell r="CU28">
            <v>1.7296092338875271</v>
          </cell>
          <cell r="CV28">
            <v>3.6024180468201252</v>
          </cell>
          <cell r="CW28">
            <v>6.8669545001988297</v>
          </cell>
          <cell r="CX28">
            <v>8.8343401581845384</v>
          </cell>
          <cell r="CY28">
            <v>6.6431493598842817</v>
          </cell>
          <cell r="CZ28">
            <v>8.6064148384815464</v>
          </cell>
          <cell r="DB28">
            <v>4.1849689483642578</v>
          </cell>
          <cell r="DD28">
            <v>1403655</v>
          </cell>
          <cell r="DE28">
            <v>2205708</v>
          </cell>
          <cell r="DF28">
            <v>736520</v>
          </cell>
          <cell r="DK28"/>
          <cell r="DL28"/>
          <cell r="DM28"/>
          <cell r="DN28">
            <v>736520</v>
          </cell>
          <cell r="DO28">
            <v>48338</v>
          </cell>
          <cell r="DP28">
            <v>1336544</v>
          </cell>
          <cell r="DQ28">
            <v>1.2888461745566206E-2</v>
          </cell>
          <cell r="DR28">
            <v>5.5063499117109505E-3</v>
          </cell>
          <cell r="DS28">
            <v>8.9523169659202484E-3</v>
          </cell>
          <cell r="DT28"/>
          <cell r="DU28">
            <v>766596</v>
          </cell>
        </row>
        <row r="29">
          <cell r="A29">
            <v>38199</v>
          </cell>
          <cell r="B29">
            <v>650950.98</v>
          </cell>
          <cell r="C29">
            <v>5.03</v>
          </cell>
          <cell r="D29">
            <v>109588.52</v>
          </cell>
          <cell r="E29">
            <v>4.2300000000000004</v>
          </cell>
          <cell r="F29">
            <v>0.62</v>
          </cell>
          <cell r="G29">
            <v>4.8500000000000005</v>
          </cell>
          <cell r="H29">
            <v>36621.760000000002</v>
          </cell>
          <cell r="I29">
            <v>5.35</v>
          </cell>
          <cell r="J29">
            <v>9878</v>
          </cell>
          <cell r="K29">
            <v>4.55</v>
          </cell>
          <cell r="L29">
            <v>0.93</v>
          </cell>
          <cell r="M29">
            <v>5.4799999999999995</v>
          </cell>
          <cell r="N29">
            <v>380</v>
          </cell>
          <cell r="O29">
            <v>6.47</v>
          </cell>
          <cell r="P29">
            <v>198747.43</v>
          </cell>
          <cell r="Q29">
            <v>5.68</v>
          </cell>
          <cell r="R29">
            <v>-0.13</v>
          </cell>
          <cell r="S29">
            <v>5.55</v>
          </cell>
          <cell r="T29">
            <v>0</v>
          </cell>
          <cell r="U29">
            <v>0</v>
          </cell>
          <cell r="V29">
            <v>36586</v>
          </cell>
          <cell r="W29">
            <v>5.64</v>
          </cell>
          <cell r="X29">
            <v>0.84</v>
          </cell>
          <cell r="Y29">
            <v>6.4799999999999995</v>
          </cell>
          <cell r="Z29">
            <v>8839</v>
          </cell>
          <cell r="AA29">
            <v>3.05</v>
          </cell>
          <cell r="AB29">
            <v>421095.05</v>
          </cell>
          <cell r="AC29">
            <v>1.91</v>
          </cell>
          <cell r="AD29">
            <v>1.91</v>
          </cell>
          <cell r="AE29">
            <v>3.82</v>
          </cell>
          <cell r="AF29">
            <v>0</v>
          </cell>
          <cell r="AG29">
            <v>0</v>
          </cell>
          <cell r="AH29">
            <v>69517</v>
          </cell>
          <cell r="AI29">
            <v>1.88</v>
          </cell>
          <cell r="AJ29">
            <v>2.34</v>
          </cell>
          <cell r="AK29">
            <v>4.22</v>
          </cell>
          <cell r="AL29">
            <v>0</v>
          </cell>
          <cell r="AM29">
            <v>0</v>
          </cell>
          <cell r="AN29">
            <v>12122</v>
          </cell>
          <cell r="AO29">
            <v>2.65</v>
          </cell>
          <cell r="AP29">
            <v>2.2599999999999998</v>
          </cell>
          <cell r="AQ29">
            <v>4.91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8839</v>
          </cell>
          <cell r="AY29">
            <v>3.05</v>
          </cell>
          <cell r="AZ29">
            <v>433217.05</v>
          </cell>
          <cell r="BA29">
            <v>1.9307062025836701</v>
          </cell>
          <cell r="BB29">
            <v>1.9197934741949789</v>
          </cell>
          <cell r="BC29">
            <v>3.8504996767786492</v>
          </cell>
          <cell r="BD29">
            <v>0</v>
          </cell>
          <cell r="BE29">
            <v>0</v>
          </cell>
          <cell r="BF29">
            <v>69517</v>
          </cell>
          <cell r="BG29">
            <v>1.88</v>
          </cell>
          <cell r="BH29">
            <v>2.34</v>
          </cell>
          <cell r="BI29">
            <v>4.22</v>
          </cell>
          <cell r="BJ29">
            <v>1401722.98</v>
          </cell>
          <cell r="BK29">
            <v>1.40172298</v>
          </cell>
          <cell r="BL29">
            <v>4.7130251434559494</v>
          </cell>
          <cell r="BM29">
            <v>152602.76</v>
          </cell>
          <cell r="BN29">
            <v>0.15260276</v>
          </cell>
          <cell r="BO29">
            <v>5.1145659226609004</v>
          </cell>
          <cell r="BP29">
            <v>1554325.74</v>
          </cell>
          <cell r="BQ29">
            <v>1.5543257399999999</v>
          </cell>
          <cell r="BR29"/>
          <cell r="BT29">
            <v>4892</v>
          </cell>
          <cell r="BU29">
            <v>4217.1780743190102</v>
          </cell>
          <cell r="BV29">
            <v>4439.1413738421898</v>
          </cell>
          <cell r="BW29">
            <v>1414840</v>
          </cell>
          <cell r="BX29">
            <v>1414.84</v>
          </cell>
          <cell r="BY29">
            <v>1212.31402413353</v>
          </cell>
          <cell r="BZ29">
            <v>1224.70116421234</v>
          </cell>
          <cell r="CA29">
            <v>289.21504497138187</v>
          </cell>
          <cell r="CB29">
            <v>103996975</v>
          </cell>
          <cell r="CC29">
            <v>103.99697500000001</v>
          </cell>
          <cell r="CD29">
            <v>835</v>
          </cell>
          <cell r="CE29">
            <v>201565</v>
          </cell>
          <cell r="CF29">
            <v>13317127</v>
          </cell>
          <cell r="CG29">
            <v>13.317126999999999</v>
          </cell>
          <cell r="CH29">
            <v>5727</v>
          </cell>
          <cell r="CI29">
            <v>1616405</v>
          </cell>
          <cell r="CJ29">
            <v>117314102</v>
          </cell>
          <cell r="CK29">
            <v>117.31410200000001</v>
          </cell>
          <cell r="CL29"/>
          <cell r="CM29"/>
          <cell r="CN29"/>
          <cell r="CO29"/>
          <cell r="CP29"/>
          <cell r="CQ29">
            <v>5.0300000000000004E-2</v>
          </cell>
          <cell r="CR29">
            <v>4.8500000000000008E-2</v>
          </cell>
          <cell r="CS29">
            <v>1.4873745554053193E-2</v>
          </cell>
          <cell r="CT29">
            <v>3.5827803959313356E-2</v>
          </cell>
          <cell r="CU29">
            <v>1.4873745554053193</v>
          </cell>
          <cell r="CV29">
            <v>3.5827803959313358</v>
          </cell>
          <cell r="CW29">
            <v>6.5921894955422111</v>
          </cell>
          <cell r="CX29">
            <v>8.7929942498466964</v>
          </cell>
          <cell r="CY29">
            <v>6.4095122213424949</v>
          </cell>
          <cell r="CZ29">
            <v>8.6065452451340008</v>
          </cell>
          <cell r="DB29">
            <v>4.184969425201416</v>
          </cell>
          <cell r="DD29">
            <v>1422504</v>
          </cell>
          <cell r="DE29">
            <v>2236348</v>
          </cell>
          <cell r="DF29">
            <v>766922.55</v>
          </cell>
          <cell r="DK29"/>
          <cell r="DL29"/>
          <cell r="DM29"/>
          <cell r="DN29">
            <v>766922.55</v>
          </cell>
          <cell r="DO29">
            <v>47900</v>
          </cell>
          <cell r="DP29">
            <v>1346390</v>
          </cell>
          <cell r="DQ29">
            <v>1.2946434259265715E-2</v>
          </cell>
          <cell r="DR29">
            <v>2.8558984531037446E-3</v>
          </cell>
          <cell r="DS29">
            <v>7.3667608398975126E-3</v>
          </cell>
          <cell r="DT29"/>
          <cell r="DU29">
            <v>647917.44999999995</v>
          </cell>
        </row>
        <row r="30">
          <cell r="A30">
            <v>38230</v>
          </cell>
          <cell r="B30">
            <v>561052.89</v>
          </cell>
          <cell r="C30">
            <v>5.05</v>
          </cell>
          <cell r="D30">
            <v>129579.68</v>
          </cell>
          <cell r="E30">
            <v>4.49</v>
          </cell>
          <cell r="F30">
            <v>0.52</v>
          </cell>
          <cell r="G30">
            <v>5.01</v>
          </cell>
          <cell r="H30">
            <v>36866.57</v>
          </cell>
          <cell r="I30">
            <v>5.4</v>
          </cell>
          <cell r="J30">
            <v>16925</v>
          </cell>
          <cell r="K30">
            <v>4.5999999999999996</v>
          </cell>
          <cell r="L30">
            <v>0.93</v>
          </cell>
          <cell r="M30">
            <v>5.5299999999999994</v>
          </cell>
          <cell r="N30">
            <v>263</v>
          </cell>
          <cell r="O30">
            <v>7.5</v>
          </cell>
          <cell r="P30">
            <v>229875.39</v>
          </cell>
          <cell r="Q30">
            <v>5.68</v>
          </cell>
          <cell r="R30">
            <v>-0.24</v>
          </cell>
          <cell r="S30">
            <v>5.4399999999999995</v>
          </cell>
          <cell r="T30">
            <v>0</v>
          </cell>
          <cell r="U30">
            <v>0</v>
          </cell>
          <cell r="V30">
            <v>35782</v>
          </cell>
          <cell r="W30">
            <v>5.64</v>
          </cell>
          <cell r="X30">
            <v>0.79</v>
          </cell>
          <cell r="Y30">
            <v>6.43</v>
          </cell>
          <cell r="Z30">
            <v>2511</v>
          </cell>
          <cell r="AA30">
            <v>3.46</v>
          </cell>
          <cell r="AB30">
            <v>473349.16</v>
          </cell>
          <cell r="AC30">
            <v>1.94</v>
          </cell>
          <cell r="AD30">
            <v>1.86</v>
          </cell>
          <cell r="AE30">
            <v>3.8</v>
          </cell>
          <cell r="AF30">
            <v>0</v>
          </cell>
          <cell r="AG30">
            <v>0</v>
          </cell>
          <cell r="AH30">
            <v>71702</v>
          </cell>
          <cell r="AI30">
            <v>1.95</v>
          </cell>
          <cell r="AJ30">
            <v>2.31</v>
          </cell>
          <cell r="AK30">
            <v>4.26</v>
          </cell>
          <cell r="AL30">
            <v>0</v>
          </cell>
          <cell r="AM30">
            <v>0</v>
          </cell>
          <cell r="AN30">
            <v>11370</v>
          </cell>
          <cell r="AO30">
            <v>2.17</v>
          </cell>
          <cell r="AP30">
            <v>2.0699999999999998</v>
          </cell>
          <cell r="AQ30">
            <v>4.24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2511</v>
          </cell>
          <cell r="AY30">
            <v>3.46</v>
          </cell>
          <cell r="AZ30">
            <v>484719.16</v>
          </cell>
          <cell r="BA30">
            <v>1.9453950827939213</v>
          </cell>
          <cell r="BB30">
            <v>1.8649259451596674</v>
          </cell>
          <cell r="BC30">
            <v>3.8103210279535888</v>
          </cell>
          <cell r="BD30">
            <v>0</v>
          </cell>
          <cell r="BE30">
            <v>0</v>
          </cell>
          <cell r="BF30">
            <v>71702</v>
          </cell>
          <cell r="BG30">
            <v>1.95</v>
          </cell>
          <cell r="BH30">
            <v>2.31</v>
          </cell>
          <cell r="BI30">
            <v>4.26</v>
          </cell>
          <cell r="BJ30">
            <v>1408001.12</v>
          </cell>
          <cell r="BK30">
            <v>1.4080011200000002</v>
          </cell>
          <cell r="BL30">
            <v>4.6808411494019255</v>
          </cell>
          <cell r="BM30">
            <v>161275.57</v>
          </cell>
          <cell r="BN30">
            <v>0.16127557000000001</v>
          </cell>
          <cell r="BO30">
            <v>5.135331457827121</v>
          </cell>
          <cell r="BP30">
            <v>1569276.6900000002</v>
          </cell>
          <cell r="BQ30">
            <v>1.5692766900000001</v>
          </cell>
          <cell r="BR30"/>
          <cell r="BT30">
            <v>5234</v>
          </cell>
          <cell r="BU30">
            <v>4702.1550820832699</v>
          </cell>
          <cell r="BV30">
            <v>4356.8694492653904</v>
          </cell>
          <cell r="BW30">
            <v>1415586</v>
          </cell>
          <cell r="BX30">
            <v>1415.586</v>
          </cell>
          <cell r="BY30">
            <v>1243.7765670413401</v>
          </cell>
          <cell r="BZ30">
            <v>1210.36731696943</v>
          </cell>
          <cell r="CA30">
            <v>270.4596866641192</v>
          </cell>
          <cell r="CB30">
            <v>104099580</v>
          </cell>
          <cell r="CC30">
            <v>104.09958</v>
          </cell>
          <cell r="CD30">
            <v>854</v>
          </cell>
          <cell r="CE30">
            <v>180294</v>
          </cell>
          <cell r="CF30">
            <v>13350694</v>
          </cell>
          <cell r="CG30">
            <v>13.350694000000001</v>
          </cell>
          <cell r="CH30">
            <v>6088</v>
          </cell>
          <cell r="CI30">
            <v>1595880</v>
          </cell>
          <cell r="CJ30">
            <v>117450274</v>
          </cell>
          <cell r="CK30">
            <v>117.45027400000001</v>
          </cell>
          <cell r="CL30"/>
          <cell r="CM30"/>
          <cell r="CN30"/>
          <cell r="CO30"/>
          <cell r="CP30"/>
          <cell r="CQ30">
            <v>5.0499999999999996E-2</v>
          </cell>
          <cell r="CR30">
            <v>5.0099999999999999E-2</v>
          </cell>
          <cell r="CS30">
            <v>1.8683408810087714E-2</v>
          </cell>
          <cell r="CT30">
            <v>3.7224603426293044E-2</v>
          </cell>
          <cell r="CU30">
            <v>1.8683408810087714</v>
          </cell>
          <cell r="CV30">
            <v>3.7224603426293044</v>
          </cell>
          <cell r="CW30">
            <v>7.0126920954997285</v>
          </cell>
          <cell r="CX30">
            <v>8.9604445899320808</v>
          </cell>
          <cell r="CY30">
            <v>6.9719447591473305</v>
          </cell>
          <cell r="CZ30">
            <v>8.9189556057950306</v>
          </cell>
          <cell r="DB30">
            <v>4.184969425201416</v>
          </cell>
          <cell r="DD30">
            <v>1415029</v>
          </cell>
          <cell r="DE30">
            <v>2344501</v>
          </cell>
          <cell r="DF30">
            <v>860870</v>
          </cell>
          <cell r="DK30"/>
          <cell r="DL30"/>
          <cell r="DM30"/>
          <cell r="DN30">
            <v>860870</v>
          </cell>
          <cell r="DO30">
            <v>47865</v>
          </cell>
          <cell r="DP30">
            <v>1335399</v>
          </cell>
          <cell r="DQ30">
            <v>1.2828092101812514E-2</v>
          </cell>
          <cell r="DR30">
            <v>9.8661523568344123E-4</v>
          </cell>
          <cell r="DS30">
            <v>-8.1633107791947435E-3</v>
          </cell>
          <cell r="DT30"/>
          <cell r="DU30">
            <v>554716</v>
          </cell>
        </row>
        <row r="31">
          <cell r="A31">
            <v>38260</v>
          </cell>
          <cell r="B31">
            <v>423370.4</v>
          </cell>
          <cell r="C31">
            <v>5.05</v>
          </cell>
          <cell r="D31">
            <v>85281.21</v>
          </cell>
          <cell r="E31">
            <v>4.45</v>
          </cell>
          <cell r="F31">
            <v>0.51</v>
          </cell>
          <cell r="G31">
            <v>4.96</v>
          </cell>
          <cell r="H31">
            <v>29174</v>
          </cell>
          <cell r="I31">
            <v>5.29</v>
          </cell>
          <cell r="J31">
            <v>9664</v>
          </cell>
          <cell r="K31">
            <v>4.5999999999999996</v>
          </cell>
          <cell r="L31">
            <v>1.01</v>
          </cell>
          <cell r="M31">
            <v>5.6099999999999994</v>
          </cell>
          <cell r="N31">
            <v>294</v>
          </cell>
          <cell r="O31">
            <v>5.36</v>
          </cell>
          <cell r="P31">
            <v>171042.92</v>
          </cell>
          <cell r="Q31">
            <v>5.67</v>
          </cell>
          <cell r="R31">
            <v>-0.22</v>
          </cell>
          <cell r="S31">
            <v>5.45</v>
          </cell>
          <cell r="T31">
            <v>0</v>
          </cell>
          <cell r="U31">
            <v>0</v>
          </cell>
          <cell r="V31">
            <v>29993</v>
          </cell>
          <cell r="W31">
            <v>5.62</v>
          </cell>
          <cell r="X31">
            <v>0.74</v>
          </cell>
          <cell r="Y31">
            <v>6.36</v>
          </cell>
          <cell r="Z31">
            <v>6875</v>
          </cell>
          <cell r="AA31">
            <v>3.28</v>
          </cell>
          <cell r="AB31">
            <v>373239.87</v>
          </cell>
          <cell r="AC31">
            <v>2.06</v>
          </cell>
          <cell r="AD31">
            <v>1.84</v>
          </cell>
          <cell r="AE31">
            <v>3.9000000000000004</v>
          </cell>
          <cell r="AF31">
            <v>0</v>
          </cell>
          <cell r="AG31">
            <v>0</v>
          </cell>
          <cell r="AH31">
            <v>49440</v>
          </cell>
          <cell r="AI31">
            <v>2.08</v>
          </cell>
          <cell r="AJ31">
            <v>2.2000000000000002</v>
          </cell>
          <cell r="AK31">
            <v>4.28</v>
          </cell>
          <cell r="AL31">
            <v>0</v>
          </cell>
          <cell r="AM31">
            <v>0</v>
          </cell>
          <cell r="AN31">
            <v>6090</v>
          </cell>
          <cell r="AO31">
            <v>2.2200000000000002</v>
          </cell>
          <cell r="AP31">
            <v>2</v>
          </cell>
          <cell r="AQ31">
            <v>4.2200000000000006</v>
          </cell>
          <cell r="AR31">
            <v>0</v>
          </cell>
          <cell r="AS31">
            <v>0</v>
          </cell>
          <cell r="AT31">
            <v>556</v>
          </cell>
          <cell r="AU31">
            <v>2.1800000000000002</v>
          </cell>
          <cell r="AV31">
            <v>2.48</v>
          </cell>
          <cell r="AW31">
            <v>4.66</v>
          </cell>
          <cell r="AX31">
            <v>6875</v>
          </cell>
          <cell r="AY31">
            <v>3.28</v>
          </cell>
          <cell r="AZ31">
            <v>379329.87</v>
          </cell>
          <cell r="BA31">
            <v>2.062568740500188</v>
          </cell>
          <cell r="BB31">
            <v>1.842568740500188</v>
          </cell>
          <cell r="BC31">
            <v>3.9051374810003763</v>
          </cell>
          <cell r="BD31">
            <v>0</v>
          </cell>
          <cell r="BE31">
            <v>0</v>
          </cell>
          <cell r="BF31">
            <v>49996</v>
          </cell>
          <cell r="BG31">
            <v>2.0811120889671173</v>
          </cell>
          <cell r="BH31">
            <v>2.203113849107929</v>
          </cell>
          <cell r="BI31">
            <v>4.2842259380750463</v>
          </cell>
          <cell r="BJ31">
            <v>1066193.3999999999</v>
          </cell>
          <cell r="BK31">
            <v>1.0661934</v>
          </cell>
          <cell r="BL31">
            <v>4.6883242464265873</v>
          </cell>
          <cell r="BM31">
            <v>118827</v>
          </cell>
          <cell r="BN31">
            <v>0.118827</v>
          </cell>
          <cell r="BO31">
            <v>5.1629271125249314</v>
          </cell>
          <cell r="BP31">
            <v>1185020.3999999999</v>
          </cell>
          <cell r="BQ31">
            <v>1.1850204</v>
          </cell>
          <cell r="BR31"/>
          <cell r="BT31">
            <v>4081</v>
          </cell>
          <cell r="BU31">
            <v>4041.9482912956501</v>
          </cell>
          <cell r="BV31">
            <v>4301.9543095475501</v>
          </cell>
          <cell r="BW31">
            <v>1093101</v>
          </cell>
          <cell r="BX31">
            <v>1093.1010000000001</v>
          </cell>
          <cell r="BY31">
            <v>1183.7931885108999</v>
          </cell>
          <cell r="BZ31">
            <v>1209.3873003022802</v>
          </cell>
          <cell r="CA31">
            <v>267.85126194560155</v>
          </cell>
          <cell r="CB31">
            <v>104298753</v>
          </cell>
          <cell r="CC31">
            <v>104.298753</v>
          </cell>
          <cell r="CD31">
            <v>746</v>
          </cell>
          <cell r="CE31">
            <v>138064</v>
          </cell>
          <cell r="CF31">
            <v>13336538</v>
          </cell>
          <cell r="CG31">
            <v>13.336537999999999</v>
          </cell>
          <cell r="CH31">
            <v>4827</v>
          </cell>
          <cell r="CI31">
            <v>1231165</v>
          </cell>
          <cell r="CJ31">
            <v>117635291</v>
          </cell>
          <cell r="CK31">
            <v>117.63529100000001</v>
          </cell>
          <cell r="CL31"/>
          <cell r="CM31"/>
          <cell r="CN31"/>
          <cell r="CO31"/>
          <cell r="CP31"/>
          <cell r="CQ31">
            <v>5.0499999999999996E-2</v>
          </cell>
          <cell r="CR31">
            <v>4.9599999999999998E-2</v>
          </cell>
          <cell r="CS31">
            <v>1.977264094582883E-2</v>
          </cell>
          <cell r="CT31">
            <v>3.5792963418551857E-2</v>
          </cell>
          <cell r="CU31">
            <v>1.977264094582883</v>
          </cell>
          <cell r="CV31">
            <v>3.5792963418551857</v>
          </cell>
          <cell r="CW31">
            <v>7.1271159313593069</v>
          </cell>
          <cell r="CX31">
            <v>8.8100508071188735</v>
          </cell>
          <cell r="CY31">
            <v>7.0353363936741964</v>
          </cell>
          <cell r="CZ31">
            <v>8.7168294404112103</v>
          </cell>
          <cell r="DB31">
            <v>4.1849689483642578</v>
          </cell>
          <cell r="DD31">
            <v>1415451</v>
          </cell>
          <cell r="DE31">
            <v>2059647</v>
          </cell>
          <cell r="DF31">
            <v>632477</v>
          </cell>
          <cell r="DK31"/>
          <cell r="DL31"/>
          <cell r="DM31"/>
          <cell r="DN31">
            <v>632477</v>
          </cell>
          <cell r="DO31">
            <v>48431</v>
          </cell>
          <cell r="DP31">
            <v>1356730</v>
          </cell>
          <cell r="DQ31">
            <v>1.3008113337654191E-2</v>
          </cell>
          <cell r="DR31">
            <v>1.9132930219314392E-3</v>
          </cell>
          <cell r="DS31">
            <v>1.5973503050399129E-2</v>
          </cell>
          <cell r="DT31"/>
          <cell r="DU31">
            <v>460624</v>
          </cell>
        </row>
        <row r="32">
          <cell r="A32">
            <v>38291</v>
          </cell>
          <cell r="B32">
            <v>368352.17</v>
          </cell>
          <cell r="C32">
            <v>5.01</v>
          </cell>
          <cell r="D32">
            <v>102430.88</v>
          </cell>
          <cell r="E32">
            <v>4.17</v>
          </cell>
          <cell r="F32">
            <v>0.63</v>
          </cell>
          <cell r="G32">
            <v>4.8</v>
          </cell>
          <cell r="H32">
            <v>25042</v>
          </cell>
          <cell r="I32">
            <v>5.32</v>
          </cell>
          <cell r="J32">
            <v>11662.05</v>
          </cell>
          <cell r="K32">
            <v>4.55</v>
          </cell>
          <cell r="L32">
            <v>0.91</v>
          </cell>
          <cell r="M32">
            <v>5.46</v>
          </cell>
          <cell r="N32">
            <v>175</v>
          </cell>
          <cell r="O32">
            <v>6.27</v>
          </cell>
          <cell r="P32">
            <v>156742.91</v>
          </cell>
          <cell r="Q32">
            <v>5.64</v>
          </cell>
          <cell r="R32">
            <v>-0.15</v>
          </cell>
          <cell r="S32">
            <v>5.4899999999999993</v>
          </cell>
          <cell r="T32">
            <v>0</v>
          </cell>
          <cell r="U32">
            <v>0</v>
          </cell>
          <cell r="V32">
            <v>26228</v>
          </cell>
          <cell r="W32">
            <v>5.74</v>
          </cell>
          <cell r="X32">
            <v>0.74</v>
          </cell>
          <cell r="Y32">
            <v>6.48</v>
          </cell>
          <cell r="Z32">
            <v>7701</v>
          </cell>
          <cell r="AA32">
            <v>3.36</v>
          </cell>
          <cell r="AB32">
            <v>333342.51</v>
          </cell>
          <cell r="AC32">
            <v>2.21</v>
          </cell>
          <cell r="AD32">
            <v>1.87</v>
          </cell>
          <cell r="AE32">
            <v>4.08</v>
          </cell>
          <cell r="AF32">
            <v>0</v>
          </cell>
          <cell r="AG32">
            <v>0</v>
          </cell>
          <cell r="AH32">
            <v>54611.19</v>
          </cell>
          <cell r="AI32">
            <v>2.2400000000000002</v>
          </cell>
          <cell r="AJ32">
            <v>2.2999999999999998</v>
          </cell>
          <cell r="AK32">
            <v>4.54</v>
          </cell>
          <cell r="AL32">
            <v>0</v>
          </cell>
          <cell r="AM32">
            <v>0</v>
          </cell>
          <cell r="AN32">
            <v>7156</v>
          </cell>
          <cell r="AO32">
            <v>2.19</v>
          </cell>
          <cell r="AP32">
            <v>2.0499999999999998</v>
          </cell>
          <cell r="AQ32">
            <v>4.24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7701</v>
          </cell>
          <cell r="AY32">
            <v>3.36</v>
          </cell>
          <cell r="AZ32">
            <v>340498.51</v>
          </cell>
          <cell r="BA32">
            <v>2.2095796751063608</v>
          </cell>
          <cell r="BB32">
            <v>1.8737829240427517</v>
          </cell>
          <cell r="BC32">
            <v>4.0833625991491127</v>
          </cell>
          <cell r="BD32">
            <v>0</v>
          </cell>
          <cell r="BE32">
            <v>0</v>
          </cell>
          <cell r="BF32">
            <v>54611.19</v>
          </cell>
          <cell r="BG32">
            <v>2.2400000000000002</v>
          </cell>
          <cell r="BH32">
            <v>2.2999999999999998</v>
          </cell>
          <cell r="BI32">
            <v>4.54</v>
          </cell>
          <cell r="BJ32">
            <v>975900.47</v>
          </cell>
          <cell r="BK32">
            <v>0.97590047000000002</v>
          </cell>
          <cell r="BL32">
            <v>4.7289480887328601</v>
          </cell>
          <cell r="BM32">
            <v>117543.24</v>
          </cell>
          <cell r="BN32">
            <v>0.11754324000000001</v>
          </cell>
          <cell r="BO32">
            <v>5.2303346036743585</v>
          </cell>
          <cell r="BP32">
            <v>1093443.71</v>
          </cell>
          <cell r="BQ32">
            <v>1.0934437100000001</v>
          </cell>
          <cell r="BR32"/>
          <cell r="BT32">
            <v>3633</v>
          </cell>
          <cell r="BU32">
            <v>4279.4502039196004</v>
          </cell>
          <cell r="BV32">
            <v>4287.2367254639103</v>
          </cell>
          <cell r="BW32">
            <v>993764</v>
          </cell>
          <cell r="BX32">
            <v>993.76400000000001</v>
          </cell>
          <cell r="BY32">
            <v>1209.2512875483399</v>
          </cell>
          <cell r="BZ32">
            <v>1221.1127432692801</v>
          </cell>
          <cell r="CA32">
            <v>273.53812276355632</v>
          </cell>
          <cell r="CB32">
            <v>104079537</v>
          </cell>
          <cell r="CC32">
            <v>104.079537</v>
          </cell>
          <cell r="CD32">
            <v>685</v>
          </cell>
          <cell r="CE32">
            <v>132408</v>
          </cell>
          <cell r="CF32">
            <v>13232627</v>
          </cell>
          <cell r="CG32">
            <v>13.232627000000001</v>
          </cell>
          <cell r="CH32">
            <v>4318</v>
          </cell>
          <cell r="CI32">
            <v>1126172</v>
          </cell>
          <cell r="CJ32">
            <v>117312164</v>
          </cell>
          <cell r="CK32">
            <v>117.312164</v>
          </cell>
          <cell r="CL32"/>
          <cell r="CM32"/>
          <cell r="CN32"/>
          <cell r="CO32"/>
          <cell r="CP32"/>
          <cell r="CQ32">
            <v>5.0099999999999999E-2</v>
          </cell>
          <cell r="CR32">
            <v>4.8000000000000001E-2</v>
          </cell>
          <cell r="CS32">
            <v>2.0238430319455162E-2</v>
          </cell>
          <cell r="CT32">
            <v>3.4110191841035406E-2</v>
          </cell>
          <cell r="CU32">
            <v>2.0238430319455163</v>
          </cell>
          <cell r="CV32">
            <v>3.4110191841035404</v>
          </cell>
          <cell r="CW32">
            <v>7.1352375678459978</v>
          </cell>
          <cell r="CX32">
            <v>8.5919112452271342</v>
          </cell>
          <cell r="CY32">
            <v>6.9209874974789143</v>
          </cell>
          <cell r="CZ32">
            <v>8.3747481049405224</v>
          </cell>
          <cell r="DB32">
            <v>4.184969425201416</v>
          </cell>
          <cell r="DD32">
            <v>1428232</v>
          </cell>
          <cell r="DE32">
            <v>2062745</v>
          </cell>
          <cell r="DF32">
            <v>639344</v>
          </cell>
          <cell r="DK32"/>
          <cell r="DL32"/>
          <cell r="DM32"/>
          <cell r="DN32">
            <v>639344</v>
          </cell>
          <cell r="DO32">
            <v>48709</v>
          </cell>
          <cell r="DP32">
            <v>1369475</v>
          </cell>
          <cell r="DQ32">
            <v>1.3157965912165809E-2</v>
          </cell>
          <cell r="DR32">
            <v>-2.1018084463579889E-3</v>
          </cell>
          <cell r="DS32">
            <v>9.393910357993196E-3</v>
          </cell>
          <cell r="DT32"/>
          <cell r="DU32">
            <v>354420</v>
          </cell>
        </row>
        <row r="33">
          <cell r="A33">
            <v>38321</v>
          </cell>
          <cell r="B33">
            <v>468280.85</v>
          </cell>
          <cell r="C33">
            <v>4.9800000000000004</v>
          </cell>
          <cell r="D33">
            <v>145404.28</v>
          </cell>
          <cell r="E33">
            <v>4.1900000000000004</v>
          </cell>
          <cell r="F33">
            <v>0.55000000000000004</v>
          </cell>
          <cell r="G33">
            <v>4.74</v>
          </cell>
          <cell r="H33">
            <v>35602.75</v>
          </cell>
          <cell r="I33">
            <v>5.36</v>
          </cell>
          <cell r="J33">
            <v>16890</v>
          </cell>
          <cell r="K33">
            <v>4.43</v>
          </cell>
          <cell r="L33">
            <v>0.8</v>
          </cell>
          <cell r="M33">
            <v>5.2299999999999995</v>
          </cell>
          <cell r="N33">
            <v>0</v>
          </cell>
          <cell r="O33">
            <v>0</v>
          </cell>
          <cell r="P33">
            <v>203135.85</v>
          </cell>
          <cell r="Q33">
            <v>5.61</v>
          </cell>
          <cell r="R33">
            <v>-0.25</v>
          </cell>
          <cell r="S33">
            <v>5.36</v>
          </cell>
          <cell r="T33">
            <v>0</v>
          </cell>
          <cell r="U33">
            <v>0</v>
          </cell>
          <cell r="V33">
            <v>42165</v>
          </cell>
          <cell r="W33">
            <v>5.68</v>
          </cell>
          <cell r="X33">
            <v>0.62</v>
          </cell>
          <cell r="Y33">
            <v>6.3</v>
          </cell>
          <cell r="Z33">
            <v>8</v>
          </cell>
          <cell r="AA33">
            <v>0</v>
          </cell>
          <cell r="AB33">
            <v>397561.14</v>
          </cell>
          <cell r="AC33">
            <v>2.4300000000000002</v>
          </cell>
          <cell r="AD33">
            <v>1.86</v>
          </cell>
          <cell r="AE33">
            <v>4.29</v>
          </cell>
          <cell r="AF33">
            <v>0</v>
          </cell>
          <cell r="AG33">
            <v>0</v>
          </cell>
          <cell r="AH33">
            <v>73680</v>
          </cell>
          <cell r="AI33">
            <v>2.48</v>
          </cell>
          <cell r="AJ33">
            <v>2.2799999999999998</v>
          </cell>
          <cell r="AK33">
            <v>4.76</v>
          </cell>
          <cell r="AL33">
            <v>0</v>
          </cell>
          <cell r="AM33">
            <v>0</v>
          </cell>
          <cell r="AN33">
            <v>13823</v>
          </cell>
          <cell r="AO33">
            <v>2.4300000000000002</v>
          </cell>
          <cell r="AP33">
            <v>1.97</v>
          </cell>
          <cell r="AQ33">
            <v>4.4000000000000004</v>
          </cell>
          <cell r="AR33">
            <v>0</v>
          </cell>
          <cell r="AS33">
            <v>0</v>
          </cell>
          <cell r="AT33">
            <v>10423</v>
          </cell>
          <cell r="AU33">
            <v>2.2599999999999998</v>
          </cell>
          <cell r="AV33">
            <v>1.96</v>
          </cell>
          <cell r="AW33">
            <v>4.22</v>
          </cell>
          <cell r="AX33">
            <v>8</v>
          </cell>
          <cell r="AY33">
            <v>0</v>
          </cell>
          <cell r="AZ33">
            <v>411384.14</v>
          </cell>
          <cell r="BA33">
            <v>2.4300000000000002</v>
          </cell>
          <cell r="BB33">
            <v>1.8636961317954555</v>
          </cell>
          <cell r="BC33">
            <v>4.2936961317954552</v>
          </cell>
          <cell r="BD33">
            <v>0</v>
          </cell>
          <cell r="BE33">
            <v>0</v>
          </cell>
          <cell r="BF33">
            <v>84103</v>
          </cell>
          <cell r="BG33">
            <v>2.4527350986290619</v>
          </cell>
          <cell r="BH33">
            <v>2.240341961642272</v>
          </cell>
          <cell r="BI33">
            <v>4.6930770602713334</v>
          </cell>
          <cell r="BJ33">
            <v>1228213.1200000001</v>
          </cell>
          <cell r="BK33">
            <v>1.2282131200000002</v>
          </cell>
          <cell r="BL33">
            <v>4.7845292247000257</v>
          </cell>
          <cell r="BM33">
            <v>178760.75</v>
          </cell>
          <cell r="BN33">
            <v>0.17876075</v>
          </cell>
          <cell r="BO33">
            <v>5.25566602288254</v>
          </cell>
          <cell r="BP33">
            <v>1406973.87</v>
          </cell>
          <cell r="BQ33">
            <v>1.4069738700000001</v>
          </cell>
          <cell r="BR33"/>
          <cell r="BT33">
            <v>4363</v>
          </cell>
          <cell r="BU33">
            <v>4542.2369846431202</v>
          </cell>
          <cell r="BV33">
            <v>4378.5972599853403</v>
          </cell>
          <cell r="BW33">
            <v>1239457</v>
          </cell>
          <cell r="BX33">
            <v>1239.4570000000001</v>
          </cell>
          <cell r="BY33">
            <v>1325.1200703089701</v>
          </cell>
          <cell r="BZ33">
            <v>1261.6512592868401</v>
          </cell>
          <cell r="CA33">
            <v>284.08365803346322</v>
          </cell>
          <cell r="CB33">
            <v>103982802</v>
          </cell>
          <cell r="CC33">
            <v>103.98280200000001</v>
          </cell>
          <cell r="CD33">
            <v>877</v>
          </cell>
          <cell r="CE33">
            <v>193138</v>
          </cell>
          <cell r="CF33">
            <v>13091860</v>
          </cell>
          <cell r="CG33">
            <v>13.09186</v>
          </cell>
          <cell r="CH33">
            <v>5240</v>
          </cell>
          <cell r="CI33">
            <v>1432595</v>
          </cell>
          <cell r="CJ33">
            <v>117074662</v>
          </cell>
          <cell r="CK33">
            <v>117.074662</v>
          </cell>
          <cell r="CL33"/>
          <cell r="CM33"/>
          <cell r="CN33"/>
          <cell r="CO33"/>
          <cell r="CP33"/>
          <cell r="CQ33">
            <v>4.9800000000000004E-2</v>
          </cell>
          <cell r="CR33">
            <v>4.7400000000000005E-2</v>
          </cell>
          <cell r="CS33">
            <v>1.8607312623904991E-2</v>
          </cell>
          <cell r="CT33">
            <v>3.3094693532160747E-2</v>
          </cell>
          <cell r="CU33">
            <v>1.860731262390499</v>
          </cell>
          <cell r="CV33">
            <v>3.3094693532160746</v>
          </cell>
          <cell r="CW33">
            <v>6.933395679257548</v>
          </cell>
          <cell r="CX33">
            <v>8.4542809270062413</v>
          </cell>
          <cell r="CY33">
            <v>6.6889299242278266</v>
          </cell>
          <cell r="CZ33">
            <v>8.2063382005585375</v>
          </cell>
          <cell r="DB33">
            <v>4.184969425201416</v>
          </cell>
          <cell r="DD33">
            <v>1404768</v>
          </cell>
          <cell r="DE33">
            <v>2280924</v>
          </cell>
          <cell r="DF33">
            <v>783213</v>
          </cell>
          <cell r="DK33"/>
          <cell r="DL33"/>
          <cell r="DM33"/>
          <cell r="DN33">
            <v>783213</v>
          </cell>
          <cell r="DO33">
            <v>48510</v>
          </cell>
          <cell r="DP33">
            <v>1383229</v>
          </cell>
          <cell r="DQ33">
            <v>1.330247861564646E-2</v>
          </cell>
          <cell r="DR33">
            <v>-9.2943341975093574E-4</v>
          </cell>
          <cell r="DS33">
            <v>1.004326475474171E-2</v>
          </cell>
          <cell r="DT33"/>
          <cell r="DU33">
            <v>456244</v>
          </cell>
        </row>
        <row r="34">
          <cell r="A34">
            <v>38352</v>
          </cell>
          <cell r="B34">
            <v>533711.07999999996</v>
          </cell>
          <cell r="C34">
            <v>4.92</v>
          </cell>
          <cell r="D34">
            <v>134265.97</v>
          </cell>
          <cell r="E34">
            <v>4.3499999999999996</v>
          </cell>
          <cell r="F34">
            <v>0.43</v>
          </cell>
          <cell r="G34">
            <v>4.7799999999999994</v>
          </cell>
          <cell r="H34">
            <v>32963</v>
          </cell>
          <cell r="I34">
            <v>5.14</v>
          </cell>
          <cell r="J34">
            <v>16402</v>
          </cell>
          <cell r="K34">
            <v>4.5</v>
          </cell>
          <cell r="L34">
            <v>0.82</v>
          </cell>
          <cell r="M34">
            <v>5.32</v>
          </cell>
          <cell r="N34">
            <v>262</v>
          </cell>
          <cell r="O34">
            <v>9.3800000000000008</v>
          </cell>
          <cell r="P34">
            <v>273616.7</v>
          </cell>
          <cell r="Q34">
            <v>5.41</v>
          </cell>
          <cell r="R34">
            <v>-0.38</v>
          </cell>
          <cell r="S34">
            <v>5.03</v>
          </cell>
          <cell r="T34">
            <v>0</v>
          </cell>
          <cell r="U34">
            <v>0</v>
          </cell>
          <cell r="V34">
            <v>51471.7</v>
          </cell>
          <cell r="W34">
            <v>5.38</v>
          </cell>
          <cell r="X34">
            <v>0.53</v>
          </cell>
          <cell r="Y34">
            <v>5.91</v>
          </cell>
          <cell r="Z34">
            <v>16</v>
          </cell>
          <cell r="AA34">
            <v>0</v>
          </cell>
          <cell r="AB34">
            <v>316038.82</v>
          </cell>
          <cell r="AC34">
            <v>2.7</v>
          </cell>
          <cell r="AD34">
            <v>1.82</v>
          </cell>
          <cell r="AE34">
            <v>4.5200000000000005</v>
          </cell>
          <cell r="AF34">
            <v>0</v>
          </cell>
          <cell r="AG34">
            <v>0</v>
          </cell>
          <cell r="AH34">
            <v>43725</v>
          </cell>
          <cell r="AI34">
            <v>2.73</v>
          </cell>
          <cell r="AJ34">
            <v>2.2000000000000002</v>
          </cell>
          <cell r="AK34">
            <v>4.93</v>
          </cell>
          <cell r="AL34">
            <v>0</v>
          </cell>
          <cell r="AM34">
            <v>0</v>
          </cell>
          <cell r="AN34">
            <v>15802</v>
          </cell>
          <cell r="AO34">
            <v>2.25</v>
          </cell>
          <cell r="AP34">
            <v>2.06</v>
          </cell>
          <cell r="AQ34">
            <v>4.3100000000000005</v>
          </cell>
          <cell r="AR34">
            <v>0</v>
          </cell>
          <cell r="AS34">
            <v>0</v>
          </cell>
          <cell r="AT34">
            <v>46</v>
          </cell>
          <cell r="AU34">
            <v>4.99</v>
          </cell>
          <cell r="AV34">
            <v>2.59</v>
          </cell>
          <cell r="AW34">
            <v>7.58</v>
          </cell>
          <cell r="AX34">
            <v>16</v>
          </cell>
          <cell r="AY34">
            <v>0</v>
          </cell>
          <cell r="AZ34">
            <v>331840.82</v>
          </cell>
          <cell r="BA34">
            <v>2.6785713523731052</v>
          </cell>
          <cell r="BB34">
            <v>1.8314286120676775</v>
          </cell>
          <cell r="BC34">
            <v>4.5099999644407829</v>
          </cell>
          <cell r="BD34">
            <v>0</v>
          </cell>
          <cell r="BE34">
            <v>0</v>
          </cell>
          <cell r="BF34">
            <v>43771</v>
          </cell>
          <cell r="BG34">
            <v>2.7323750885289346</v>
          </cell>
          <cell r="BH34">
            <v>2.2004098604098608</v>
          </cell>
          <cell r="BI34">
            <v>4.9327849489387958</v>
          </cell>
          <cell r="BJ34">
            <v>1273712.57</v>
          </cell>
          <cell r="BK34">
            <v>1.27371257</v>
          </cell>
          <cell r="BL34">
            <v>4.8229103192410196</v>
          </cell>
          <cell r="BM34">
            <v>144607.70000000001</v>
          </cell>
          <cell r="BN34">
            <v>0.14460770000000001</v>
          </cell>
          <cell r="BO34">
            <v>5.3717688408016988</v>
          </cell>
          <cell r="BP34">
            <v>1418320.27</v>
          </cell>
          <cell r="BQ34">
            <v>1.4183202700000002</v>
          </cell>
          <cell r="BR34"/>
          <cell r="BT34">
            <v>4480</v>
          </cell>
          <cell r="BU34">
            <v>4220.5996639834702</v>
          </cell>
          <cell r="BV34">
            <v>4609.9297941360901</v>
          </cell>
          <cell r="BW34">
            <v>1286502</v>
          </cell>
          <cell r="BX34">
            <v>1286.502</v>
          </cell>
          <cell r="BY34">
            <v>1233.88281508564</v>
          </cell>
          <cell r="BZ34">
            <v>1342.25247228525</v>
          </cell>
          <cell r="CA34">
            <v>287.16562499999998</v>
          </cell>
          <cell r="CB34">
            <v>104034838</v>
          </cell>
          <cell r="CC34">
            <v>104.03483799999999</v>
          </cell>
          <cell r="CD34">
            <v>808</v>
          </cell>
          <cell r="CE34">
            <v>166526</v>
          </cell>
          <cell r="CF34">
            <v>13072246</v>
          </cell>
          <cell r="CG34">
            <v>13.072246</v>
          </cell>
          <cell r="CH34">
            <v>5288</v>
          </cell>
          <cell r="CI34">
            <v>1453028</v>
          </cell>
          <cell r="CJ34">
            <v>117107084</v>
          </cell>
          <cell r="CK34">
            <v>117.10708399999999</v>
          </cell>
          <cell r="CL34"/>
          <cell r="CM34"/>
          <cell r="CN34"/>
          <cell r="CO34"/>
          <cell r="CP34"/>
          <cell r="CQ34">
            <v>4.9200000000000001E-2</v>
          </cell>
          <cell r="CR34">
            <v>4.7799999999999995E-2</v>
          </cell>
          <cell r="CS34">
            <v>1.3719326158094092E-2</v>
          </cell>
          <cell r="CT34">
            <v>3.2846937127019922E-2</v>
          </cell>
          <cell r="CU34">
            <v>1.3719326158094092</v>
          </cell>
          <cell r="CV34">
            <v>3.2846937127019924</v>
          </cell>
          <cell r="CW34">
            <v>6.3594317005072343</v>
          </cell>
          <cell r="CX34">
            <v>8.3663006433669196</v>
          </cell>
          <cell r="CY34">
            <v>6.2175109948451102</v>
          </cell>
          <cell r="CZ34">
            <v>8.2217020721691458</v>
          </cell>
          <cell r="DB34">
            <v>3.9768314361572266</v>
          </cell>
          <cell r="DD34">
            <v>1432562</v>
          </cell>
          <cell r="DE34">
            <v>2352608</v>
          </cell>
          <cell r="DF34">
            <v>877932</v>
          </cell>
          <cell r="DK34"/>
          <cell r="DL34"/>
          <cell r="DM34"/>
          <cell r="DN34">
            <v>877932</v>
          </cell>
          <cell r="DO34">
            <v>48289</v>
          </cell>
          <cell r="DP34">
            <v>1378598</v>
          </cell>
          <cell r="DQ34">
            <v>1.325131106562592E-2</v>
          </cell>
          <cell r="DR34">
            <v>5.0042890746482271E-4</v>
          </cell>
          <cell r="DS34">
            <v>-3.3479633524167163E-3</v>
          </cell>
          <cell r="DT34"/>
          <cell r="DU34">
            <v>408570</v>
          </cell>
        </row>
        <row r="35">
          <cell r="A35">
            <v>38383</v>
          </cell>
          <cell r="B35">
            <v>542139.78</v>
          </cell>
          <cell r="C35">
            <v>4.83</v>
          </cell>
          <cell r="D35">
            <v>134601.22</v>
          </cell>
          <cell r="E35">
            <v>4.24</v>
          </cell>
          <cell r="F35">
            <v>0.44</v>
          </cell>
          <cell r="G35">
            <v>4.6800000000000006</v>
          </cell>
          <cell r="H35">
            <v>40726</v>
          </cell>
          <cell r="I35">
            <v>5.0599999999999996</v>
          </cell>
          <cell r="J35">
            <v>19080</v>
          </cell>
          <cell r="K35">
            <v>4.3600000000000003</v>
          </cell>
          <cell r="L35">
            <v>0.88</v>
          </cell>
          <cell r="M35">
            <v>5.24</v>
          </cell>
          <cell r="N35">
            <v>0</v>
          </cell>
          <cell r="O35">
            <v>0</v>
          </cell>
          <cell r="P35">
            <v>366671.85</v>
          </cell>
          <cell r="Q35">
            <v>5.2</v>
          </cell>
          <cell r="R35">
            <v>-0.39</v>
          </cell>
          <cell r="S35">
            <v>4.8100000000000005</v>
          </cell>
          <cell r="T35">
            <v>0</v>
          </cell>
          <cell r="U35">
            <v>0</v>
          </cell>
          <cell r="V35">
            <v>67497</v>
          </cell>
          <cell r="W35">
            <v>5.14</v>
          </cell>
          <cell r="X35">
            <v>0.47</v>
          </cell>
          <cell r="Y35">
            <v>5.6099999999999994</v>
          </cell>
          <cell r="Z35">
            <v>74</v>
          </cell>
          <cell r="AA35">
            <v>0</v>
          </cell>
          <cell r="AB35">
            <v>213714.32</v>
          </cell>
          <cell r="AC35">
            <v>2.86</v>
          </cell>
          <cell r="AD35">
            <v>1.81</v>
          </cell>
          <cell r="AE35">
            <v>4.67</v>
          </cell>
          <cell r="AF35">
            <v>0</v>
          </cell>
          <cell r="AG35">
            <v>0</v>
          </cell>
          <cell r="AH35">
            <v>47191</v>
          </cell>
          <cell r="AI35">
            <v>2.82</v>
          </cell>
          <cell r="AJ35">
            <v>2.21</v>
          </cell>
          <cell r="AK35">
            <v>5.0299999999999994</v>
          </cell>
          <cell r="AL35">
            <v>0</v>
          </cell>
          <cell r="AM35">
            <v>0</v>
          </cell>
          <cell r="AN35">
            <v>12278</v>
          </cell>
          <cell r="AO35">
            <v>2.27</v>
          </cell>
          <cell r="AP35">
            <v>1.83</v>
          </cell>
          <cell r="AQ35">
            <v>4.0999999999999996</v>
          </cell>
          <cell r="AR35">
            <v>0</v>
          </cell>
          <cell r="AS35">
            <v>0</v>
          </cell>
          <cell r="AT35">
            <v>3365</v>
          </cell>
          <cell r="AU35">
            <v>0.22</v>
          </cell>
          <cell r="AV35">
            <v>2.5499999999999998</v>
          </cell>
          <cell r="AW35">
            <v>2.77</v>
          </cell>
          <cell r="AX35">
            <v>74</v>
          </cell>
          <cell r="AY35">
            <v>0</v>
          </cell>
          <cell r="AZ35">
            <v>225992.32000000001</v>
          </cell>
          <cell r="BA35">
            <v>2.8279457248812703</v>
          </cell>
          <cell r="BB35">
            <v>1.8110865855972449</v>
          </cell>
          <cell r="BC35">
            <v>4.6390323104785152</v>
          </cell>
          <cell r="BD35">
            <v>0</v>
          </cell>
          <cell r="BE35">
            <v>0</v>
          </cell>
          <cell r="BF35">
            <v>50556</v>
          </cell>
          <cell r="BG35">
            <v>2.6469443785109577</v>
          </cell>
          <cell r="BH35">
            <v>2.2326303505024132</v>
          </cell>
          <cell r="BI35">
            <v>4.8795747290133704</v>
          </cell>
          <cell r="BJ35">
            <v>1269479.17</v>
          </cell>
          <cell r="BK35">
            <v>1.2694791699999999</v>
          </cell>
          <cell r="BL35">
            <v>4.7740414046336817</v>
          </cell>
          <cell r="BM35">
            <v>177859</v>
          </cell>
          <cell r="BN35">
            <v>0.17785899999999999</v>
          </cell>
          <cell r="BO35">
            <v>5.2367477046424415</v>
          </cell>
          <cell r="BP35">
            <v>1447338.17</v>
          </cell>
          <cell r="BQ35">
            <v>1.4473381699999999</v>
          </cell>
          <cell r="BR35"/>
          <cell r="BT35">
            <v>4396</v>
          </cell>
          <cell r="BU35">
            <v>4944.8823901386604</v>
          </cell>
          <cell r="BV35">
            <v>4966.3417926421498</v>
          </cell>
          <cell r="BW35">
            <v>1258712</v>
          </cell>
          <cell r="BX35">
            <v>1258.712</v>
          </cell>
          <cell r="BY35">
            <v>1433.15368843395</v>
          </cell>
          <cell r="BZ35">
            <v>1461.0408346797301</v>
          </cell>
          <cell r="CA35">
            <v>286.33121019108279</v>
          </cell>
          <cell r="CB35">
            <v>103867287</v>
          </cell>
          <cell r="CC35">
            <v>103.867287</v>
          </cell>
          <cell r="CD35">
            <v>977</v>
          </cell>
          <cell r="CE35">
            <v>222058</v>
          </cell>
          <cell r="CF35">
            <v>13834515</v>
          </cell>
          <cell r="CG35">
            <v>13.834515</v>
          </cell>
          <cell r="CH35">
            <v>5373</v>
          </cell>
          <cell r="CI35">
            <v>1480770</v>
          </cell>
          <cell r="CJ35">
            <v>117701802</v>
          </cell>
          <cell r="CK35">
            <v>117.701802</v>
          </cell>
          <cell r="CL35"/>
          <cell r="CM35"/>
          <cell r="CN35"/>
          <cell r="CO35"/>
          <cell r="CP35"/>
          <cell r="CQ35">
            <v>4.8300000000000003E-2</v>
          </cell>
          <cell r="CR35">
            <v>4.6800000000000008E-2</v>
          </cell>
          <cell r="CS35">
            <v>1.5622829008843462E-2</v>
          </cell>
          <cell r="CT35">
            <v>3.0199149465218365E-2</v>
          </cell>
          <cell r="CU35">
            <v>1.5622829008843462</v>
          </cell>
          <cell r="CV35">
            <v>3.0199149465218365</v>
          </cell>
          <cell r="CW35">
            <v>6.4677411649970429</v>
          </cell>
          <cell r="CX35">
            <v>7.9957768384388395</v>
          </cell>
          <cell r="CY35">
            <v>6.3153977406457118</v>
          </cell>
          <cell r="CZ35">
            <v>7.8412469660190443</v>
          </cell>
          <cell r="DB35">
            <v>3.7691061496734619</v>
          </cell>
          <cell r="DD35">
            <v>1484096</v>
          </cell>
          <cell r="DE35">
            <v>2448238</v>
          </cell>
          <cell r="DF35">
            <v>915558</v>
          </cell>
          <cell r="DK35"/>
          <cell r="DL35"/>
          <cell r="DM35"/>
          <cell r="DN35">
            <v>915558</v>
          </cell>
          <cell r="DO35">
            <v>49482</v>
          </cell>
          <cell r="DP35">
            <v>1378750</v>
          </cell>
          <cell r="DQ35">
            <v>1.327415050322822E-2</v>
          </cell>
          <cell r="DR35">
            <v>-1.6105278118470068E-3</v>
          </cell>
          <cell r="DS35">
            <v>1.1025694219779503E-4</v>
          </cell>
          <cell r="DT35"/>
          <cell r="DU35">
            <v>343154</v>
          </cell>
        </row>
        <row r="36">
          <cell r="A36">
            <v>38411</v>
          </cell>
          <cell r="B36">
            <v>645666.17000000004</v>
          </cell>
          <cell r="C36">
            <v>4.71</v>
          </cell>
          <cell r="D36">
            <v>151989.74</v>
          </cell>
          <cell r="E36">
            <v>4.0999999999999996</v>
          </cell>
          <cell r="F36">
            <v>0.46</v>
          </cell>
          <cell r="G36">
            <v>4.5599999999999996</v>
          </cell>
          <cell r="H36">
            <v>39322</v>
          </cell>
          <cell r="I36">
            <v>5.19</v>
          </cell>
          <cell r="J36">
            <v>26874</v>
          </cell>
          <cell r="K36">
            <v>4.09</v>
          </cell>
          <cell r="L36">
            <v>1</v>
          </cell>
          <cell r="M36">
            <v>5.09</v>
          </cell>
          <cell r="N36">
            <v>100</v>
          </cell>
          <cell r="O36">
            <v>5.57</v>
          </cell>
          <cell r="P36">
            <v>432553</v>
          </cell>
          <cell r="Q36">
            <v>5.08</v>
          </cell>
          <cell r="R36">
            <v>-0.37</v>
          </cell>
          <cell r="S36">
            <v>4.71</v>
          </cell>
          <cell r="T36">
            <v>0</v>
          </cell>
          <cell r="U36">
            <v>0</v>
          </cell>
          <cell r="V36">
            <v>69639.06</v>
          </cell>
          <cell r="W36">
            <v>5.05</v>
          </cell>
          <cell r="X36">
            <v>0.49</v>
          </cell>
          <cell r="Y36">
            <v>5.54</v>
          </cell>
          <cell r="Z36">
            <v>448.37</v>
          </cell>
          <cell r="AA36">
            <v>4.5999999999999996</v>
          </cell>
          <cell r="AB36">
            <v>184066.54</v>
          </cell>
          <cell r="AC36">
            <v>2.99</v>
          </cell>
          <cell r="AD36">
            <v>1.78</v>
          </cell>
          <cell r="AE36">
            <v>4.7700000000000005</v>
          </cell>
          <cell r="AF36">
            <v>0</v>
          </cell>
          <cell r="AG36">
            <v>0</v>
          </cell>
          <cell r="AH36">
            <v>28880</v>
          </cell>
          <cell r="AI36">
            <v>2.98</v>
          </cell>
          <cell r="AJ36">
            <v>2.41</v>
          </cell>
          <cell r="AK36">
            <v>5.3900000000000006</v>
          </cell>
          <cell r="AL36">
            <v>0</v>
          </cell>
          <cell r="AM36">
            <v>0</v>
          </cell>
          <cell r="AN36">
            <v>16332</v>
          </cell>
          <cell r="AO36">
            <v>2.2200000000000002</v>
          </cell>
          <cell r="AP36">
            <v>2.0099999999999998</v>
          </cell>
          <cell r="AQ36">
            <v>4.2300000000000004</v>
          </cell>
          <cell r="AR36">
            <v>0</v>
          </cell>
          <cell r="AS36">
            <v>0</v>
          </cell>
          <cell r="AT36">
            <v>2015</v>
          </cell>
          <cell r="AU36">
            <v>2.16</v>
          </cell>
          <cell r="AV36">
            <v>1.97</v>
          </cell>
          <cell r="AW36">
            <v>4.13</v>
          </cell>
          <cell r="AX36">
            <v>448.37</v>
          </cell>
          <cell r="AY36">
            <v>4.5999999999999996</v>
          </cell>
          <cell r="AZ36">
            <v>200398.54</v>
          </cell>
          <cell r="BA36">
            <v>2.9272468482055811</v>
          </cell>
          <cell r="BB36">
            <v>1.7987444479385928</v>
          </cell>
          <cell r="BC36">
            <v>4.7259912961441737</v>
          </cell>
          <cell r="BD36">
            <v>0</v>
          </cell>
          <cell r="BE36">
            <v>0</v>
          </cell>
          <cell r="BF36">
            <v>30895</v>
          </cell>
          <cell r="BG36">
            <v>2.9265188541835245</v>
          </cell>
          <cell r="BH36">
            <v>2.3813027998057938</v>
          </cell>
          <cell r="BI36">
            <v>5.3078216539893184</v>
          </cell>
          <cell r="BJ36">
            <v>1431155.8200000003</v>
          </cell>
          <cell r="BK36">
            <v>1.4311558200000003</v>
          </cell>
          <cell r="BL36">
            <v>4.6963347169981811</v>
          </cell>
          <cell r="BM36">
            <v>166730.06</v>
          </cell>
          <cell r="BN36">
            <v>0.16673005999999999</v>
          </cell>
          <cell r="BO36">
            <v>5.3419004491451645</v>
          </cell>
          <cell r="BP36">
            <v>1597885.8800000004</v>
          </cell>
          <cell r="BQ36">
            <v>1.5978858800000002</v>
          </cell>
          <cell r="BR36"/>
          <cell r="BT36">
            <v>4719</v>
          </cell>
          <cell r="BU36">
            <v>5435.4871304263197</v>
          </cell>
          <cell r="BV36">
            <v>5388.8537701134601</v>
          </cell>
          <cell r="BW36">
            <v>1436165</v>
          </cell>
          <cell r="BX36">
            <v>1436.165</v>
          </cell>
          <cell r="BY36">
            <v>1586.60324200747</v>
          </cell>
          <cell r="BZ36">
            <v>1599.58581336157</v>
          </cell>
          <cell r="CA36">
            <v>304.33672388217843</v>
          </cell>
          <cell r="CB36">
            <v>103393454</v>
          </cell>
          <cell r="CC36">
            <v>103.39345400000001</v>
          </cell>
          <cell r="CD36">
            <v>911</v>
          </cell>
          <cell r="CE36">
            <v>175058</v>
          </cell>
          <cell r="CF36">
            <v>13758601</v>
          </cell>
          <cell r="CG36">
            <v>13.758601000000001</v>
          </cell>
          <cell r="CH36">
            <v>5630</v>
          </cell>
          <cell r="CI36">
            <v>1611223</v>
          </cell>
          <cell r="CJ36">
            <v>117152055</v>
          </cell>
          <cell r="CK36">
            <v>117.152055</v>
          </cell>
          <cell r="CL36"/>
          <cell r="CM36"/>
          <cell r="CN36"/>
          <cell r="CO36"/>
          <cell r="CP36"/>
          <cell r="CQ36">
            <v>4.7100000000000003E-2</v>
          </cell>
          <cell r="CR36">
            <v>4.5599999999999995E-2</v>
          </cell>
          <cell r="CS36">
            <v>2.0100154053430894E-2</v>
          </cell>
          <cell r="CT36">
            <v>2.9389609594087568E-2</v>
          </cell>
          <cell r="CU36">
            <v>2.0100154053430894</v>
          </cell>
          <cell r="CV36">
            <v>2.9389609594087567</v>
          </cell>
          <cell r="CW36">
            <v>6.8146871309347379</v>
          </cell>
          <cell r="CX36">
            <v>7.7873860205968981</v>
          </cell>
          <cell r="CY36">
            <v>6.6616721078267549</v>
          </cell>
          <cell r="CZ36">
            <v>7.6329775791577958</v>
          </cell>
          <cell r="DB36">
            <v>3.5617976188659668</v>
          </cell>
          <cell r="DD36">
            <v>1460161</v>
          </cell>
          <cell r="DE36">
            <v>2617987</v>
          </cell>
          <cell r="DF36">
            <v>1098677</v>
          </cell>
          <cell r="DK36"/>
          <cell r="DL36"/>
          <cell r="DM36"/>
          <cell r="DN36">
            <v>1098677</v>
          </cell>
          <cell r="DO36">
            <v>49836</v>
          </cell>
          <cell r="DP36">
            <v>1404719</v>
          </cell>
          <cell r="DQ36">
            <v>1.3586150241194186E-2</v>
          </cell>
          <cell r="DR36">
            <v>-4.5619079277579022E-3</v>
          </cell>
          <cell r="DS36">
            <v>1.8835176790571229E-2</v>
          </cell>
          <cell r="DT36"/>
          <cell r="DU36">
            <v>337488</v>
          </cell>
        </row>
        <row r="37">
          <cell r="A37">
            <v>38442</v>
          </cell>
          <cell r="B37">
            <v>858208.65</v>
          </cell>
          <cell r="C37">
            <v>4.5599999999999996</v>
          </cell>
          <cell r="D37">
            <v>194922.05</v>
          </cell>
          <cell r="E37">
            <v>3.83</v>
          </cell>
          <cell r="F37">
            <v>0.54</v>
          </cell>
          <cell r="G37">
            <v>4.37</v>
          </cell>
          <cell r="H37">
            <v>49012.74</v>
          </cell>
          <cell r="I37">
            <v>4.7300000000000004</v>
          </cell>
          <cell r="J37">
            <v>31536</v>
          </cell>
          <cell r="K37">
            <v>3.94</v>
          </cell>
          <cell r="L37">
            <v>0.9</v>
          </cell>
          <cell r="M37">
            <v>4.84</v>
          </cell>
          <cell r="N37">
            <v>1405</v>
          </cell>
          <cell r="O37">
            <v>7.29</v>
          </cell>
          <cell r="P37">
            <v>498532.47</v>
          </cell>
          <cell r="Q37">
            <v>5.08</v>
          </cell>
          <cell r="R37">
            <v>-0.44</v>
          </cell>
          <cell r="S37">
            <v>4.6399999999999997</v>
          </cell>
          <cell r="T37">
            <v>50</v>
          </cell>
          <cell r="U37">
            <v>9.3800000000000008</v>
          </cell>
          <cell r="V37">
            <v>88194.3</v>
          </cell>
          <cell r="W37">
            <v>5.04</v>
          </cell>
          <cell r="X37">
            <v>0.3</v>
          </cell>
          <cell r="Y37">
            <v>5.34</v>
          </cell>
          <cell r="Z37">
            <v>8</v>
          </cell>
          <cell r="AA37">
            <v>0</v>
          </cell>
          <cell r="AB37">
            <v>187249.42</v>
          </cell>
          <cell r="AC37">
            <v>3.23</v>
          </cell>
          <cell r="AD37">
            <v>1.82</v>
          </cell>
          <cell r="AE37">
            <v>5.05</v>
          </cell>
          <cell r="AF37">
            <v>0</v>
          </cell>
          <cell r="AG37">
            <v>0</v>
          </cell>
          <cell r="AH37">
            <v>27912</v>
          </cell>
          <cell r="AI37">
            <v>3.26</v>
          </cell>
          <cell r="AJ37">
            <v>2.21</v>
          </cell>
          <cell r="AK37">
            <v>5.47</v>
          </cell>
          <cell r="AL37">
            <v>0</v>
          </cell>
          <cell r="AM37">
            <v>0</v>
          </cell>
          <cell r="AN37">
            <v>26098</v>
          </cell>
          <cell r="AO37">
            <v>2.21</v>
          </cell>
          <cell r="AP37">
            <v>2.0099999999999998</v>
          </cell>
          <cell r="AQ37">
            <v>4.22</v>
          </cell>
          <cell r="AR37">
            <v>0</v>
          </cell>
          <cell r="AS37">
            <v>0</v>
          </cell>
          <cell r="AT37">
            <v>1673</v>
          </cell>
          <cell r="AU37">
            <v>0.05</v>
          </cell>
          <cell r="AV37">
            <v>3.04</v>
          </cell>
          <cell r="AW37">
            <v>3.09</v>
          </cell>
          <cell r="AX37">
            <v>8</v>
          </cell>
          <cell r="AY37">
            <v>0</v>
          </cell>
          <cell r="AZ37">
            <v>213347.42</v>
          </cell>
          <cell r="BA37">
            <v>3.1052271764055082</v>
          </cell>
          <cell r="BB37">
            <v>1.8432419965519151</v>
          </cell>
          <cell r="BC37">
            <v>4.9484691729574237</v>
          </cell>
          <cell r="BD37">
            <v>0</v>
          </cell>
          <cell r="BE37">
            <v>0</v>
          </cell>
          <cell r="BF37">
            <v>29585</v>
          </cell>
          <cell r="BG37">
            <v>3.0784779449045119</v>
          </cell>
          <cell r="BH37">
            <v>2.2569356092614501</v>
          </cell>
          <cell r="BI37">
            <v>5.335413554165962</v>
          </cell>
          <cell r="BJ37">
            <v>1766423.5899999999</v>
          </cell>
          <cell r="BK37">
            <v>1.7664235899999998</v>
          </cell>
          <cell r="BL37">
            <v>4.6106817698805749</v>
          </cell>
          <cell r="BM37">
            <v>198378.03999999998</v>
          </cell>
          <cell r="BN37">
            <v>0.19837803999999998</v>
          </cell>
          <cell r="BO37">
            <v>5.1101385627159139</v>
          </cell>
          <cell r="BP37">
            <v>1964801.63</v>
          </cell>
          <cell r="BQ37">
            <v>1.9648016299999997</v>
          </cell>
          <cell r="BR37"/>
          <cell r="BT37">
            <v>5662</v>
          </cell>
          <cell r="BU37">
            <v>5753.9072383991597</v>
          </cell>
          <cell r="BV37">
            <v>5789.3528008498297</v>
          </cell>
          <cell r="BW37">
            <v>1777574</v>
          </cell>
          <cell r="BX37">
            <v>1777.5740000000001</v>
          </cell>
          <cell r="BY37">
            <v>1711.0116250068302</v>
          </cell>
          <cell r="BZ37">
            <v>1721.7941992323401</v>
          </cell>
          <cell r="CA37">
            <v>313.94807488519956</v>
          </cell>
          <cell r="CB37">
            <v>103835395</v>
          </cell>
          <cell r="CC37">
            <v>103.83539500000001</v>
          </cell>
          <cell r="CD37">
            <v>1186</v>
          </cell>
          <cell r="CE37">
            <v>218472</v>
          </cell>
          <cell r="CF37">
            <v>13765640</v>
          </cell>
          <cell r="CG37">
            <v>13.765639999999999</v>
          </cell>
          <cell r="CH37">
            <v>6848</v>
          </cell>
          <cell r="CI37">
            <v>1996046</v>
          </cell>
          <cell r="CJ37">
            <v>117601035</v>
          </cell>
          <cell r="CK37">
            <v>117.60103500000001</v>
          </cell>
          <cell r="CL37"/>
          <cell r="CM37"/>
          <cell r="CN37"/>
          <cell r="CO37"/>
          <cell r="CP37"/>
          <cell r="CQ37">
            <v>4.5599999999999995E-2</v>
          </cell>
          <cell r="CR37">
            <v>4.3700000000000003E-2</v>
          </cell>
          <cell r="CS37">
            <v>2.1773201610004025E-2</v>
          </cell>
          <cell r="CT37">
            <v>3.075103468468747E-2</v>
          </cell>
          <cell r="CU37">
            <v>2.1773201610004027</v>
          </cell>
          <cell r="CV37">
            <v>3.0751034684687468</v>
          </cell>
          <cell r="CW37">
            <v>6.8366059603420348</v>
          </cell>
          <cell r="CX37">
            <v>7.7753281866309365</v>
          </cell>
          <cell r="CY37">
            <v>6.6424690520361374</v>
          </cell>
          <cell r="CZ37">
            <v>7.5794854900408382</v>
          </cell>
          <cell r="DB37">
            <v>3.5617976188659668</v>
          </cell>
          <cell r="DD37">
            <v>1460880</v>
          </cell>
          <cell r="DE37">
            <v>2924617</v>
          </cell>
          <cell r="DF37">
            <v>1395372</v>
          </cell>
          <cell r="DK37"/>
          <cell r="DL37"/>
          <cell r="DM37"/>
          <cell r="DN37">
            <v>1395372</v>
          </cell>
          <cell r="DO37">
            <v>48782</v>
          </cell>
          <cell r="DP37">
            <v>1404305</v>
          </cell>
          <cell r="DQ37">
            <v>1.3524338208565585E-2</v>
          </cell>
          <cell r="DR37">
            <v>4.2743615084182007E-3</v>
          </cell>
          <cell r="DS37">
            <v>-2.9472086588133717E-4</v>
          </cell>
          <cell r="DT37"/>
          <cell r="DU37">
            <v>382202</v>
          </cell>
        </row>
        <row r="38">
          <cell r="A38">
            <v>38472</v>
          </cell>
          <cell r="B38">
            <v>915353.28</v>
          </cell>
          <cell r="C38">
            <v>4.34</v>
          </cell>
          <cell r="D38">
            <v>179346.23</v>
          </cell>
          <cell r="E38">
            <v>3.57</v>
          </cell>
          <cell r="F38">
            <v>0.59</v>
          </cell>
          <cell r="G38">
            <v>4.16</v>
          </cell>
          <cell r="H38">
            <v>53594</v>
          </cell>
          <cell r="I38">
            <v>4.46</v>
          </cell>
          <cell r="J38">
            <v>33028</v>
          </cell>
          <cell r="K38">
            <v>3.69</v>
          </cell>
          <cell r="L38">
            <v>0.91</v>
          </cell>
          <cell r="M38">
            <v>4.5999999999999996</v>
          </cell>
          <cell r="N38">
            <v>4121</v>
          </cell>
          <cell r="O38">
            <v>6.82</v>
          </cell>
          <cell r="P38">
            <v>406816.32</v>
          </cell>
          <cell r="Q38">
            <v>5.07</v>
          </cell>
          <cell r="R38">
            <v>-0.41</v>
          </cell>
          <cell r="S38">
            <v>4.66</v>
          </cell>
          <cell r="T38">
            <v>35</v>
          </cell>
          <cell r="U38">
            <v>6.39</v>
          </cell>
          <cell r="V38">
            <v>62077</v>
          </cell>
          <cell r="W38">
            <v>5.07</v>
          </cell>
          <cell r="X38">
            <v>0.49</v>
          </cell>
          <cell r="Y38">
            <v>5.5600000000000005</v>
          </cell>
          <cell r="Z38">
            <v>36</v>
          </cell>
          <cell r="AA38">
            <v>0</v>
          </cell>
          <cell r="AB38">
            <v>127307.18</v>
          </cell>
          <cell r="AC38">
            <v>3.36</v>
          </cell>
          <cell r="AD38">
            <v>1.77</v>
          </cell>
          <cell r="AE38">
            <v>5.13</v>
          </cell>
          <cell r="AF38">
            <v>0</v>
          </cell>
          <cell r="AG38">
            <v>0</v>
          </cell>
          <cell r="AH38">
            <v>10934</v>
          </cell>
          <cell r="AI38">
            <v>3.43</v>
          </cell>
          <cell r="AJ38">
            <v>2.33</v>
          </cell>
          <cell r="AK38">
            <v>5.76</v>
          </cell>
          <cell r="AL38">
            <v>0</v>
          </cell>
          <cell r="AM38">
            <v>0</v>
          </cell>
          <cell r="AN38">
            <v>19030</v>
          </cell>
          <cell r="AO38">
            <v>2</v>
          </cell>
          <cell r="AP38">
            <v>2.11</v>
          </cell>
          <cell r="AQ38">
            <v>4.1099999999999994</v>
          </cell>
          <cell r="AR38">
            <v>0</v>
          </cell>
          <cell r="AS38">
            <v>0</v>
          </cell>
          <cell r="AT38">
            <v>1132</v>
          </cell>
          <cell r="AU38">
            <v>2.16</v>
          </cell>
          <cell r="AV38">
            <v>2.0499999999999998</v>
          </cell>
          <cell r="AW38">
            <v>4.21</v>
          </cell>
          <cell r="AX38">
            <v>36</v>
          </cell>
          <cell r="AY38">
            <v>0</v>
          </cell>
          <cell r="AZ38">
            <v>146337.18</v>
          </cell>
          <cell r="BA38">
            <v>3.183142690053204</v>
          </cell>
          <cell r="BB38">
            <v>1.8142143274866989</v>
          </cell>
          <cell r="BC38">
            <v>4.9973570175399029</v>
          </cell>
          <cell r="BD38">
            <v>0</v>
          </cell>
          <cell r="BE38">
            <v>0</v>
          </cell>
          <cell r="BF38">
            <v>12066</v>
          </cell>
          <cell r="BG38">
            <v>3.3108519807724188</v>
          </cell>
          <cell r="BH38">
            <v>2.3037311453671472</v>
          </cell>
          <cell r="BI38">
            <v>5.614583126139566</v>
          </cell>
          <cell r="BJ38">
            <v>1652010.01</v>
          </cell>
          <cell r="BK38">
            <v>1.6520100099999999</v>
          </cell>
          <cell r="BL38">
            <v>4.4635818862865131</v>
          </cell>
          <cell r="BM38">
            <v>160800</v>
          </cell>
          <cell r="BN38">
            <v>0.1608</v>
          </cell>
          <cell r="BO38">
            <v>5.0004687189054726</v>
          </cell>
          <cell r="BP38">
            <v>1812810.01</v>
          </cell>
          <cell r="BQ38">
            <v>1.81281001</v>
          </cell>
          <cell r="BR38"/>
          <cell r="BT38">
            <v>5357</v>
          </cell>
          <cell r="BU38">
            <v>6524.3294073570096</v>
          </cell>
          <cell r="BV38">
            <v>6082.9160501609404</v>
          </cell>
          <cell r="BW38">
            <v>1659487</v>
          </cell>
          <cell r="BX38">
            <v>1659.4870000000001</v>
          </cell>
          <cell r="BY38">
            <v>1968.8165072110701</v>
          </cell>
          <cell r="BZ38">
            <v>1801.4878597167299</v>
          </cell>
          <cell r="CA38">
            <v>309.7791674444652</v>
          </cell>
          <cell r="CB38">
            <v>103798863</v>
          </cell>
          <cell r="CC38">
            <v>103.798863</v>
          </cell>
          <cell r="CD38">
            <v>929</v>
          </cell>
          <cell r="CE38">
            <v>168300</v>
          </cell>
          <cell r="CF38">
            <v>13669303</v>
          </cell>
          <cell r="CG38">
            <v>13.669302999999999</v>
          </cell>
          <cell r="CH38">
            <v>6286</v>
          </cell>
          <cell r="CI38">
            <v>1827787</v>
          </cell>
          <cell r="CJ38">
            <v>117468166</v>
          </cell>
          <cell r="CK38">
            <v>117.468166</v>
          </cell>
          <cell r="CL38"/>
          <cell r="CM38"/>
          <cell r="CN38"/>
          <cell r="CO38"/>
          <cell r="CP38"/>
          <cell r="CQ38">
            <v>4.3400000000000001E-2</v>
          </cell>
          <cell r="CR38">
            <v>4.1599999999999998E-2</v>
          </cell>
          <cell r="CS38">
            <v>1.977061994871258E-2</v>
          </cell>
          <cell r="CT38">
            <v>3.0885751286802935E-2</v>
          </cell>
          <cell r="CU38">
            <v>1.977061994871258</v>
          </cell>
          <cell r="CV38">
            <v>3.0885751286802936</v>
          </cell>
          <cell r="CW38">
            <v>6.4028664854486994</v>
          </cell>
          <cell r="CX38">
            <v>7.562619289265049</v>
          </cell>
          <cell r="CY38">
            <v>6.2193077738579072</v>
          </cell>
          <cell r="CZ38">
            <v>7.3770598540334076</v>
          </cell>
          <cell r="DB38">
            <v>3.5617976188659668</v>
          </cell>
          <cell r="DD38">
            <v>1415327</v>
          </cell>
          <cell r="DE38">
            <v>2881178</v>
          </cell>
          <cell r="DF38">
            <v>1454594</v>
          </cell>
          <cell r="DK38"/>
          <cell r="DL38"/>
          <cell r="DM38"/>
          <cell r="DN38">
            <v>1454594</v>
          </cell>
          <cell r="DO38">
            <v>49180</v>
          </cell>
          <cell r="DP38">
            <v>1438121</v>
          </cell>
          <cell r="DQ38">
            <v>1.3854882013495658E-2</v>
          </cell>
          <cell r="DR38">
            <v>-3.5182608011463667E-4</v>
          </cell>
          <cell r="DS38">
            <v>2.4080238979423907E-2</v>
          </cell>
          <cell r="DT38"/>
          <cell r="DU38">
            <v>204893</v>
          </cell>
        </row>
        <row r="39">
          <cell r="A39">
            <v>38503</v>
          </cell>
          <cell r="B39">
            <v>1276836.52</v>
          </cell>
          <cell r="C39">
            <v>4.2</v>
          </cell>
          <cell r="D39">
            <v>274994.55</v>
          </cell>
          <cell r="E39">
            <v>3.36</v>
          </cell>
          <cell r="F39">
            <v>0.67</v>
          </cell>
          <cell r="G39">
            <v>4.03</v>
          </cell>
          <cell r="H39">
            <v>87720</v>
          </cell>
          <cell r="I39">
            <v>4.28</v>
          </cell>
          <cell r="J39">
            <v>45597</v>
          </cell>
          <cell r="K39">
            <v>3.47</v>
          </cell>
          <cell r="L39">
            <v>0.92</v>
          </cell>
          <cell r="M39">
            <v>4.3900000000000006</v>
          </cell>
          <cell r="N39">
            <v>3576</v>
          </cell>
          <cell r="O39">
            <v>6.78</v>
          </cell>
          <cell r="P39">
            <v>413606.64</v>
          </cell>
          <cell r="Q39">
            <v>5.07</v>
          </cell>
          <cell r="R39">
            <v>-0.42</v>
          </cell>
          <cell r="S39">
            <v>4.6500000000000004</v>
          </cell>
          <cell r="T39">
            <v>0</v>
          </cell>
          <cell r="U39">
            <v>0</v>
          </cell>
          <cell r="V39">
            <v>74351.19</v>
          </cell>
          <cell r="W39">
            <v>5.05</v>
          </cell>
          <cell r="X39">
            <v>0.31</v>
          </cell>
          <cell r="Y39">
            <v>5.3599999999999994</v>
          </cell>
          <cell r="Z39">
            <v>46</v>
          </cell>
          <cell r="AA39">
            <v>0</v>
          </cell>
          <cell r="AB39">
            <v>127569.74</v>
          </cell>
          <cell r="AC39">
            <v>3.45</v>
          </cell>
          <cell r="AD39">
            <v>1.83</v>
          </cell>
          <cell r="AE39">
            <v>5.28</v>
          </cell>
          <cell r="AF39">
            <v>0</v>
          </cell>
          <cell r="AG39">
            <v>0</v>
          </cell>
          <cell r="AH39">
            <v>15342</v>
          </cell>
          <cell r="AI39">
            <v>3.41</v>
          </cell>
          <cell r="AJ39">
            <v>2.0099999999999998</v>
          </cell>
          <cell r="AK39">
            <v>5.42</v>
          </cell>
          <cell r="AL39">
            <v>0</v>
          </cell>
          <cell r="AM39">
            <v>0</v>
          </cell>
          <cell r="AN39">
            <v>21764</v>
          </cell>
          <cell r="AO39">
            <v>2.14</v>
          </cell>
          <cell r="AP39">
            <v>1.98</v>
          </cell>
          <cell r="AQ39">
            <v>4.12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46</v>
          </cell>
          <cell r="AY39">
            <v>0</v>
          </cell>
          <cell r="AZ39">
            <v>149333.74</v>
          </cell>
          <cell r="BA39">
            <v>3.2590797163454162</v>
          </cell>
          <cell r="BB39">
            <v>1.8518611011818231</v>
          </cell>
          <cell r="BC39">
            <v>5.1109408175272391</v>
          </cell>
          <cell r="BD39">
            <v>0</v>
          </cell>
          <cell r="BE39">
            <v>0</v>
          </cell>
          <cell r="BF39">
            <v>15342</v>
          </cell>
          <cell r="BG39">
            <v>3.41</v>
          </cell>
          <cell r="BH39">
            <v>2.0099999999999998</v>
          </cell>
          <cell r="BI39">
            <v>5.42</v>
          </cell>
          <cell r="BJ39">
            <v>2118393.4500000002</v>
          </cell>
          <cell r="BK39">
            <v>2.1183934500000001</v>
          </cell>
          <cell r="BL39">
            <v>4.3342720322799329</v>
          </cell>
          <cell r="BM39">
            <v>223010.19</v>
          </cell>
          <cell r="BN39">
            <v>0.22301019</v>
          </cell>
          <cell r="BO39">
            <v>4.7409871647569108</v>
          </cell>
          <cell r="BP39">
            <v>2341403.64</v>
          </cell>
          <cell r="BQ39">
            <v>2.3414036400000002</v>
          </cell>
          <cell r="BR39"/>
          <cell r="BT39">
            <v>6717</v>
          </cell>
          <cell r="BU39">
            <v>6174.4252147691604</v>
          </cell>
          <cell r="BV39">
            <v>6238.7872286004904</v>
          </cell>
          <cell r="BW39">
            <v>2109589</v>
          </cell>
          <cell r="BX39">
            <v>2109.5889999999999</v>
          </cell>
          <cell r="BY39">
            <v>1875.3921277133502</v>
          </cell>
          <cell r="BZ39">
            <v>1828.10945353907</v>
          </cell>
          <cell r="CA39">
            <v>314.06714306982286</v>
          </cell>
          <cell r="CB39">
            <v>104786647</v>
          </cell>
          <cell r="CC39">
            <v>104.786647</v>
          </cell>
          <cell r="CD39">
            <v>1291</v>
          </cell>
          <cell r="CE39">
            <v>243288</v>
          </cell>
          <cell r="CF39">
            <v>13818564</v>
          </cell>
          <cell r="CG39">
            <v>13.818564</v>
          </cell>
          <cell r="CH39">
            <v>8008</v>
          </cell>
          <cell r="CI39">
            <v>2352877</v>
          </cell>
          <cell r="CJ39">
            <v>118605211</v>
          </cell>
          <cell r="CK39">
            <v>118.605211</v>
          </cell>
          <cell r="CL39"/>
          <cell r="CM39"/>
          <cell r="CN39"/>
          <cell r="CO39"/>
          <cell r="CP39"/>
          <cell r="CQ39">
            <v>4.2000000000000003E-2</v>
          </cell>
          <cell r="CR39">
            <v>4.0300000000000002E-2</v>
          </cell>
          <cell r="CS39">
            <v>1.6806316597889538E-2</v>
          </cell>
          <cell r="CT39">
            <v>2.7911923767339974E-2</v>
          </cell>
          <cell r="CU39">
            <v>1.6806316597889539</v>
          </cell>
          <cell r="CV39">
            <v>2.7911923767339974</v>
          </cell>
          <cell r="CW39">
            <v>5.9512181895000849</v>
          </cell>
          <cell r="CX39">
            <v>7.1084224565568288</v>
          </cell>
          <cell r="CY39">
            <v>5.7783611156784431</v>
          </cell>
          <cell r="CZ39">
            <v>6.9336774295163828</v>
          </cell>
          <cell r="DB39">
            <v>3.5617976188659668</v>
          </cell>
          <cell r="DD39">
            <v>1476588</v>
          </cell>
          <cell r="DE39">
            <v>3443797</v>
          </cell>
          <cell r="DF39">
            <v>1908223</v>
          </cell>
          <cell r="DK39"/>
          <cell r="DL39"/>
          <cell r="DM39"/>
          <cell r="DN39">
            <v>1908223</v>
          </cell>
          <cell r="DO39">
            <v>49157</v>
          </cell>
          <cell r="DP39">
            <v>1439299</v>
          </cell>
          <cell r="DQ39">
            <v>1.3735519183088281E-2</v>
          </cell>
          <cell r="DR39">
            <v>9.5163277462875229E-3</v>
          </cell>
          <cell r="DS39">
            <v>8.1912439912912305E-4</v>
          </cell>
          <cell r="DT39"/>
          <cell r="DU39">
            <v>201366</v>
          </cell>
        </row>
        <row r="40">
          <cell r="A40">
            <v>38533</v>
          </cell>
          <cell r="B40">
            <v>1598657.98</v>
          </cell>
          <cell r="C40">
            <v>4.1500000000000004</v>
          </cell>
          <cell r="D40">
            <v>330193.18</v>
          </cell>
          <cell r="E40">
            <v>3.47</v>
          </cell>
          <cell r="F40">
            <v>0.56000000000000005</v>
          </cell>
          <cell r="G40">
            <v>4.03</v>
          </cell>
          <cell r="H40">
            <v>105824.18</v>
          </cell>
          <cell r="I40">
            <v>4.12</v>
          </cell>
          <cell r="J40">
            <v>55992</v>
          </cell>
          <cell r="K40">
            <v>3.61</v>
          </cell>
          <cell r="L40">
            <v>0.82</v>
          </cell>
          <cell r="M40">
            <v>4.43</v>
          </cell>
          <cell r="N40">
            <v>1809</v>
          </cell>
          <cell r="O40">
            <v>6.7</v>
          </cell>
          <cell r="P40">
            <v>441995.7</v>
          </cell>
          <cell r="Q40">
            <v>5.08</v>
          </cell>
          <cell r="R40">
            <v>-0.51</v>
          </cell>
          <cell r="S40">
            <v>4.57</v>
          </cell>
          <cell r="T40">
            <v>0</v>
          </cell>
          <cell r="U40">
            <v>0</v>
          </cell>
          <cell r="V40">
            <v>75011</v>
          </cell>
          <cell r="W40">
            <v>5.07</v>
          </cell>
          <cell r="X40">
            <v>0.1</v>
          </cell>
          <cell r="Y40">
            <v>5.17</v>
          </cell>
          <cell r="Z40">
            <v>31</v>
          </cell>
          <cell r="AA40">
            <v>0</v>
          </cell>
          <cell r="AB40">
            <v>132423.74</v>
          </cell>
          <cell r="AC40">
            <v>3.59</v>
          </cell>
          <cell r="AD40">
            <v>1.78</v>
          </cell>
          <cell r="AE40">
            <v>5.37</v>
          </cell>
          <cell r="AF40">
            <v>4904</v>
          </cell>
          <cell r="AG40">
            <v>5.91</v>
          </cell>
          <cell r="AH40">
            <v>16191</v>
          </cell>
          <cell r="AI40">
            <v>3.54</v>
          </cell>
          <cell r="AJ40">
            <v>2.12</v>
          </cell>
          <cell r="AK40">
            <v>5.66</v>
          </cell>
          <cell r="AL40">
            <v>0</v>
          </cell>
          <cell r="AM40">
            <v>0</v>
          </cell>
          <cell r="AN40">
            <v>33285</v>
          </cell>
          <cell r="AO40">
            <v>2.0699999999999998</v>
          </cell>
          <cell r="AP40">
            <v>1.94</v>
          </cell>
          <cell r="AQ40">
            <v>4.01</v>
          </cell>
          <cell r="AR40">
            <v>0</v>
          </cell>
          <cell r="AS40">
            <v>0</v>
          </cell>
          <cell r="AT40">
            <v>753</v>
          </cell>
          <cell r="AU40">
            <v>2.12</v>
          </cell>
          <cell r="AV40">
            <v>0.66</v>
          </cell>
          <cell r="AW40">
            <v>2.7800000000000002</v>
          </cell>
          <cell r="AX40">
            <v>31</v>
          </cell>
          <cell r="AY40">
            <v>0</v>
          </cell>
          <cell r="AZ40">
            <v>165708.74</v>
          </cell>
          <cell r="BA40">
            <v>3.2846859894052658</v>
          </cell>
          <cell r="BB40">
            <v>1.8121383169047089</v>
          </cell>
          <cell r="BC40">
            <v>5.0968243063099745</v>
          </cell>
          <cell r="BD40">
            <v>4904</v>
          </cell>
          <cell r="BE40">
            <v>5.91</v>
          </cell>
          <cell r="BF40">
            <v>16944</v>
          </cell>
          <cell r="BG40">
            <v>3.4768944759206799</v>
          </cell>
          <cell r="BH40">
            <v>2.0551168555240795</v>
          </cell>
          <cell r="BI40">
            <v>5.5320113314447594</v>
          </cell>
          <cell r="BJ40">
            <v>2538395.5999999996</v>
          </cell>
          <cell r="BK40">
            <v>2.5383955999999994</v>
          </cell>
          <cell r="BL40">
            <v>4.2710986873756003</v>
          </cell>
          <cell r="BM40">
            <v>258675.18</v>
          </cell>
          <cell r="BN40">
            <v>0.25867518</v>
          </cell>
          <cell r="BO40">
            <v>4.6180081583397365</v>
          </cell>
          <cell r="BP40">
            <v>2797070.78</v>
          </cell>
          <cell r="BQ40">
            <v>2.7970707799999994</v>
          </cell>
          <cell r="BR40"/>
          <cell r="BT40">
            <v>7680</v>
          </cell>
          <cell r="BU40">
            <v>6470.16662756608</v>
          </cell>
          <cell r="BV40">
            <v>6268.8969832581897</v>
          </cell>
          <cell r="BW40">
            <v>2511463</v>
          </cell>
          <cell r="BX40">
            <v>2511.4630000000002</v>
          </cell>
          <cell r="BY40">
            <v>2153.7161220108601</v>
          </cell>
          <cell r="BZ40">
            <v>1809.8773987392699</v>
          </cell>
          <cell r="CA40">
            <v>327.01341145833334</v>
          </cell>
          <cell r="CB40">
            <v>105997434</v>
          </cell>
          <cell r="CC40">
            <v>105.997434</v>
          </cell>
          <cell r="CD40">
            <v>1309</v>
          </cell>
          <cell r="CE40">
            <v>280635</v>
          </cell>
          <cell r="CF40">
            <v>13881557</v>
          </cell>
          <cell r="CG40">
            <v>13.881557000000001</v>
          </cell>
          <cell r="CH40">
            <v>8989</v>
          </cell>
          <cell r="CI40">
            <v>2792098</v>
          </cell>
          <cell r="CJ40">
            <v>119878991</v>
          </cell>
          <cell r="CK40">
            <v>119.878991</v>
          </cell>
          <cell r="CL40"/>
          <cell r="CM40"/>
          <cell r="CN40"/>
          <cell r="CO40"/>
          <cell r="CP40"/>
          <cell r="CQ40">
            <v>4.1500000000000002E-2</v>
          </cell>
          <cell r="CR40">
            <v>4.0300000000000002E-2</v>
          </cell>
          <cell r="CS40">
            <v>1.8286982496097247E-2</v>
          </cell>
          <cell r="CT40">
            <v>2.6791754276741631E-2</v>
          </cell>
          <cell r="CU40">
            <v>1.8286982496097246</v>
          </cell>
          <cell r="CV40">
            <v>2.6791754276741631</v>
          </cell>
          <cell r="CW40">
            <v>6.054589226968532</v>
          </cell>
          <cell r="CX40">
            <v>6.9403612079226518</v>
          </cell>
          <cell r="CY40">
            <v>5.9323947890689954</v>
          </cell>
          <cell r="CZ40">
            <v>6.8171461974094516</v>
          </cell>
          <cell r="DB40">
            <v>3.5617976188659668</v>
          </cell>
          <cell r="DD40">
            <v>1483465</v>
          </cell>
          <cell r="DE40">
            <v>3955701</v>
          </cell>
          <cell r="DF40">
            <v>2403398</v>
          </cell>
          <cell r="DK40"/>
          <cell r="DL40"/>
          <cell r="DM40"/>
          <cell r="DN40">
            <v>2403398</v>
          </cell>
          <cell r="DO40">
            <v>49055</v>
          </cell>
          <cell r="DP40">
            <v>1430460</v>
          </cell>
          <cell r="DQ40">
            <v>1.3495232346850962E-2</v>
          </cell>
          <cell r="DR40">
            <v>1.1554783311274353E-2</v>
          </cell>
          <cell r="DS40">
            <v>-6.1411840069367507E-3</v>
          </cell>
          <cell r="DT40"/>
          <cell r="DU40">
            <v>108065</v>
          </cell>
        </row>
        <row r="41">
          <cell r="A41">
            <v>38564</v>
          </cell>
          <cell r="B41">
            <v>1106427.73</v>
          </cell>
          <cell r="C41">
            <v>4.18</v>
          </cell>
          <cell r="D41">
            <v>292742.62</v>
          </cell>
          <cell r="E41">
            <v>3.61</v>
          </cell>
          <cell r="F41">
            <v>0.5</v>
          </cell>
          <cell r="G41">
            <v>4.1099999999999994</v>
          </cell>
          <cell r="H41">
            <v>101548</v>
          </cell>
          <cell r="I41">
            <v>4.3499999999999996</v>
          </cell>
          <cell r="J41">
            <v>56986</v>
          </cell>
          <cell r="K41">
            <v>3.76</v>
          </cell>
          <cell r="L41">
            <v>0.61</v>
          </cell>
          <cell r="M41">
            <v>4.37</v>
          </cell>
          <cell r="N41">
            <v>1580</v>
          </cell>
          <cell r="O41">
            <v>6.77</v>
          </cell>
          <cell r="P41">
            <v>354497.66</v>
          </cell>
          <cell r="Q41">
            <v>5.07</v>
          </cell>
          <cell r="R41">
            <v>-0.49</v>
          </cell>
          <cell r="S41">
            <v>4.58</v>
          </cell>
          <cell r="T41">
            <v>0</v>
          </cell>
          <cell r="U41">
            <v>0</v>
          </cell>
          <cell r="V41">
            <v>74024.37</v>
          </cell>
          <cell r="W41">
            <v>5.09</v>
          </cell>
          <cell r="X41">
            <v>0.14000000000000001</v>
          </cell>
          <cell r="Y41">
            <v>5.2299999999999995</v>
          </cell>
          <cell r="Z41">
            <v>29</v>
          </cell>
          <cell r="AA41">
            <v>0</v>
          </cell>
          <cell r="AB41">
            <v>120506.81</v>
          </cell>
          <cell r="AC41">
            <v>3.78</v>
          </cell>
          <cell r="AD41">
            <v>1.82</v>
          </cell>
          <cell r="AE41">
            <v>5.6</v>
          </cell>
          <cell r="AF41">
            <v>0</v>
          </cell>
          <cell r="AG41">
            <v>0</v>
          </cell>
          <cell r="AH41">
            <v>19396.509999999998</v>
          </cell>
          <cell r="AI41">
            <v>3.75</v>
          </cell>
          <cell r="AJ41">
            <v>2.17</v>
          </cell>
          <cell r="AK41">
            <v>5.92</v>
          </cell>
          <cell r="AL41">
            <v>0</v>
          </cell>
          <cell r="AM41">
            <v>0</v>
          </cell>
          <cell r="AN41">
            <v>42687</v>
          </cell>
          <cell r="AO41">
            <v>2.1</v>
          </cell>
          <cell r="AP41">
            <v>1.94</v>
          </cell>
          <cell r="AQ41">
            <v>4.04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29</v>
          </cell>
          <cell r="AY41">
            <v>0</v>
          </cell>
          <cell r="AZ41">
            <v>163193.81</v>
          </cell>
          <cell r="BA41">
            <v>3.3405583324514572</v>
          </cell>
          <cell r="BB41">
            <v>1.8513886905391816</v>
          </cell>
          <cell r="BC41">
            <v>5.1919470229906386</v>
          </cell>
          <cell r="BD41">
            <v>0</v>
          </cell>
          <cell r="BE41">
            <v>0</v>
          </cell>
          <cell r="BF41">
            <v>19396.509999999998</v>
          </cell>
          <cell r="BG41">
            <v>3.75</v>
          </cell>
          <cell r="BH41">
            <v>2.17</v>
          </cell>
          <cell r="BI41">
            <v>5.92</v>
          </cell>
          <cell r="BJ41">
            <v>1918470.82</v>
          </cell>
          <cell r="BK41">
            <v>1.91847082</v>
          </cell>
          <cell r="BL41">
            <v>4.3313817920879298</v>
          </cell>
          <cell r="BM41">
            <v>251954.88</v>
          </cell>
          <cell r="BN41">
            <v>0.25195487999999999</v>
          </cell>
          <cell r="BO41">
            <v>4.7339325767375486</v>
          </cell>
          <cell r="BP41">
            <v>2170425.7000000002</v>
          </cell>
          <cell r="BQ41">
            <v>2.1704257</v>
          </cell>
          <cell r="BR41"/>
          <cell r="BT41">
            <v>7149</v>
          </cell>
          <cell r="BU41">
            <v>6154.7191165990098</v>
          </cell>
          <cell r="BV41">
            <v>6243.9697339455497</v>
          </cell>
          <cell r="BW41">
            <v>1955092</v>
          </cell>
          <cell r="BX41">
            <v>1955.0920000000001</v>
          </cell>
          <cell r="BY41">
            <v>1663.10609577641</v>
          </cell>
          <cell r="BZ41">
            <v>1771.1753551331801</v>
          </cell>
          <cell r="CA41">
            <v>273.47768918729895</v>
          </cell>
          <cell r="CB41">
            <v>106172337</v>
          </cell>
          <cell r="CC41">
            <v>106.172337</v>
          </cell>
          <cell r="CD41">
            <v>1404</v>
          </cell>
          <cell r="CE41">
            <v>278616</v>
          </cell>
          <cell r="CF41">
            <v>13974642</v>
          </cell>
          <cell r="CG41">
            <v>13.974641999999999</v>
          </cell>
          <cell r="CH41">
            <v>8553</v>
          </cell>
          <cell r="CI41">
            <v>2233708</v>
          </cell>
          <cell r="CJ41">
            <v>120146979</v>
          </cell>
          <cell r="CK41">
            <v>120.146979</v>
          </cell>
          <cell r="CL41"/>
          <cell r="CM41"/>
          <cell r="CN41"/>
          <cell r="CO41"/>
          <cell r="CP41"/>
          <cell r="CQ41">
            <v>4.1799999999999997E-2</v>
          </cell>
          <cell r="CR41">
            <v>4.1099999999999998E-2</v>
          </cell>
          <cell r="CS41">
            <v>2.0753716360493831E-2</v>
          </cell>
          <cell r="CT41">
            <v>2.7176185225850084E-2</v>
          </cell>
          <cell r="CU41">
            <v>2.075371636049383</v>
          </cell>
          <cell r="CV41">
            <v>2.7176185225850085</v>
          </cell>
          <cell r="CW41">
            <v>6.3421221704362596</v>
          </cell>
          <cell r="CX41">
            <v>7.011214976829061</v>
          </cell>
          <cell r="CY41">
            <v>6.2706694102909966</v>
          </cell>
          <cell r="CZ41">
            <v>6.9393126438632491</v>
          </cell>
          <cell r="DB41">
            <v>3.5617976188659668</v>
          </cell>
          <cell r="DD41">
            <v>1439026</v>
          </cell>
          <cell r="DE41">
            <v>2756210</v>
          </cell>
          <cell r="DF41">
            <v>1232064</v>
          </cell>
          <cell r="DK41"/>
          <cell r="DL41"/>
          <cell r="DM41"/>
          <cell r="DN41">
            <v>1232064</v>
          </cell>
          <cell r="DO41">
            <v>49019</v>
          </cell>
          <cell r="DP41">
            <v>1436431</v>
          </cell>
          <cell r="DQ41">
            <v>1.3529239730307528E-2</v>
          </cell>
          <cell r="DR41">
            <v>1.650068245991676E-3</v>
          </cell>
          <cell r="DS41">
            <v>4.1741817317506591E-3</v>
          </cell>
          <cell r="DT41"/>
          <cell r="DU41">
            <v>723028</v>
          </cell>
        </row>
        <row r="42">
          <cell r="A42">
            <v>38595</v>
          </cell>
          <cell r="B42">
            <v>983132.63</v>
          </cell>
          <cell r="C42">
            <v>4.1900000000000004</v>
          </cell>
          <cell r="D42">
            <v>313012.28999999998</v>
          </cell>
          <cell r="E42">
            <v>3.67</v>
          </cell>
          <cell r="F42">
            <v>0.49</v>
          </cell>
          <cell r="G42">
            <v>4.16</v>
          </cell>
          <cell r="H42">
            <v>95678</v>
          </cell>
          <cell r="I42">
            <v>4.33</v>
          </cell>
          <cell r="J42">
            <v>69370</v>
          </cell>
          <cell r="K42">
            <v>3.73</v>
          </cell>
          <cell r="L42">
            <v>0.63</v>
          </cell>
          <cell r="M42">
            <v>4.3600000000000003</v>
          </cell>
          <cell r="N42">
            <v>3688</v>
          </cell>
          <cell r="O42">
            <v>6.81</v>
          </cell>
          <cell r="P42">
            <v>326777.53000000003</v>
          </cell>
          <cell r="Q42">
            <v>5.07</v>
          </cell>
          <cell r="R42">
            <v>-0.47</v>
          </cell>
          <cell r="S42">
            <v>4.6000000000000005</v>
          </cell>
          <cell r="T42">
            <v>450</v>
          </cell>
          <cell r="U42">
            <v>5.96</v>
          </cell>
          <cell r="V42">
            <v>94562</v>
          </cell>
          <cell r="W42">
            <v>5.08</v>
          </cell>
          <cell r="X42">
            <v>0.17</v>
          </cell>
          <cell r="Y42">
            <v>5.25</v>
          </cell>
          <cell r="Z42">
            <v>0</v>
          </cell>
          <cell r="AA42">
            <v>0</v>
          </cell>
          <cell r="AB42">
            <v>108845.95</v>
          </cell>
          <cell r="AC42">
            <v>3.95</v>
          </cell>
          <cell r="AD42">
            <v>1.96</v>
          </cell>
          <cell r="AE42">
            <v>5.91</v>
          </cell>
          <cell r="AF42">
            <v>0</v>
          </cell>
          <cell r="AG42">
            <v>0</v>
          </cell>
          <cell r="AH42">
            <v>11351</v>
          </cell>
          <cell r="AI42">
            <v>3.94</v>
          </cell>
          <cell r="AJ42">
            <v>2.33</v>
          </cell>
          <cell r="AK42">
            <v>6.27</v>
          </cell>
          <cell r="AL42">
            <v>0</v>
          </cell>
          <cell r="AM42">
            <v>0</v>
          </cell>
          <cell r="AN42">
            <v>42281</v>
          </cell>
          <cell r="AO42">
            <v>1.92</v>
          </cell>
          <cell r="AP42">
            <v>2</v>
          </cell>
          <cell r="AQ42">
            <v>3.92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151126.95000000001</v>
          </cell>
          <cell r="BA42">
            <v>3.3820640362291439</v>
          </cell>
          <cell r="BB42">
            <v>1.9711908564289822</v>
          </cell>
          <cell r="BC42">
            <v>5.3532548926581258</v>
          </cell>
          <cell r="BD42">
            <v>0</v>
          </cell>
          <cell r="BE42">
            <v>0</v>
          </cell>
          <cell r="BF42">
            <v>11351</v>
          </cell>
          <cell r="BG42">
            <v>3.9400000000000004</v>
          </cell>
          <cell r="BH42">
            <v>2.33</v>
          </cell>
          <cell r="BI42">
            <v>6.2700000000000005</v>
          </cell>
          <cell r="BJ42">
            <v>1777737.4</v>
          </cell>
          <cell r="BK42">
            <v>1.7777373999999999</v>
          </cell>
          <cell r="BL42">
            <v>4.3644071664352682</v>
          </cell>
          <cell r="BM42">
            <v>271411</v>
          </cell>
          <cell r="BN42">
            <v>0.27141100000000001</v>
          </cell>
          <cell r="BO42">
            <v>4.7420414426828676</v>
          </cell>
          <cell r="BP42">
            <v>2049148.4</v>
          </cell>
          <cell r="BQ42">
            <v>2.0491484</v>
          </cell>
          <cell r="BR42"/>
          <cell r="BT42">
            <v>6419</v>
          </cell>
          <cell r="BU42">
            <v>5727.4958046854499</v>
          </cell>
          <cell r="BV42">
            <v>6231.8545118297397</v>
          </cell>
          <cell r="BW42">
            <v>1790597</v>
          </cell>
          <cell r="BX42">
            <v>1790.597</v>
          </cell>
          <cell r="BY42">
            <v>1561.6007089836901</v>
          </cell>
          <cell r="BZ42">
            <v>1740.3342307572</v>
          </cell>
          <cell r="CA42">
            <v>278.95264059822404</v>
          </cell>
          <cell r="CB42">
            <v>107598172</v>
          </cell>
          <cell r="CC42">
            <v>107.59817200000001</v>
          </cell>
          <cell r="CD42">
            <v>1462</v>
          </cell>
          <cell r="CE42">
            <v>288151</v>
          </cell>
          <cell r="CF42">
            <v>14118150</v>
          </cell>
          <cell r="CG42">
            <v>14.11815</v>
          </cell>
          <cell r="CH42">
            <v>7881</v>
          </cell>
          <cell r="CI42">
            <v>2078748</v>
          </cell>
          <cell r="CJ42">
            <v>121716322</v>
          </cell>
          <cell r="CK42">
            <v>121.71632200000001</v>
          </cell>
          <cell r="CL42"/>
          <cell r="CM42"/>
          <cell r="CN42"/>
          <cell r="CO42"/>
          <cell r="CP42"/>
          <cell r="CQ42">
            <v>4.1900000000000007E-2</v>
          </cell>
          <cell r="CR42">
            <v>4.1599999999999998E-2</v>
          </cell>
          <cell r="CS42">
            <v>2.0432255465957241E-2</v>
          </cell>
          <cell r="CT42">
            <v>2.8521506639894695E-2</v>
          </cell>
          <cell r="CU42">
            <v>2.0432255465957243</v>
          </cell>
          <cell r="CV42">
            <v>2.8521506639894696</v>
          </cell>
          <cell r="CW42">
            <v>6.3188366969980869</v>
          </cell>
          <cell r="CX42">
            <v>7.161655776810627</v>
          </cell>
          <cell r="CY42">
            <v>6.2882237293341081</v>
          </cell>
          <cell r="CZ42">
            <v>7.1308001316114478</v>
          </cell>
          <cell r="DB42">
            <v>3.5617976188659668</v>
          </cell>
          <cell r="DD42">
            <v>1472590</v>
          </cell>
          <cell r="DE42">
            <v>2711840</v>
          </cell>
          <cell r="DF42">
            <v>1175159</v>
          </cell>
          <cell r="DK42"/>
          <cell r="DL42"/>
          <cell r="DM42"/>
          <cell r="DN42">
            <v>1175159</v>
          </cell>
          <cell r="DO42">
            <v>48497</v>
          </cell>
          <cell r="DP42">
            <v>1448565</v>
          </cell>
          <cell r="DQ42">
            <v>1.3462728716246221E-2</v>
          </cell>
          <cell r="DR42">
            <v>1.3429439723079639E-2</v>
          </cell>
          <cell r="DS42">
            <v>8.4473253501211598E-3</v>
          </cell>
          <cell r="DT42"/>
          <cell r="DU42">
            <v>615438</v>
          </cell>
        </row>
        <row r="43">
          <cell r="A43">
            <v>38625</v>
          </cell>
          <cell r="B43">
            <v>894679.07</v>
          </cell>
          <cell r="C43">
            <v>4.18</v>
          </cell>
          <cell r="D43">
            <v>351683.3</v>
          </cell>
          <cell r="E43">
            <v>3.58</v>
          </cell>
          <cell r="F43">
            <v>0.54</v>
          </cell>
          <cell r="G43">
            <v>4.12</v>
          </cell>
          <cell r="H43">
            <v>85434</v>
          </cell>
          <cell r="I43">
            <v>4.47</v>
          </cell>
          <cell r="J43">
            <v>62162</v>
          </cell>
          <cell r="K43">
            <v>3.7</v>
          </cell>
          <cell r="L43">
            <v>0.73</v>
          </cell>
          <cell r="M43">
            <v>4.43</v>
          </cell>
          <cell r="N43">
            <v>1133</v>
          </cell>
          <cell r="O43">
            <v>6.91</v>
          </cell>
          <cell r="P43">
            <v>351211.24</v>
          </cell>
          <cell r="Q43">
            <v>5.0999999999999996</v>
          </cell>
          <cell r="R43">
            <v>-0.44</v>
          </cell>
          <cell r="S43">
            <v>4.6599999999999993</v>
          </cell>
          <cell r="T43">
            <v>100</v>
          </cell>
          <cell r="U43">
            <v>9.3800000000000008</v>
          </cell>
          <cell r="V43">
            <v>69065</v>
          </cell>
          <cell r="W43">
            <v>5.07</v>
          </cell>
          <cell r="X43">
            <v>0.43</v>
          </cell>
          <cell r="Y43">
            <v>5.5</v>
          </cell>
          <cell r="Z43">
            <v>24</v>
          </cell>
          <cell r="AA43">
            <v>0</v>
          </cell>
          <cell r="AB43">
            <v>115146.66</v>
          </cell>
          <cell r="AC43">
            <v>4.0199999999999996</v>
          </cell>
          <cell r="AD43">
            <v>1.81</v>
          </cell>
          <cell r="AE43">
            <v>5.83</v>
          </cell>
          <cell r="AF43">
            <v>0</v>
          </cell>
          <cell r="AG43">
            <v>0</v>
          </cell>
          <cell r="AH43">
            <v>15904</v>
          </cell>
          <cell r="AI43">
            <v>4.08</v>
          </cell>
          <cell r="AJ43">
            <v>1.88</v>
          </cell>
          <cell r="AK43">
            <v>5.96</v>
          </cell>
          <cell r="AL43">
            <v>0</v>
          </cell>
          <cell r="AM43">
            <v>0</v>
          </cell>
          <cell r="AN43">
            <v>42269</v>
          </cell>
          <cell r="AO43">
            <v>2.11</v>
          </cell>
          <cell r="AP43">
            <v>1.96</v>
          </cell>
          <cell r="AQ43">
            <v>4.07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24</v>
          </cell>
          <cell r="AY43">
            <v>0</v>
          </cell>
          <cell r="AZ43">
            <v>157415.66</v>
          </cell>
          <cell r="BA43">
            <v>3.5071298700523186</v>
          </cell>
          <cell r="BB43">
            <v>1.850277758896415</v>
          </cell>
          <cell r="BC43">
            <v>5.3574076289487333</v>
          </cell>
          <cell r="BD43">
            <v>0</v>
          </cell>
          <cell r="BE43">
            <v>0</v>
          </cell>
          <cell r="BF43">
            <v>15904</v>
          </cell>
          <cell r="BG43">
            <v>4.08</v>
          </cell>
          <cell r="BH43">
            <v>1.88</v>
          </cell>
          <cell r="BI43">
            <v>5.96</v>
          </cell>
          <cell r="BJ43">
            <v>1756146.2699999998</v>
          </cell>
          <cell r="BK43">
            <v>1.7561462699999997</v>
          </cell>
          <cell r="BL43">
            <v>4.3712230045621432</v>
          </cell>
          <cell r="BM43">
            <v>232665</v>
          </cell>
          <cell r="BN43">
            <v>0.23266500000000001</v>
          </cell>
          <cell r="BO43">
            <v>4.8690218984376674</v>
          </cell>
          <cell r="BP43">
            <v>1988811.2699999998</v>
          </cell>
          <cell r="BQ43">
            <v>1.9888112699999998</v>
          </cell>
          <cell r="BR43"/>
          <cell r="BT43">
            <v>6518</v>
          </cell>
          <cell r="BU43">
            <v>6417.8569309718296</v>
          </cell>
          <cell r="BV43">
            <v>6240.14473527681</v>
          </cell>
          <cell r="BW43">
            <v>1751499</v>
          </cell>
          <cell r="BX43">
            <v>1751.499</v>
          </cell>
          <cell r="BY43">
            <v>1894.3431412912801</v>
          </cell>
          <cell r="BZ43">
            <v>1723.12384160996</v>
          </cell>
          <cell r="CA43">
            <v>268.71724455354405</v>
          </cell>
          <cell r="CB43">
            <v>109129214</v>
          </cell>
          <cell r="CC43">
            <v>109.129214</v>
          </cell>
          <cell r="CD43">
            <v>1286</v>
          </cell>
          <cell r="CE43">
            <v>254751</v>
          </cell>
          <cell r="CF43">
            <v>13387381</v>
          </cell>
          <cell r="CG43">
            <v>13.387381</v>
          </cell>
          <cell r="CH43">
            <v>7804</v>
          </cell>
          <cell r="CI43">
            <v>2006250</v>
          </cell>
          <cell r="CJ43">
            <v>122516595</v>
          </cell>
          <cell r="CK43">
            <v>122.51659500000001</v>
          </cell>
          <cell r="CL43"/>
          <cell r="CM43"/>
          <cell r="CN43"/>
          <cell r="CO43"/>
          <cell r="CP43"/>
          <cell r="CQ43">
            <v>4.1799999999999997E-2</v>
          </cell>
          <cell r="CR43">
            <v>4.1200000000000001E-2</v>
          </cell>
          <cell r="CS43">
            <v>2.4620519894646097E-2</v>
          </cell>
          <cell r="CT43">
            <v>2.867403097438993E-2</v>
          </cell>
          <cell r="CU43">
            <v>2.4620519894646096</v>
          </cell>
          <cell r="CV43">
            <v>2.8674030974389928</v>
          </cell>
          <cell r="CW43">
            <v>6.7449657626242443</v>
          </cell>
          <cell r="CX43">
            <v>7.1672605469119688</v>
          </cell>
          <cell r="CY43">
            <v>6.6834885314305481</v>
          </cell>
          <cell r="CZ43">
            <v>7.1055401050534872</v>
          </cell>
          <cell r="DB43">
            <v>3.5617976188659668</v>
          </cell>
          <cell r="DD43">
            <v>1466577</v>
          </cell>
          <cell r="DE43">
            <v>2531749</v>
          </cell>
          <cell r="DF43">
            <v>1011903</v>
          </cell>
          <cell r="DK43"/>
          <cell r="DL43"/>
          <cell r="DM43"/>
          <cell r="DN43">
            <v>1011903</v>
          </cell>
          <cell r="DO43">
            <v>48240</v>
          </cell>
          <cell r="DP43">
            <v>1444662</v>
          </cell>
          <cell r="DQ43">
            <v>1.3238086732669036E-2</v>
          </cell>
          <cell r="DR43">
            <v>1.4229256608560226E-2</v>
          </cell>
          <cell r="DS43">
            <v>-2.6943906555798591E-3</v>
          </cell>
          <cell r="DT43"/>
          <cell r="DU43">
            <v>739596</v>
          </cell>
        </row>
        <row r="44">
          <cell r="A44">
            <v>38656</v>
          </cell>
          <cell r="B44">
            <v>478007.54</v>
          </cell>
          <cell r="C44">
            <v>4.22</v>
          </cell>
          <cell r="D44">
            <v>190570.02</v>
          </cell>
          <cell r="E44">
            <v>3.56</v>
          </cell>
          <cell r="F44">
            <v>0.57999999999999996</v>
          </cell>
          <cell r="G44">
            <v>4.1399999999999997</v>
          </cell>
          <cell r="H44">
            <v>32640</v>
          </cell>
          <cell r="I44">
            <v>4.33</v>
          </cell>
          <cell r="J44">
            <v>38776</v>
          </cell>
          <cell r="K44">
            <v>3.61</v>
          </cell>
          <cell r="L44">
            <v>0.81</v>
          </cell>
          <cell r="M44">
            <v>4.42</v>
          </cell>
          <cell r="N44">
            <v>985</v>
          </cell>
          <cell r="O44">
            <v>7.6</v>
          </cell>
          <cell r="P44">
            <v>203366.67</v>
          </cell>
          <cell r="Q44">
            <v>5.38</v>
          </cell>
          <cell r="R44">
            <v>-0.48</v>
          </cell>
          <cell r="S44">
            <v>4.9000000000000004</v>
          </cell>
          <cell r="T44">
            <v>100</v>
          </cell>
          <cell r="U44">
            <v>6.59</v>
          </cell>
          <cell r="V44">
            <v>33210</v>
          </cell>
          <cell r="W44">
            <v>5.39</v>
          </cell>
          <cell r="X44">
            <v>0.22</v>
          </cell>
          <cell r="Y44">
            <v>5.6099999999999994</v>
          </cell>
          <cell r="Z44">
            <v>13</v>
          </cell>
          <cell r="AA44">
            <v>0</v>
          </cell>
          <cell r="AB44">
            <v>59396.47</v>
          </cell>
          <cell r="AC44">
            <v>4.3</v>
          </cell>
          <cell r="AD44">
            <v>1.71</v>
          </cell>
          <cell r="AE44">
            <v>6.01</v>
          </cell>
          <cell r="AF44">
            <v>0</v>
          </cell>
          <cell r="AG44">
            <v>0</v>
          </cell>
          <cell r="AH44">
            <v>3918</v>
          </cell>
          <cell r="AI44">
            <v>4.3600000000000003</v>
          </cell>
          <cell r="AJ44">
            <v>2.06</v>
          </cell>
          <cell r="AK44">
            <v>6.42</v>
          </cell>
          <cell r="AL44">
            <v>0</v>
          </cell>
          <cell r="AM44">
            <v>0</v>
          </cell>
          <cell r="AN44">
            <v>24332</v>
          </cell>
          <cell r="AO44">
            <v>2.21</v>
          </cell>
          <cell r="AP44">
            <v>1.87</v>
          </cell>
          <cell r="AQ44">
            <v>4.08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13</v>
          </cell>
          <cell r="AY44">
            <v>0</v>
          </cell>
          <cell r="AZ44">
            <v>83728.47</v>
          </cell>
          <cell r="BA44">
            <v>3.6926333539834175</v>
          </cell>
          <cell r="BB44">
            <v>1.7564969681161018</v>
          </cell>
          <cell r="BC44">
            <v>5.4491303220995189</v>
          </cell>
          <cell r="BD44">
            <v>0</v>
          </cell>
          <cell r="BE44">
            <v>0</v>
          </cell>
          <cell r="BF44">
            <v>3918</v>
          </cell>
          <cell r="BG44">
            <v>4.3600000000000003</v>
          </cell>
          <cell r="BH44">
            <v>2.06</v>
          </cell>
          <cell r="BI44">
            <v>6.42</v>
          </cell>
          <cell r="BJ44">
            <v>956670.7</v>
          </cell>
          <cell r="BK44">
            <v>0.95667069999999998</v>
          </cell>
          <cell r="BL44">
            <v>4.4596136677960336</v>
          </cell>
          <cell r="BM44">
            <v>108644</v>
          </cell>
          <cell r="BN44">
            <v>0.108644</v>
          </cell>
          <cell r="BO44">
            <v>4.8308399911638009</v>
          </cell>
          <cell r="BP44">
            <v>1065314.7</v>
          </cell>
          <cell r="BQ44">
            <v>1.0653147000000001</v>
          </cell>
          <cell r="BR44"/>
          <cell r="BT44">
            <v>3900</v>
          </cell>
          <cell r="BU44">
            <v>4574.57286233781</v>
          </cell>
          <cell r="BV44">
            <v>6230.5157042770397</v>
          </cell>
          <cell r="BW44">
            <v>965991</v>
          </cell>
          <cell r="BX44">
            <v>965.99099999999999</v>
          </cell>
          <cell r="BY44">
            <v>1164.2883709478001</v>
          </cell>
          <cell r="BZ44">
            <v>1708.5703427687299</v>
          </cell>
          <cell r="CA44">
            <v>247.69</v>
          </cell>
          <cell r="CB44">
            <v>108520117</v>
          </cell>
          <cell r="CC44">
            <v>108.520117</v>
          </cell>
          <cell r="CD44">
            <v>667</v>
          </cell>
          <cell r="CE44">
            <v>124919</v>
          </cell>
          <cell r="CF44">
            <v>14180860</v>
          </cell>
          <cell r="CG44">
            <v>14.180859999999999</v>
          </cell>
          <cell r="CH44">
            <v>4567</v>
          </cell>
          <cell r="CI44">
            <v>1090910</v>
          </cell>
          <cell r="CJ44">
            <v>122700977</v>
          </cell>
          <cell r="CK44">
            <v>122.70097699999999</v>
          </cell>
          <cell r="CL44"/>
          <cell r="CM44"/>
          <cell r="CN44"/>
          <cell r="CO44"/>
          <cell r="CP44"/>
          <cell r="CQ44">
            <v>4.2199999999999994E-2</v>
          </cell>
          <cell r="CR44">
            <v>4.1399999999999999E-2</v>
          </cell>
          <cell r="CS44">
            <v>2.3620218041673902E-2</v>
          </cell>
          <cell r="CT44">
            <v>2.8864400607879776E-2</v>
          </cell>
          <cell r="CU44">
            <v>2.3620218041673904</v>
          </cell>
          <cell r="CV44">
            <v>2.8864400607879777</v>
          </cell>
          <cell r="CW44">
            <v>6.6816991243032531</v>
          </cell>
          <cell r="CX44">
            <v>7.2282478313532295</v>
          </cell>
          <cell r="CY44">
            <v>6.5998095068599216</v>
          </cell>
          <cell r="CZ44">
            <v>7.1459386793046198</v>
          </cell>
          <cell r="DB44">
            <v>3.8209993839263916</v>
          </cell>
          <cell r="DD44">
            <v>1447489</v>
          </cell>
          <cell r="DE44">
            <v>2149653</v>
          </cell>
          <cell r="DF44">
            <v>703874</v>
          </cell>
          <cell r="DK44"/>
          <cell r="DL44"/>
          <cell r="DM44"/>
          <cell r="DN44">
            <v>703874</v>
          </cell>
          <cell r="DO44">
            <v>49391</v>
          </cell>
          <cell r="DP44">
            <v>1476956</v>
          </cell>
          <cell r="DQ44">
            <v>1.3609974268641823E-2</v>
          </cell>
          <cell r="DR44">
            <v>-5.581429368674784E-3</v>
          </cell>
          <cell r="DS44">
            <v>2.2354017756402556E-2</v>
          </cell>
          <cell r="DT44"/>
          <cell r="DU44">
            <v>262117</v>
          </cell>
        </row>
        <row r="45">
          <cell r="A45">
            <v>38686</v>
          </cell>
          <cell r="B45">
            <v>837437.78</v>
          </cell>
          <cell r="C45">
            <v>4.25</v>
          </cell>
          <cell r="D45">
            <v>359382.91</v>
          </cell>
          <cell r="E45">
            <v>3.63</v>
          </cell>
          <cell r="F45">
            <v>0.6</v>
          </cell>
          <cell r="G45">
            <v>4.2299999999999995</v>
          </cell>
          <cell r="H45">
            <v>65673</v>
          </cell>
          <cell r="I45">
            <v>4.32</v>
          </cell>
          <cell r="J45">
            <v>67771</v>
          </cell>
          <cell r="K45">
            <v>3.73</v>
          </cell>
          <cell r="L45">
            <v>0.89</v>
          </cell>
          <cell r="M45">
            <v>4.62</v>
          </cell>
          <cell r="N45">
            <v>3600</v>
          </cell>
          <cell r="O45">
            <v>7.03</v>
          </cell>
          <cell r="P45">
            <v>347785.94</v>
          </cell>
          <cell r="Q45">
            <v>5.62</v>
          </cell>
          <cell r="R45">
            <v>-0.45</v>
          </cell>
          <cell r="S45">
            <v>5.17</v>
          </cell>
          <cell r="T45">
            <v>0</v>
          </cell>
          <cell r="U45">
            <v>0</v>
          </cell>
          <cell r="V45">
            <v>60479</v>
          </cell>
          <cell r="W45">
            <v>5.6</v>
          </cell>
          <cell r="X45">
            <v>0.37</v>
          </cell>
          <cell r="Y45">
            <v>5.97</v>
          </cell>
          <cell r="Z45">
            <v>20</v>
          </cell>
          <cell r="AA45">
            <v>0</v>
          </cell>
          <cell r="AB45">
            <v>83739.429999999993</v>
          </cell>
          <cell r="AC45">
            <v>4.4800000000000004</v>
          </cell>
          <cell r="AD45">
            <v>1.74</v>
          </cell>
          <cell r="AE45">
            <v>6.2200000000000006</v>
          </cell>
          <cell r="AF45">
            <v>0</v>
          </cell>
          <cell r="AG45">
            <v>0</v>
          </cell>
          <cell r="AH45">
            <v>11658</v>
          </cell>
          <cell r="AI45">
            <v>4.55</v>
          </cell>
          <cell r="AJ45">
            <v>2.1800000000000002</v>
          </cell>
          <cell r="AK45">
            <v>6.73</v>
          </cell>
          <cell r="AL45">
            <v>0</v>
          </cell>
          <cell r="AM45">
            <v>0</v>
          </cell>
          <cell r="AN45">
            <v>43387</v>
          </cell>
          <cell r="AO45">
            <v>2.37</v>
          </cell>
          <cell r="AP45">
            <v>1.8</v>
          </cell>
          <cell r="AQ45">
            <v>4.17</v>
          </cell>
          <cell r="AR45">
            <v>0</v>
          </cell>
          <cell r="AS45">
            <v>0</v>
          </cell>
          <cell r="AT45">
            <v>3099</v>
          </cell>
          <cell r="AU45">
            <v>2.33</v>
          </cell>
          <cell r="AV45">
            <v>2.06</v>
          </cell>
          <cell r="AW45">
            <v>4.3900000000000006</v>
          </cell>
          <cell r="AX45">
            <v>20</v>
          </cell>
          <cell r="AY45">
            <v>0</v>
          </cell>
          <cell r="AZ45">
            <v>127126.43</v>
          </cell>
          <cell r="BA45">
            <v>3.7598777563406762</v>
          </cell>
          <cell r="BB45">
            <v>1.760477409772303</v>
          </cell>
          <cell r="BC45">
            <v>5.5203551661129797</v>
          </cell>
          <cell r="BD45">
            <v>0</v>
          </cell>
          <cell r="BE45">
            <v>0</v>
          </cell>
          <cell r="BF45">
            <v>14757</v>
          </cell>
          <cell r="BG45">
            <v>4.0837954868875785</v>
          </cell>
          <cell r="BH45">
            <v>2.1547997560479777</v>
          </cell>
          <cell r="BI45">
            <v>6.2385952429355562</v>
          </cell>
          <cell r="BJ45">
            <v>1675353.0599999998</v>
          </cell>
          <cell r="BK45">
            <v>1.6753530599999997</v>
          </cell>
          <cell r="BL45">
            <v>4.5390102004529123</v>
          </cell>
          <cell r="BM45">
            <v>208680</v>
          </cell>
          <cell r="BN45">
            <v>0.20868</v>
          </cell>
          <cell r="BO45">
            <v>5.0313013225991954</v>
          </cell>
          <cell r="BP45">
            <v>1884033.0599999998</v>
          </cell>
          <cell r="BQ45">
            <v>1.8840330599999997</v>
          </cell>
          <cell r="BR45"/>
          <cell r="BT45">
            <v>6214</v>
          </cell>
          <cell r="BU45">
            <v>6473.4453479139402</v>
          </cell>
          <cell r="BV45">
            <v>6142.0188599656503</v>
          </cell>
          <cell r="BW45">
            <v>1706024</v>
          </cell>
          <cell r="BX45">
            <v>1706.0239999999999</v>
          </cell>
          <cell r="BY45">
            <v>1833.21176526094</v>
          </cell>
          <cell r="BZ45">
            <v>1676.65831898858</v>
          </cell>
          <cell r="CA45">
            <v>274.54522046990667</v>
          </cell>
          <cell r="CB45">
            <v>109739213</v>
          </cell>
          <cell r="CC45">
            <v>109.73921300000001</v>
          </cell>
          <cell r="CD45">
            <v>1162</v>
          </cell>
          <cell r="CE45">
            <v>213334</v>
          </cell>
          <cell r="CF45">
            <v>14227524</v>
          </cell>
          <cell r="CG45">
            <v>14.227524000000001</v>
          </cell>
          <cell r="CH45">
            <v>7376</v>
          </cell>
          <cell r="CI45">
            <v>1919358</v>
          </cell>
          <cell r="CJ45">
            <v>123966737</v>
          </cell>
          <cell r="CK45">
            <v>123.96673700000001</v>
          </cell>
          <cell r="CL45"/>
          <cell r="CM45"/>
          <cell r="CN45"/>
          <cell r="CO45"/>
          <cell r="CP45"/>
          <cell r="CQ45">
            <v>4.2500000000000003E-2</v>
          </cell>
          <cell r="CR45">
            <v>4.2299999999999997E-2</v>
          </cell>
          <cell r="CS45">
            <v>2.1228632727078131E-2</v>
          </cell>
          <cell r="CT45">
            <v>2.7825191999395992E-2</v>
          </cell>
          <cell r="CU45">
            <v>2.1228632727078129</v>
          </cell>
          <cell r="CV45">
            <v>2.7825191999395993</v>
          </cell>
          <cell r="CW45">
            <v>6.4630849617978825</v>
          </cell>
          <cell r="CX45">
            <v>7.1507762659370311</v>
          </cell>
          <cell r="CY45">
            <v>6.4426603891433398</v>
          </cell>
          <cell r="CZ45">
            <v>7.1302197620970453</v>
          </cell>
          <cell r="DB45">
            <v>4.0808496475219727</v>
          </cell>
          <cell r="DD45">
            <v>1511502</v>
          </cell>
          <cell r="DE45">
            <v>2543258</v>
          </cell>
          <cell r="DF45">
            <v>984810</v>
          </cell>
          <cell r="DK45"/>
          <cell r="DL45"/>
          <cell r="DM45"/>
          <cell r="DN45">
            <v>984810</v>
          </cell>
          <cell r="DO45">
            <v>49028</v>
          </cell>
          <cell r="DP45">
            <v>1471577</v>
          </cell>
          <cell r="DQ45">
            <v>1.3409764474983068E-2</v>
          </cell>
          <cell r="DR45">
            <v>1.123382496906089E-2</v>
          </cell>
          <cell r="DS45">
            <v>-3.6419500648631198E-3</v>
          </cell>
          <cell r="DT45"/>
          <cell r="DU45">
            <v>721214</v>
          </cell>
        </row>
        <row r="46">
          <cell r="A46">
            <v>38717</v>
          </cell>
          <cell r="B46">
            <v>775002.14</v>
          </cell>
          <cell r="C46">
            <v>4.4400000000000004</v>
          </cell>
          <cell r="D46">
            <v>503508.38</v>
          </cell>
          <cell r="E46">
            <v>4.05</v>
          </cell>
          <cell r="F46">
            <v>0.45</v>
          </cell>
          <cell r="G46">
            <v>4.5</v>
          </cell>
          <cell r="H46">
            <v>67718</v>
          </cell>
          <cell r="I46">
            <v>4.47</v>
          </cell>
          <cell r="J46">
            <v>88806</v>
          </cell>
          <cell r="K46">
            <v>4.0999999999999996</v>
          </cell>
          <cell r="L46">
            <v>0.76</v>
          </cell>
          <cell r="M46">
            <v>4.8599999999999994</v>
          </cell>
          <cell r="N46">
            <v>3152</v>
          </cell>
          <cell r="O46">
            <v>7.03</v>
          </cell>
          <cell r="P46">
            <v>350007.61</v>
          </cell>
          <cell r="Q46">
            <v>6.13</v>
          </cell>
          <cell r="R46">
            <v>-0.49</v>
          </cell>
          <cell r="S46">
            <v>5.64</v>
          </cell>
          <cell r="T46">
            <v>0</v>
          </cell>
          <cell r="U46">
            <v>0</v>
          </cell>
          <cell r="V46">
            <v>72942</v>
          </cell>
          <cell r="W46">
            <v>6.15</v>
          </cell>
          <cell r="X46">
            <v>0.35</v>
          </cell>
          <cell r="Y46">
            <v>6.5</v>
          </cell>
          <cell r="Z46">
            <v>27</v>
          </cell>
          <cell r="AA46">
            <v>0</v>
          </cell>
          <cell r="AB46">
            <v>73834.61</v>
          </cell>
          <cell r="AC46">
            <v>4.71</v>
          </cell>
          <cell r="AD46">
            <v>1.81</v>
          </cell>
          <cell r="AE46">
            <v>6.52</v>
          </cell>
          <cell r="AF46">
            <v>0</v>
          </cell>
          <cell r="AG46">
            <v>0</v>
          </cell>
          <cell r="AH46">
            <v>8086</v>
          </cell>
          <cell r="AI46">
            <v>4.76</v>
          </cell>
          <cell r="AJ46">
            <v>2.02</v>
          </cell>
          <cell r="AK46">
            <v>6.7799999999999994</v>
          </cell>
          <cell r="AL46">
            <v>0</v>
          </cell>
          <cell r="AM46">
            <v>0</v>
          </cell>
          <cell r="AN46">
            <v>41209</v>
          </cell>
          <cell r="AO46">
            <v>2.5099999999999998</v>
          </cell>
          <cell r="AP46">
            <v>1.68</v>
          </cell>
          <cell r="AQ46">
            <v>4.1899999999999995</v>
          </cell>
          <cell r="AR46">
            <v>0</v>
          </cell>
          <cell r="AS46">
            <v>0</v>
          </cell>
          <cell r="AT46">
            <v>272</v>
          </cell>
          <cell r="AU46">
            <v>2.52</v>
          </cell>
          <cell r="AV46">
            <v>2.5499999999999998</v>
          </cell>
          <cell r="AW46">
            <v>5.07</v>
          </cell>
          <cell r="AX46">
            <v>27</v>
          </cell>
          <cell r="AY46">
            <v>0</v>
          </cell>
          <cell r="AZ46">
            <v>115043.61</v>
          </cell>
          <cell r="BA46">
            <v>3.9219527542642303</v>
          </cell>
          <cell r="BB46">
            <v>1.7634335718428864</v>
          </cell>
          <cell r="BC46">
            <v>5.6853863261071167</v>
          </cell>
          <cell r="BD46">
            <v>0</v>
          </cell>
          <cell r="BE46">
            <v>0</v>
          </cell>
          <cell r="BF46">
            <v>8358</v>
          </cell>
          <cell r="BG46">
            <v>4.687102177554439</v>
          </cell>
          <cell r="BH46">
            <v>2.0372481454893516</v>
          </cell>
          <cell r="BI46">
            <v>6.7243503230437902</v>
          </cell>
          <cell r="BJ46">
            <v>1746740.74</v>
          </cell>
          <cell r="BK46">
            <v>1.7467407399999999</v>
          </cell>
          <cell r="BL46">
            <v>4.7843769071304756</v>
          </cell>
          <cell r="BM46">
            <v>237824</v>
          </cell>
          <cell r="BN46">
            <v>0.23782400000000001</v>
          </cell>
          <cell r="BO46">
            <v>5.3174689686490844</v>
          </cell>
          <cell r="BP46">
            <v>1984564.74</v>
          </cell>
          <cell r="BQ46">
            <v>1.9845647399999999</v>
          </cell>
          <cell r="BR46"/>
          <cell r="BT46">
            <v>6596</v>
          </cell>
          <cell r="BU46">
            <v>6231.2816621382299</v>
          </cell>
          <cell r="BV46">
            <v>5958.3669432767801</v>
          </cell>
          <cell r="BW46">
            <v>1758738</v>
          </cell>
          <cell r="BX46">
            <v>1758.7380000000001</v>
          </cell>
          <cell r="BY46">
            <v>1676.79735158222</v>
          </cell>
          <cell r="BZ46">
            <v>1617.4709787018098</v>
          </cell>
          <cell r="CA46">
            <v>266.63705275924804</v>
          </cell>
          <cell r="CB46">
            <v>110734070</v>
          </cell>
          <cell r="CC46">
            <v>110.73407</v>
          </cell>
          <cell r="CD46">
            <v>1180</v>
          </cell>
          <cell r="CE46">
            <v>242842</v>
          </cell>
          <cell r="CF46">
            <v>13454895</v>
          </cell>
          <cell r="CG46">
            <v>13.454895</v>
          </cell>
          <cell r="CH46">
            <v>7776</v>
          </cell>
          <cell r="CI46">
            <v>2001580</v>
          </cell>
          <cell r="CJ46">
            <v>124188965</v>
          </cell>
          <cell r="CK46">
            <v>124.188965</v>
          </cell>
          <cell r="CL46"/>
          <cell r="CM46"/>
          <cell r="CN46"/>
          <cell r="CO46"/>
          <cell r="CP46"/>
          <cell r="CQ46">
            <v>4.4400000000000002E-2</v>
          </cell>
          <cell r="CR46">
            <v>4.4999999999999998E-2</v>
          </cell>
          <cell r="CS46">
            <v>1.7358644961746366E-2</v>
          </cell>
          <cell r="CT46">
            <v>2.6672761715951249E-2</v>
          </cell>
          <cell r="CU46">
            <v>1.7358644961746366</v>
          </cell>
          <cell r="CV46">
            <v>2.667276171595125</v>
          </cell>
          <cell r="CW46">
            <v>6.2529368798047935</v>
          </cell>
          <cell r="CX46">
            <v>7.2257032336139559</v>
          </cell>
          <cell r="CY46">
            <v>6.3139783985024955</v>
          </cell>
          <cell r="CZ46">
            <v>7.2873035993168855</v>
          </cell>
          <cell r="DB46">
            <v>4.6024947166442871</v>
          </cell>
          <cell r="DD46">
            <v>1473676</v>
          </cell>
          <cell r="DE46">
            <v>2537775</v>
          </cell>
          <cell r="DF46">
            <v>1022241</v>
          </cell>
          <cell r="DK46"/>
          <cell r="DL46"/>
          <cell r="DM46"/>
          <cell r="DN46">
            <v>1022241</v>
          </cell>
          <cell r="DO46">
            <v>48499</v>
          </cell>
          <cell r="DP46">
            <v>1468637</v>
          </cell>
          <cell r="DQ46">
            <v>1.3262738378531558E-2</v>
          </cell>
          <cell r="DR46">
            <v>9.065647299657531E-3</v>
          </cell>
          <cell r="DS46">
            <v>-1.9978567210550136E-3</v>
          </cell>
          <cell r="DT46"/>
          <cell r="DU46">
            <v>736497</v>
          </cell>
        </row>
        <row r="47">
          <cell r="A47">
            <v>38748</v>
          </cell>
          <cell r="B47">
            <v>540610.71</v>
          </cell>
          <cell r="C47">
            <v>4.67</v>
          </cell>
          <cell r="D47">
            <v>333310.2</v>
          </cell>
          <cell r="E47">
            <v>4.2699999999999996</v>
          </cell>
          <cell r="F47">
            <v>0.49</v>
          </cell>
          <cell r="G47">
            <v>4.76</v>
          </cell>
          <cell r="H47">
            <v>41922</v>
          </cell>
          <cell r="I47">
            <v>5.14</v>
          </cell>
          <cell r="J47">
            <v>65796</v>
          </cell>
          <cell r="K47">
            <v>4.34</v>
          </cell>
          <cell r="L47">
            <v>0.82</v>
          </cell>
          <cell r="M47">
            <v>5.16</v>
          </cell>
          <cell r="N47">
            <v>3665</v>
          </cell>
          <cell r="O47">
            <v>7.13</v>
          </cell>
          <cell r="P47">
            <v>360977.49</v>
          </cell>
          <cell r="Q47">
            <v>6.19</v>
          </cell>
          <cell r="R47">
            <v>-0.45</v>
          </cell>
          <cell r="S47">
            <v>5.74</v>
          </cell>
          <cell r="T47">
            <v>450</v>
          </cell>
          <cell r="U47">
            <v>7.76</v>
          </cell>
          <cell r="V47">
            <v>71191.55</v>
          </cell>
          <cell r="W47">
            <v>6.19</v>
          </cell>
          <cell r="X47">
            <v>0.48</v>
          </cell>
          <cell r="Y47">
            <v>6.67</v>
          </cell>
          <cell r="Z47">
            <v>20</v>
          </cell>
          <cell r="AA47">
            <v>0</v>
          </cell>
          <cell r="AB47">
            <v>90294.94</v>
          </cell>
          <cell r="AC47">
            <v>4.74</v>
          </cell>
          <cell r="AD47">
            <v>1.76</v>
          </cell>
          <cell r="AE47">
            <v>6.5</v>
          </cell>
          <cell r="AF47">
            <v>0</v>
          </cell>
          <cell r="AG47">
            <v>0</v>
          </cell>
          <cell r="AH47">
            <v>12957</v>
          </cell>
          <cell r="AI47">
            <v>4.7300000000000004</v>
          </cell>
          <cell r="AJ47">
            <v>2.19</v>
          </cell>
          <cell r="AK47">
            <v>6.92</v>
          </cell>
          <cell r="AL47">
            <v>0</v>
          </cell>
          <cell r="AM47">
            <v>0</v>
          </cell>
          <cell r="AN47">
            <v>50376</v>
          </cell>
          <cell r="AO47">
            <v>2.59</v>
          </cell>
          <cell r="AP47">
            <v>1.88</v>
          </cell>
          <cell r="AQ47">
            <v>4.47</v>
          </cell>
          <cell r="AR47">
            <v>0</v>
          </cell>
          <cell r="AS47">
            <v>0</v>
          </cell>
          <cell r="AT47">
            <v>3759</v>
          </cell>
          <cell r="AU47">
            <v>0.63</v>
          </cell>
          <cell r="AV47">
            <v>2.77</v>
          </cell>
          <cell r="AW47">
            <v>3.4</v>
          </cell>
          <cell r="AX47">
            <v>20</v>
          </cell>
          <cell r="AY47">
            <v>0</v>
          </cell>
          <cell r="AZ47">
            <v>140670.94</v>
          </cell>
          <cell r="BA47">
            <v>3.9700584612571723</v>
          </cell>
          <cell r="BB47">
            <v>1.8029734812321578</v>
          </cell>
          <cell r="BC47">
            <v>5.7730319424893306</v>
          </cell>
          <cell r="BD47">
            <v>0</v>
          </cell>
          <cell r="BE47">
            <v>0</v>
          </cell>
          <cell r="BF47">
            <v>16716</v>
          </cell>
          <cell r="BG47">
            <v>3.8080150753768849</v>
          </cell>
          <cell r="BH47">
            <v>2.3204271356783917</v>
          </cell>
          <cell r="BI47">
            <v>6.1284422110552761</v>
          </cell>
          <cell r="BJ47">
            <v>1379254.3399999999</v>
          </cell>
          <cell r="BK47">
            <v>1.3792543399999999</v>
          </cell>
          <cell r="BL47">
            <v>5.0907569667680006</v>
          </cell>
          <cell r="BM47">
            <v>196075.55</v>
          </cell>
          <cell r="BN47">
            <v>0.19607554999999999</v>
          </cell>
          <cell r="BO47">
            <v>5.7925076252495522</v>
          </cell>
          <cell r="BP47">
            <v>1575329.89</v>
          </cell>
          <cell r="BQ47">
            <v>1.5753298899999999</v>
          </cell>
          <cell r="BR47"/>
          <cell r="BT47">
            <v>4886</v>
          </cell>
          <cell r="BU47">
            <v>5532.8702765747503</v>
          </cell>
          <cell r="BV47">
            <v>5697.30812111045</v>
          </cell>
          <cell r="BW47">
            <v>1354898</v>
          </cell>
          <cell r="BX47">
            <v>1354.8979999999999</v>
          </cell>
          <cell r="BY47">
            <v>1531.64222818591</v>
          </cell>
          <cell r="BZ47">
            <v>1536.5952203556799</v>
          </cell>
          <cell r="CA47">
            <v>277.30208759721654</v>
          </cell>
          <cell r="CB47">
            <v>109809800</v>
          </cell>
          <cell r="CC47">
            <v>109.8098</v>
          </cell>
          <cell r="CD47">
            <v>957</v>
          </cell>
          <cell r="CE47">
            <v>245662</v>
          </cell>
          <cell r="CF47">
            <v>14385260</v>
          </cell>
          <cell r="CG47">
            <v>14.385260000000001</v>
          </cell>
          <cell r="CH47">
            <v>5843</v>
          </cell>
          <cell r="CI47">
            <v>1600560</v>
          </cell>
          <cell r="CJ47">
            <v>124195060</v>
          </cell>
          <cell r="CK47">
            <v>124.19506</v>
          </cell>
          <cell r="CL47"/>
          <cell r="CM47"/>
          <cell r="CN47"/>
          <cell r="CO47"/>
          <cell r="CP47"/>
          <cell r="CQ47">
            <v>4.6699999999999998E-2</v>
          </cell>
          <cell r="CR47">
            <v>4.7599999999999996E-2</v>
          </cell>
          <cell r="CS47">
            <v>1.8812203356152125E-2</v>
          </cell>
          <cell r="CT47">
            <v>2.6660985613689934E-2</v>
          </cell>
          <cell r="CU47">
            <v>1.8812203356152124</v>
          </cell>
          <cell r="CV47">
            <v>2.6660985613689934</v>
          </cell>
          <cell r="CW47">
            <v>6.639073325288436</v>
          </cell>
          <cell r="CX47">
            <v>7.4606053641849135</v>
          </cell>
          <cell r="CY47">
            <v>6.7307664235905174</v>
          </cell>
          <cell r="CZ47">
            <v>7.5530048528901661</v>
          </cell>
          <cell r="DB47">
            <v>4.6024947166442871</v>
          </cell>
          <cell r="DD47">
            <v>1537537</v>
          </cell>
          <cell r="DE47">
            <v>2401316</v>
          </cell>
          <cell r="DF47">
            <v>861672</v>
          </cell>
          <cell r="DK47"/>
          <cell r="DL47"/>
          <cell r="DM47"/>
          <cell r="DN47">
            <v>861672</v>
          </cell>
          <cell r="DO47">
            <v>48288</v>
          </cell>
          <cell r="DP47">
            <v>1484705</v>
          </cell>
          <cell r="DQ47">
            <v>1.3520696695559048E-2</v>
          </cell>
          <cell r="DR47">
            <v>-8.3467536233428063E-3</v>
          </cell>
          <cell r="DS47">
            <v>1.0940756633531556E-2</v>
          </cell>
          <cell r="DT47"/>
          <cell r="DU47">
            <v>493226</v>
          </cell>
        </row>
        <row r="48">
          <cell r="A48">
            <v>38776</v>
          </cell>
          <cell r="B48">
            <v>482306.13</v>
          </cell>
          <cell r="C48">
            <v>4.6900000000000004</v>
          </cell>
          <cell r="D48">
            <v>310808.48</v>
          </cell>
          <cell r="E48">
            <v>4.5</v>
          </cell>
          <cell r="F48">
            <v>0.41</v>
          </cell>
          <cell r="G48">
            <v>4.91</v>
          </cell>
          <cell r="H48">
            <v>42559</v>
          </cell>
          <cell r="I48">
            <v>5.21</v>
          </cell>
          <cell r="J48">
            <v>52684</v>
          </cell>
          <cell r="K48">
            <v>4.49</v>
          </cell>
          <cell r="L48">
            <v>0.76</v>
          </cell>
          <cell r="M48">
            <v>5.25</v>
          </cell>
          <cell r="N48">
            <v>1446</v>
          </cell>
          <cell r="O48">
            <v>7.42</v>
          </cell>
          <cell r="P48">
            <v>306568</v>
          </cell>
          <cell r="Q48">
            <v>6.4</v>
          </cell>
          <cell r="R48">
            <v>-0.51</v>
          </cell>
          <cell r="S48">
            <v>5.8900000000000006</v>
          </cell>
          <cell r="T48">
            <v>0</v>
          </cell>
          <cell r="U48">
            <v>0</v>
          </cell>
          <cell r="V48">
            <v>70717.5</v>
          </cell>
          <cell r="W48">
            <v>6.38</v>
          </cell>
          <cell r="X48">
            <v>0.59</v>
          </cell>
          <cell r="Y48">
            <v>6.97</v>
          </cell>
          <cell r="Z48">
            <v>0</v>
          </cell>
          <cell r="AA48">
            <v>0</v>
          </cell>
          <cell r="AB48">
            <v>61237.85</v>
          </cell>
          <cell r="AC48">
            <v>4.93</v>
          </cell>
          <cell r="AD48">
            <v>1.94</v>
          </cell>
          <cell r="AE48">
            <v>6.8699999999999992</v>
          </cell>
          <cell r="AF48">
            <v>0</v>
          </cell>
          <cell r="AG48">
            <v>0</v>
          </cell>
          <cell r="AH48">
            <v>10009</v>
          </cell>
          <cell r="AI48">
            <v>5.03</v>
          </cell>
          <cell r="AJ48">
            <v>2.16</v>
          </cell>
          <cell r="AK48">
            <v>7.19</v>
          </cell>
          <cell r="AL48">
            <v>0</v>
          </cell>
          <cell r="AM48">
            <v>0</v>
          </cell>
          <cell r="AN48">
            <v>57719</v>
          </cell>
          <cell r="AO48">
            <v>2.56</v>
          </cell>
          <cell r="AP48">
            <v>1.8</v>
          </cell>
          <cell r="AQ48">
            <v>4.3600000000000003</v>
          </cell>
          <cell r="AR48">
            <v>0</v>
          </cell>
          <cell r="AS48">
            <v>0</v>
          </cell>
          <cell r="AT48">
            <v>86</v>
          </cell>
          <cell r="AU48">
            <v>2.76</v>
          </cell>
          <cell r="AV48">
            <v>2.27</v>
          </cell>
          <cell r="AW48">
            <v>5.0299999999999994</v>
          </cell>
          <cell r="AX48">
            <v>0</v>
          </cell>
          <cell r="AY48">
            <v>0</v>
          </cell>
          <cell r="AZ48">
            <v>118956.85</v>
          </cell>
          <cell r="BA48">
            <v>3.7800533596846249</v>
          </cell>
          <cell r="BB48">
            <v>1.8720706625974037</v>
          </cell>
          <cell r="BC48">
            <v>5.6521240222820284</v>
          </cell>
          <cell r="BD48">
            <v>0</v>
          </cell>
          <cell r="BE48">
            <v>0</v>
          </cell>
          <cell r="BF48">
            <v>10095</v>
          </cell>
          <cell r="BG48">
            <v>5.0106617137196636</v>
          </cell>
          <cell r="BH48">
            <v>2.1609370975730564</v>
          </cell>
          <cell r="BI48">
            <v>7.1715988112927196</v>
          </cell>
          <cell r="BJ48">
            <v>1220085.46</v>
          </cell>
          <cell r="BK48">
            <v>1.22008546</v>
          </cell>
          <cell r="BL48">
            <v>5.144606096690965</v>
          </cell>
          <cell r="BM48">
            <v>176055.5</v>
          </cell>
          <cell r="BN48">
            <v>0.1760555</v>
          </cell>
          <cell r="BO48">
            <v>6.0413997574628455</v>
          </cell>
          <cell r="BP48">
            <v>1396140.96</v>
          </cell>
          <cell r="BQ48">
            <v>1.3961409599999999</v>
          </cell>
          <cell r="BR48"/>
          <cell r="BT48">
            <v>4567</v>
          </cell>
          <cell r="BU48">
            <v>5284.8005917513601</v>
          </cell>
          <cell r="BV48">
            <v>5411.9620771727896</v>
          </cell>
          <cell r="BW48">
            <v>1208993</v>
          </cell>
          <cell r="BX48">
            <v>1208.9929999999999</v>
          </cell>
          <cell r="BY48">
            <v>1366.6559831069401</v>
          </cell>
          <cell r="BZ48">
            <v>1451.9792921157</v>
          </cell>
          <cell r="CA48">
            <v>264.72366980512373</v>
          </cell>
          <cell r="CB48">
            <v>109869753</v>
          </cell>
          <cell r="CC48">
            <v>109.869753</v>
          </cell>
          <cell r="CD48">
            <v>932</v>
          </cell>
          <cell r="CE48">
            <v>196815</v>
          </cell>
          <cell r="CF48">
            <v>14320403</v>
          </cell>
          <cell r="CG48">
            <v>14.320403000000001</v>
          </cell>
          <cell r="CH48">
            <v>5499</v>
          </cell>
          <cell r="CI48">
            <v>1405808</v>
          </cell>
          <cell r="CJ48">
            <v>124190156</v>
          </cell>
          <cell r="CK48">
            <v>124.190156</v>
          </cell>
          <cell r="CL48"/>
          <cell r="CM48"/>
          <cell r="CN48"/>
          <cell r="CO48"/>
          <cell r="CP48"/>
          <cell r="CQ48">
            <v>4.6900000000000004E-2</v>
          </cell>
          <cell r="CR48">
            <v>4.9100000000000005E-2</v>
          </cell>
          <cell r="CS48">
            <v>2.2114562923273341E-2</v>
          </cell>
          <cell r="CT48">
            <v>2.65604539776511E-2</v>
          </cell>
          <cell r="CU48">
            <v>2.211456292327334</v>
          </cell>
          <cell r="CV48">
            <v>2.6560453977651099</v>
          </cell>
          <cell r="CW48">
            <v>7.0051735924374858</v>
          </cell>
          <cell r="CX48">
            <v>7.4706139269202998</v>
          </cell>
          <cell r="CY48">
            <v>7.2300387962805912</v>
          </cell>
          <cell r="CZ48">
            <v>7.6964572267953724</v>
          </cell>
          <cell r="DB48">
            <v>4.8642964363098145</v>
          </cell>
          <cell r="DD48">
            <v>1539754</v>
          </cell>
          <cell r="DE48">
            <v>2322304</v>
          </cell>
          <cell r="DF48">
            <v>717053</v>
          </cell>
          <cell r="DK48"/>
          <cell r="DL48"/>
          <cell r="DM48"/>
          <cell r="DN48">
            <v>717053</v>
          </cell>
          <cell r="DO48">
            <v>48317</v>
          </cell>
          <cell r="DP48">
            <v>1485547</v>
          </cell>
          <cell r="DQ48">
            <v>1.3520982430897064E-2</v>
          </cell>
          <cell r="DR48">
            <v>5.459713067503813E-4</v>
          </cell>
          <cell r="DS48">
            <v>5.6711602641601466E-4</v>
          </cell>
          <cell r="DT48"/>
          <cell r="DU48">
            <v>491940</v>
          </cell>
        </row>
        <row r="49">
          <cell r="A49">
            <v>38807</v>
          </cell>
          <cell r="B49">
            <v>565322.57999999996</v>
          </cell>
          <cell r="C49">
            <v>4.7</v>
          </cell>
          <cell r="D49">
            <v>321589.14</v>
          </cell>
          <cell r="E49">
            <v>4.5</v>
          </cell>
          <cell r="F49">
            <v>0.4</v>
          </cell>
          <cell r="G49">
            <v>4.9000000000000004</v>
          </cell>
          <cell r="H49">
            <v>34623</v>
          </cell>
          <cell r="I49">
            <v>5.15</v>
          </cell>
          <cell r="J49">
            <v>46165</v>
          </cell>
          <cell r="K49">
            <v>4.4800000000000004</v>
          </cell>
          <cell r="L49">
            <v>0.86</v>
          </cell>
          <cell r="M49">
            <v>5.3400000000000007</v>
          </cell>
          <cell r="N49">
            <v>499</v>
          </cell>
          <cell r="O49">
            <v>7.7</v>
          </cell>
          <cell r="P49">
            <v>374616.19</v>
          </cell>
          <cell r="Q49">
            <v>6.41</v>
          </cell>
          <cell r="R49">
            <v>-0.53</v>
          </cell>
          <cell r="S49">
            <v>5.88</v>
          </cell>
          <cell r="T49">
            <v>0</v>
          </cell>
          <cell r="U49">
            <v>0</v>
          </cell>
          <cell r="V49">
            <v>72706.490000000005</v>
          </cell>
          <cell r="W49">
            <v>6.38</v>
          </cell>
          <cell r="X49">
            <v>0.46</v>
          </cell>
          <cell r="Y49">
            <v>6.84</v>
          </cell>
          <cell r="Z49">
            <v>0</v>
          </cell>
          <cell r="AA49">
            <v>0</v>
          </cell>
          <cell r="AB49">
            <v>71290.3</v>
          </cell>
          <cell r="AC49">
            <v>5.12</v>
          </cell>
          <cell r="AD49">
            <v>1.63</v>
          </cell>
          <cell r="AE49">
            <v>6.75</v>
          </cell>
          <cell r="AF49">
            <v>0</v>
          </cell>
          <cell r="AG49">
            <v>0</v>
          </cell>
          <cell r="AH49">
            <v>12229</v>
          </cell>
          <cell r="AI49">
            <v>5.0199999999999996</v>
          </cell>
          <cell r="AJ49">
            <v>2.15</v>
          </cell>
          <cell r="AK49">
            <v>7.17</v>
          </cell>
          <cell r="AL49">
            <v>0</v>
          </cell>
          <cell r="AM49">
            <v>0</v>
          </cell>
          <cell r="AN49">
            <v>61608</v>
          </cell>
          <cell r="AO49">
            <v>2.87</v>
          </cell>
          <cell r="AP49">
            <v>2</v>
          </cell>
          <cell r="AQ49">
            <v>4.87</v>
          </cell>
          <cell r="AR49">
            <v>0</v>
          </cell>
          <cell r="AS49">
            <v>0</v>
          </cell>
          <cell r="AT49">
            <v>4615</v>
          </cell>
          <cell r="AU49">
            <v>3.97</v>
          </cell>
          <cell r="AV49">
            <v>1.88</v>
          </cell>
          <cell r="AW49">
            <v>5.85</v>
          </cell>
          <cell r="AX49">
            <v>0</v>
          </cell>
          <cell r="AY49">
            <v>0</v>
          </cell>
          <cell r="AZ49">
            <v>132898.29999999999</v>
          </cell>
          <cell r="BA49">
            <v>4.0769618272017034</v>
          </cell>
          <cell r="BB49">
            <v>1.8015218328601648</v>
          </cell>
          <cell r="BC49">
            <v>5.8784836600618684</v>
          </cell>
          <cell r="BD49">
            <v>0</v>
          </cell>
          <cell r="BE49">
            <v>0</v>
          </cell>
          <cell r="BF49">
            <v>16844</v>
          </cell>
          <cell r="BG49">
            <v>4.7323159582047012</v>
          </cell>
          <cell r="BH49">
            <v>2.0760241035383515</v>
          </cell>
          <cell r="BI49">
            <v>6.8083400617430527</v>
          </cell>
          <cell r="BJ49">
            <v>1394925.21</v>
          </cell>
          <cell r="BK49">
            <v>1.39492521</v>
          </cell>
          <cell r="BL49">
            <v>5.1763555798091856</v>
          </cell>
          <cell r="BM49">
            <v>170338.49</v>
          </cell>
          <cell r="BN49">
            <v>0.17033848999999998</v>
          </cell>
          <cell r="BO49">
            <v>6.0868311184395267</v>
          </cell>
          <cell r="BP49">
            <v>1565263.7</v>
          </cell>
          <cell r="BQ49">
            <v>1.5652637</v>
          </cell>
          <cell r="BR49"/>
          <cell r="BT49">
            <v>4819</v>
          </cell>
          <cell r="BU49">
            <v>4889.2393183102004</v>
          </cell>
          <cell r="BV49">
            <v>5166.0532727159198</v>
          </cell>
          <cell r="BW49">
            <v>1393127</v>
          </cell>
          <cell r="BX49">
            <v>1393.127</v>
          </cell>
          <cell r="BY49">
            <v>1344.9623098837701</v>
          </cell>
          <cell r="BZ49">
            <v>1386.950468662</v>
          </cell>
          <cell r="CA49">
            <v>289.09047520232411</v>
          </cell>
          <cell r="CB49">
            <v>111199742</v>
          </cell>
          <cell r="CC49">
            <v>111.199742</v>
          </cell>
          <cell r="CD49">
            <v>946</v>
          </cell>
          <cell r="CE49">
            <v>199549</v>
          </cell>
          <cell r="CF49">
            <v>13535578</v>
          </cell>
          <cell r="CG49">
            <v>13.535577999999999</v>
          </cell>
          <cell r="CH49">
            <v>5765</v>
          </cell>
          <cell r="CI49">
            <v>1592676</v>
          </cell>
          <cell r="CJ49">
            <v>124735320</v>
          </cell>
          <cell r="CK49">
            <v>124.73532</v>
          </cell>
          <cell r="CL49"/>
          <cell r="CM49"/>
          <cell r="CN49"/>
          <cell r="CO49"/>
          <cell r="CP49"/>
          <cell r="CQ49">
            <v>4.7E-2</v>
          </cell>
          <cell r="CR49">
            <v>4.9000000000000002E-2</v>
          </cell>
          <cell r="CS49">
            <v>2.0562448188564529E-2</v>
          </cell>
          <cell r="CT49">
            <v>2.6385933991523457E-2</v>
          </cell>
          <cell r="CU49">
            <v>2.0562448188564528</v>
          </cell>
          <cell r="CV49">
            <v>2.6385933991523456</v>
          </cell>
          <cell r="CW49">
            <v>6.8528883253426986</v>
          </cell>
          <cell r="CX49">
            <v>7.4626072889125039</v>
          </cell>
          <cell r="CY49">
            <v>7.0570008149803964</v>
          </cell>
          <cell r="CZ49">
            <v>7.6678844757108067</v>
          </cell>
          <cell r="DB49">
            <v>4.8642978668212891</v>
          </cell>
          <cell r="DD49">
            <v>1518517</v>
          </cell>
          <cell r="DE49">
            <v>2278773</v>
          </cell>
          <cell r="DF49">
            <v>702061</v>
          </cell>
          <cell r="DK49"/>
          <cell r="DL49"/>
          <cell r="DM49"/>
          <cell r="DN49">
            <v>702061</v>
          </cell>
          <cell r="DO49">
            <v>47927</v>
          </cell>
          <cell r="DP49">
            <v>1478178</v>
          </cell>
          <cell r="DQ49">
            <v>1.3292998467568387E-2</v>
          </cell>
          <cell r="DR49">
            <v>1.2105142349778442E-2</v>
          </cell>
          <cell r="DS49">
            <v>-4.9604623751385857E-3</v>
          </cell>
          <cell r="DT49"/>
          <cell r="DU49">
            <v>691066</v>
          </cell>
        </row>
        <row r="50">
          <cell r="A50">
            <v>38837</v>
          </cell>
          <cell r="B50">
            <v>397288.65</v>
          </cell>
          <cell r="C50">
            <v>4.67</v>
          </cell>
          <cell r="D50">
            <v>326630.01</v>
          </cell>
          <cell r="E50">
            <v>4.3</v>
          </cell>
          <cell r="F50">
            <v>0.48</v>
          </cell>
          <cell r="G50">
            <v>4.7799999999999994</v>
          </cell>
          <cell r="H50">
            <v>28032</v>
          </cell>
          <cell r="I50">
            <v>5.18</v>
          </cell>
          <cell r="J50">
            <v>42152</v>
          </cell>
          <cell r="K50">
            <v>4.5</v>
          </cell>
          <cell r="L50">
            <v>0.87</v>
          </cell>
          <cell r="M50">
            <v>5.37</v>
          </cell>
          <cell r="N50">
            <v>1572</v>
          </cell>
          <cell r="O50">
            <v>7.41</v>
          </cell>
          <cell r="P50">
            <v>311239.08</v>
          </cell>
          <cell r="Q50">
            <v>6.7</v>
          </cell>
          <cell r="R50">
            <v>-0.52</v>
          </cell>
          <cell r="S50">
            <v>6.18</v>
          </cell>
          <cell r="T50">
            <v>0</v>
          </cell>
          <cell r="U50">
            <v>0</v>
          </cell>
          <cell r="V50">
            <v>65310.27</v>
          </cell>
          <cell r="W50">
            <v>6.69</v>
          </cell>
          <cell r="X50">
            <v>0.41</v>
          </cell>
          <cell r="Y50">
            <v>7.1000000000000005</v>
          </cell>
          <cell r="Z50">
            <v>1453</v>
          </cell>
          <cell r="AA50">
            <v>5.64</v>
          </cell>
          <cell r="AB50">
            <v>46183.31</v>
          </cell>
          <cell r="AC50">
            <v>5.21</v>
          </cell>
          <cell r="AD50">
            <v>1.73</v>
          </cell>
          <cell r="AE50">
            <v>6.9399999999999995</v>
          </cell>
          <cell r="AF50">
            <v>0</v>
          </cell>
          <cell r="AG50">
            <v>0</v>
          </cell>
          <cell r="AH50">
            <v>7412</v>
          </cell>
          <cell r="AI50">
            <v>5.14</v>
          </cell>
          <cell r="AJ50">
            <v>2.71</v>
          </cell>
          <cell r="AK50">
            <v>7.85</v>
          </cell>
          <cell r="AL50">
            <v>0</v>
          </cell>
          <cell r="AM50">
            <v>0</v>
          </cell>
          <cell r="AN50">
            <v>51675</v>
          </cell>
          <cell r="AO50">
            <v>3.04</v>
          </cell>
          <cell r="AP50">
            <v>1.82</v>
          </cell>
          <cell r="AQ50">
            <v>4.8600000000000003</v>
          </cell>
          <cell r="AR50">
            <v>0</v>
          </cell>
          <cell r="AS50">
            <v>0</v>
          </cell>
          <cell r="AT50">
            <v>5342</v>
          </cell>
          <cell r="AU50">
            <v>4.47</v>
          </cell>
          <cell r="AV50">
            <v>1.78</v>
          </cell>
          <cell r="AW50">
            <v>6.25</v>
          </cell>
          <cell r="AX50">
            <v>1453</v>
          </cell>
          <cell r="AY50">
            <v>5.64</v>
          </cell>
          <cell r="AZ50">
            <v>97858.31</v>
          </cell>
          <cell r="BA50">
            <v>4.0641111122806022</v>
          </cell>
          <cell r="BB50">
            <v>1.7775253455736157</v>
          </cell>
          <cell r="BC50">
            <v>5.8416364578542179</v>
          </cell>
          <cell r="BD50">
            <v>0</v>
          </cell>
          <cell r="BE50">
            <v>0</v>
          </cell>
          <cell r="BF50">
            <v>12754</v>
          </cell>
          <cell r="BG50">
            <v>4.8593711776697504</v>
          </cell>
          <cell r="BH50">
            <v>2.3204704406460719</v>
          </cell>
          <cell r="BI50">
            <v>7.1798416183158222</v>
          </cell>
          <cell r="BJ50">
            <v>1136041.05</v>
          </cell>
          <cell r="BK50">
            <v>1.13604105</v>
          </cell>
          <cell r="BL50">
            <v>5.2212752955538013</v>
          </cell>
          <cell r="BM50">
            <v>148248.26999999999</v>
          </cell>
          <cell r="BN50">
            <v>0.14824826999999999</v>
          </cell>
          <cell r="BO50">
            <v>6.2519219752109088</v>
          </cell>
          <cell r="BP50">
            <v>1284289.32</v>
          </cell>
          <cell r="BQ50">
            <v>1.2842893200000001</v>
          </cell>
          <cell r="BR50"/>
          <cell r="BT50">
            <v>4109</v>
          </cell>
          <cell r="BU50">
            <v>5005.56053725321</v>
          </cell>
          <cell r="BV50">
            <v>4993.1523855654696</v>
          </cell>
          <cell r="BW50">
            <v>1138993</v>
          </cell>
          <cell r="BX50">
            <v>1138.9929999999999</v>
          </cell>
          <cell r="BY50">
            <v>1357.67387370494</v>
          </cell>
          <cell r="BZ50">
            <v>1351.2273317809502</v>
          </cell>
          <cell r="CA50">
            <v>277.19469457288881</v>
          </cell>
          <cell r="CB50">
            <v>110375224</v>
          </cell>
          <cell r="CC50">
            <v>110.375224</v>
          </cell>
          <cell r="CD50">
            <v>863</v>
          </cell>
          <cell r="CE50">
            <v>166299</v>
          </cell>
          <cell r="CF50">
            <v>14272068</v>
          </cell>
          <cell r="CG50">
            <v>14.272068000000001</v>
          </cell>
          <cell r="CH50">
            <v>4972</v>
          </cell>
          <cell r="CI50">
            <v>1305292</v>
          </cell>
          <cell r="CJ50">
            <v>124647292</v>
          </cell>
          <cell r="CK50">
            <v>124.64729200000001</v>
          </cell>
          <cell r="CL50"/>
          <cell r="CM50"/>
          <cell r="CN50"/>
          <cell r="CO50"/>
          <cell r="CP50"/>
          <cell r="CQ50">
            <v>4.6699999999999998E-2</v>
          </cell>
          <cell r="CR50">
            <v>4.7799999999999995E-2</v>
          </cell>
          <cell r="CS50">
            <v>1.8594071369616244E-2</v>
          </cell>
          <cell r="CT50">
            <v>2.7443159819458097E-2</v>
          </cell>
          <cell r="CU50">
            <v>1.8594071369616243</v>
          </cell>
          <cell r="CV50">
            <v>2.7443159819458098</v>
          </cell>
          <cell r="CW50">
            <v>6.6162414502577205</v>
          </cell>
          <cell r="CX50">
            <v>7.5424755383026731</v>
          </cell>
          <cell r="CY50">
            <v>6.728286798108396</v>
          </cell>
          <cell r="CZ50">
            <v>7.6554942858828134</v>
          </cell>
          <cell r="DB50">
            <v>5.1267495155334473</v>
          </cell>
          <cell r="DD50">
            <v>1481328</v>
          </cell>
          <cell r="DE50">
            <v>2128208</v>
          </cell>
          <cell r="DF50">
            <v>637190</v>
          </cell>
          <cell r="DK50"/>
          <cell r="DL50"/>
          <cell r="DM50"/>
          <cell r="DN50">
            <v>637190</v>
          </cell>
          <cell r="DO50">
            <v>49004</v>
          </cell>
          <cell r="DP50">
            <v>1496957</v>
          </cell>
          <cell r="DQ50">
            <v>1.3562436801940261E-2</v>
          </cell>
          <cell r="DR50">
            <v>-7.4147474191081919E-3</v>
          </cell>
          <cell r="DS50">
            <v>1.2704153356361658E-2</v>
          </cell>
          <cell r="DT50"/>
          <cell r="DU50">
            <v>501803</v>
          </cell>
        </row>
        <row r="51">
          <cell r="A51">
            <v>38868</v>
          </cell>
          <cell r="B51">
            <v>556121.28</v>
          </cell>
          <cell r="C51">
            <v>4.66</v>
          </cell>
          <cell r="D51">
            <v>467217.74</v>
          </cell>
          <cell r="E51">
            <v>4.1500000000000004</v>
          </cell>
          <cell r="F51">
            <v>0.51</v>
          </cell>
          <cell r="G51">
            <v>4.66</v>
          </cell>
          <cell r="H51">
            <v>29058</v>
          </cell>
          <cell r="I51">
            <v>5.17</v>
          </cell>
          <cell r="J51">
            <v>51778</v>
          </cell>
          <cell r="K51">
            <v>4.33</v>
          </cell>
          <cell r="L51">
            <v>0.88</v>
          </cell>
          <cell r="M51">
            <v>5.21</v>
          </cell>
          <cell r="N51">
            <v>25995</v>
          </cell>
          <cell r="O51">
            <v>7.26</v>
          </cell>
          <cell r="P51">
            <v>414833.93</v>
          </cell>
          <cell r="Q51">
            <v>6.92</v>
          </cell>
          <cell r="R51">
            <v>-0.56000000000000005</v>
          </cell>
          <cell r="S51">
            <v>6.3599999999999994</v>
          </cell>
          <cell r="T51">
            <v>110</v>
          </cell>
          <cell r="U51">
            <v>9.3800000000000008</v>
          </cell>
          <cell r="V51">
            <v>75619.740000000005</v>
          </cell>
          <cell r="W51">
            <v>6.91</v>
          </cell>
          <cell r="X51">
            <v>0.43</v>
          </cell>
          <cell r="Y51">
            <v>7.34</v>
          </cell>
          <cell r="Z51">
            <v>0</v>
          </cell>
          <cell r="AA51">
            <v>0</v>
          </cell>
          <cell r="AB51">
            <v>49474.27</v>
          </cell>
          <cell r="AC51">
            <v>5.34</v>
          </cell>
          <cell r="AD51">
            <v>1.95</v>
          </cell>
          <cell r="AE51">
            <v>7.29</v>
          </cell>
          <cell r="AF51">
            <v>0</v>
          </cell>
          <cell r="AG51">
            <v>0</v>
          </cell>
          <cell r="AH51">
            <v>16396</v>
          </cell>
          <cell r="AI51">
            <v>5.31</v>
          </cell>
          <cell r="AJ51">
            <v>2.4</v>
          </cell>
          <cell r="AK51">
            <v>7.7099999999999991</v>
          </cell>
          <cell r="AL51">
            <v>0</v>
          </cell>
          <cell r="AM51">
            <v>0</v>
          </cell>
          <cell r="AN51">
            <v>64066</v>
          </cell>
          <cell r="AO51">
            <v>3.39</v>
          </cell>
          <cell r="AP51">
            <v>1.7</v>
          </cell>
          <cell r="AQ51">
            <v>5.09</v>
          </cell>
          <cell r="AR51">
            <v>0</v>
          </cell>
          <cell r="AS51">
            <v>0</v>
          </cell>
          <cell r="AT51">
            <v>10287</v>
          </cell>
          <cell r="AU51">
            <v>3.37</v>
          </cell>
          <cell r="AV51">
            <v>1.97</v>
          </cell>
          <cell r="AW51">
            <v>5.34</v>
          </cell>
          <cell r="AX51">
            <v>0</v>
          </cell>
          <cell r="AY51">
            <v>0</v>
          </cell>
          <cell r="AZ51">
            <v>113540.26999999999</v>
          </cell>
          <cell r="BA51">
            <v>4.2396969973737084</v>
          </cell>
          <cell r="BB51">
            <v>1.8089355124838087</v>
          </cell>
          <cell r="BC51">
            <v>6.0486325098575175</v>
          </cell>
          <cell r="BD51">
            <v>0</v>
          </cell>
          <cell r="BE51">
            <v>0</v>
          </cell>
          <cell r="BF51">
            <v>26683</v>
          </cell>
          <cell r="BG51">
            <v>4.5620788517033315</v>
          </cell>
          <cell r="BH51">
            <v>2.2342236630064085</v>
          </cell>
          <cell r="BI51">
            <v>6.7963025147097404</v>
          </cell>
          <cell r="BJ51">
            <v>1577708.22</v>
          </cell>
          <cell r="BK51">
            <v>1.5777082199999999</v>
          </cell>
          <cell r="BL51">
            <v>5.2497607550653429</v>
          </cell>
          <cell r="BM51">
            <v>183248.74</v>
          </cell>
          <cell r="BN51">
            <v>0.18324873999999999</v>
          </cell>
          <cell r="BO51">
            <v>6.3161125779091298</v>
          </cell>
          <cell r="BP51">
            <v>1760956.96</v>
          </cell>
          <cell r="BQ51">
            <v>1.7609569599999999</v>
          </cell>
          <cell r="BR51"/>
          <cell r="BT51">
            <v>5852</v>
          </cell>
          <cell r="BU51">
            <v>5385.4610144770704</v>
          </cell>
          <cell r="BV51">
            <v>4884.9894878744799</v>
          </cell>
          <cell r="BW51">
            <v>1573503</v>
          </cell>
          <cell r="BX51">
            <v>1573.5029999999999</v>
          </cell>
          <cell r="BY51">
            <v>1417.29407657774</v>
          </cell>
          <cell r="BZ51">
            <v>1337.5273877619099</v>
          </cell>
          <cell r="CA51">
            <v>268.88294600136703</v>
          </cell>
          <cell r="CB51">
            <v>111533533</v>
          </cell>
          <cell r="CC51">
            <v>111.53353300000001</v>
          </cell>
          <cell r="CD51">
            <v>1200</v>
          </cell>
          <cell r="CE51">
            <v>205725</v>
          </cell>
          <cell r="CF51">
            <v>14401430</v>
          </cell>
          <cell r="CG51">
            <v>14.40143</v>
          </cell>
          <cell r="CH51">
            <v>7052</v>
          </cell>
          <cell r="CI51">
            <v>1779228</v>
          </cell>
          <cell r="CJ51">
            <v>125934963</v>
          </cell>
          <cell r="CK51">
            <v>125.93496300000001</v>
          </cell>
          <cell r="CL51"/>
          <cell r="CM51"/>
          <cell r="CN51"/>
          <cell r="CO51"/>
          <cell r="CP51"/>
          <cell r="CQ51">
            <v>4.6600000000000003E-2</v>
          </cell>
          <cell r="CR51">
            <v>4.6600000000000003E-2</v>
          </cell>
          <cell r="CS51">
            <v>1.9862263176913385E-2</v>
          </cell>
          <cell r="CT51">
            <v>2.6149957990949595E-2</v>
          </cell>
          <cell r="CU51">
            <v>1.9862263176913384</v>
          </cell>
          <cell r="CV51">
            <v>2.6149957990949595</v>
          </cell>
          <cell r="CW51">
            <v>6.7387844640957484</v>
          </cell>
          <cell r="CX51">
            <v>7.396854603332792</v>
          </cell>
          <cell r="CY51">
            <v>6.7387844640957484</v>
          </cell>
          <cell r="CZ51">
            <v>7.396854603332792</v>
          </cell>
          <cell r="DB51">
            <v>5.3898606300354004</v>
          </cell>
          <cell r="DD51">
            <v>1532373</v>
          </cell>
          <cell r="DE51">
            <v>2418787</v>
          </cell>
          <cell r="DF51">
            <v>870819</v>
          </cell>
          <cell r="DK51"/>
          <cell r="DL51"/>
          <cell r="DM51"/>
          <cell r="DN51">
            <v>870819</v>
          </cell>
          <cell r="DO51">
            <v>48482</v>
          </cell>
          <cell r="DP51">
            <v>1489965</v>
          </cell>
          <cell r="DQ51">
            <v>1.3358897184759673E-2</v>
          </cell>
          <cell r="DR51">
            <v>1.0494284478190563E-2</v>
          </cell>
          <cell r="DS51">
            <v>-4.6708088475487797E-3</v>
          </cell>
          <cell r="DT51"/>
          <cell r="DU51">
            <v>702684</v>
          </cell>
        </row>
        <row r="52">
          <cell r="A52">
            <v>38898</v>
          </cell>
          <cell r="B52">
            <v>451373.2</v>
          </cell>
          <cell r="C52">
            <v>4.8099999999999996</v>
          </cell>
          <cell r="D52">
            <v>433933.75</v>
          </cell>
          <cell r="E52">
            <v>4.41</v>
          </cell>
          <cell r="F52">
            <v>0.46</v>
          </cell>
          <cell r="G52">
            <v>4.87</v>
          </cell>
          <cell r="H52">
            <v>33533</v>
          </cell>
          <cell r="I52">
            <v>5.31</v>
          </cell>
          <cell r="J52">
            <v>37564</v>
          </cell>
          <cell r="K52">
            <v>4.6100000000000003</v>
          </cell>
          <cell r="L52">
            <v>0.66</v>
          </cell>
          <cell r="M52">
            <v>5.2700000000000005</v>
          </cell>
          <cell r="N52">
            <v>37554</v>
          </cell>
          <cell r="O52">
            <v>7.25</v>
          </cell>
          <cell r="P52">
            <v>424547.43</v>
          </cell>
          <cell r="Q52">
            <v>6.94</v>
          </cell>
          <cell r="R52">
            <v>-0.56999999999999995</v>
          </cell>
          <cell r="S52">
            <v>6.37</v>
          </cell>
          <cell r="T52">
            <v>0</v>
          </cell>
          <cell r="U52">
            <v>0</v>
          </cell>
          <cell r="V52">
            <v>86318.48</v>
          </cell>
          <cell r="W52">
            <v>6.91</v>
          </cell>
          <cell r="X52">
            <v>0.55000000000000004</v>
          </cell>
          <cell r="Y52">
            <v>7.46</v>
          </cell>
          <cell r="Z52">
            <v>784</v>
          </cell>
          <cell r="AA52">
            <v>2.02</v>
          </cell>
          <cell r="AB52">
            <v>60314.98</v>
          </cell>
          <cell r="AC52">
            <v>5.57</v>
          </cell>
          <cell r="AD52">
            <v>1.83</v>
          </cell>
          <cell r="AE52">
            <v>7.4</v>
          </cell>
          <cell r="AF52">
            <v>0</v>
          </cell>
          <cell r="AG52">
            <v>0</v>
          </cell>
          <cell r="AH52">
            <v>14487</v>
          </cell>
          <cell r="AI52">
            <v>5.46</v>
          </cell>
          <cell r="AJ52">
            <v>2.39</v>
          </cell>
          <cell r="AK52">
            <v>7.85</v>
          </cell>
          <cell r="AL52">
            <v>1094</v>
          </cell>
          <cell r="AM52">
            <v>7.5</v>
          </cell>
          <cell r="AN52">
            <v>74894</v>
          </cell>
          <cell r="AO52">
            <v>3.51</v>
          </cell>
          <cell r="AP52">
            <v>1.74</v>
          </cell>
          <cell r="AQ52">
            <v>5.25</v>
          </cell>
          <cell r="AR52">
            <v>0</v>
          </cell>
          <cell r="AS52">
            <v>0</v>
          </cell>
          <cell r="AT52">
            <v>6790</v>
          </cell>
          <cell r="AU52">
            <v>4.04</v>
          </cell>
          <cell r="AV52">
            <v>1.83</v>
          </cell>
          <cell r="AW52">
            <v>5.87</v>
          </cell>
          <cell r="AX52">
            <v>1878</v>
          </cell>
          <cell r="AY52">
            <v>5.2122896698615548</v>
          </cell>
          <cell r="AZ52">
            <v>135208.98000000001</v>
          </cell>
          <cell r="BA52">
            <v>4.4289393988476213</v>
          </cell>
          <cell r="BB52">
            <v>1.780147837813731</v>
          </cell>
          <cell r="BC52">
            <v>6.2090872366613521</v>
          </cell>
          <cell r="BD52">
            <v>0</v>
          </cell>
          <cell r="BE52">
            <v>0</v>
          </cell>
          <cell r="BF52">
            <v>21277</v>
          </cell>
          <cell r="BG52">
            <v>5.0068440099638103</v>
          </cell>
          <cell r="BH52">
            <v>2.2112905954786863</v>
          </cell>
          <cell r="BI52">
            <v>7.2181346054424971</v>
          </cell>
          <cell r="BJ52">
            <v>1484495.3599999999</v>
          </cell>
          <cell r="BK52">
            <v>1.4844953599999999</v>
          </cell>
          <cell r="BL52">
            <v>5.4633442004156887</v>
          </cell>
          <cell r="BM52">
            <v>178692.47999999998</v>
          </cell>
          <cell r="BN52">
            <v>0.17869247999999999</v>
          </cell>
          <cell r="BO52">
            <v>6.567364339002963</v>
          </cell>
          <cell r="BP52">
            <v>1663187.8399999999</v>
          </cell>
          <cell r="BQ52">
            <v>1.66318784</v>
          </cell>
          <cell r="BR52"/>
          <cell r="BT52">
            <v>5351</v>
          </cell>
          <cell r="BU52">
            <v>4516.7705853452098</v>
          </cell>
          <cell r="BV52">
            <v>4831.0791060560996</v>
          </cell>
          <cell r="BW52">
            <v>1482167</v>
          </cell>
          <cell r="BX52">
            <v>1482.1669999999999</v>
          </cell>
          <cell r="BY52">
            <v>1268.3587854136001</v>
          </cell>
          <cell r="BZ52">
            <v>1339.9832076453301</v>
          </cell>
          <cell r="CA52">
            <v>276.98878714259018</v>
          </cell>
          <cell r="CB52">
            <v>111728730</v>
          </cell>
          <cell r="CC52">
            <v>111.72873</v>
          </cell>
          <cell r="CD52">
            <v>1117</v>
          </cell>
          <cell r="CE52">
            <v>189244</v>
          </cell>
          <cell r="CF52">
            <v>14285624</v>
          </cell>
          <cell r="CG52">
            <v>14.285624</v>
          </cell>
          <cell r="CH52">
            <v>6468</v>
          </cell>
          <cell r="CI52">
            <v>1671411</v>
          </cell>
          <cell r="CJ52">
            <v>126014354</v>
          </cell>
          <cell r="CK52">
            <v>126.014354</v>
          </cell>
          <cell r="CL52"/>
          <cell r="CM52"/>
          <cell r="CN52"/>
          <cell r="CO52"/>
          <cell r="CP52"/>
          <cell r="CQ52">
            <v>4.8099999999999997E-2</v>
          </cell>
          <cell r="CR52">
            <v>4.87E-2</v>
          </cell>
          <cell r="CS52">
            <v>1.7936571548598311E-2</v>
          </cell>
          <cell r="CT52">
            <v>2.5568996037751958E-2</v>
          </cell>
          <cell r="CU52">
            <v>1.793657154859831</v>
          </cell>
          <cell r="CV52">
            <v>2.5568996037751957</v>
          </cell>
          <cell r="CW52">
            <v>6.689932064008608</v>
          </cell>
          <cell r="CX52">
            <v>7.4898864747167782</v>
          </cell>
          <cell r="CY52">
            <v>6.7510082583015052</v>
          </cell>
          <cell r="CZ52">
            <v>7.551420614479043</v>
          </cell>
          <cell r="DB52">
            <v>5.3898606300354004</v>
          </cell>
          <cell r="DD52">
            <v>1517721</v>
          </cell>
          <cell r="DE52">
            <v>2391003</v>
          </cell>
          <cell r="DF52">
            <v>847447</v>
          </cell>
          <cell r="DK52"/>
          <cell r="DL52"/>
          <cell r="DM52"/>
          <cell r="DN52">
            <v>847447</v>
          </cell>
          <cell r="DO52">
            <v>48199</v>
          </cell>
          <cell r="DP52">
            <v>1477862</v>
          </cell>
          <cell r="DQ52">
            <v>1.3227233496702236E-2</v>
          </cell>
          <cell r="DR52">
            <v>1.7501194013105348E-3</v>
          </cell>
          <cell r="DS52">
            <v>-8.1230096008966246E-3</v>
          </cell>
          <cell r="DT52"/>
          <cell r="DU52">
            <v>634720</v>
          </cell>
        </row>
        <row r="53">
          <cell r="A53">
            <v>38929</v>
          </cell>
          <cell r="B53">
            <v>497603.32</v>
          </cell>
          <cell r="C53">
            <v>4.83</v>
          </cell>
          <cell r="D53">
            <v>430759.47</v>
          </cell>
          <cell r="E53">
            <v>4.57</v>
          </cell>
          <cell r="F53">
            <v>0.45</v>
          </cell>
          <cell r="G53">
            <v>5.0200000000000005</v>
          </cell>
          <cell r="H53">
            <v>26101</v>
          </cell>
          <cell r="I53">
            <v>5.31</v>
          </cell>
          <cell r="J53">
            <v>37020</v>
          </cell>
          <cell r="K53">
            <v>4.6900000000000004</v>
          </cell>
          <cell r="L53">
            <v>0.85</v>
          </cell>
          <cell r="M53">
            <v>5.54</v>
          </cell>
          <cell r="N53">
            <v>18507</v>
          </cell>
          <cell r="O53">
            <v>7.35</v>
          </cell>
          <cell r="P53">
            <v>490300.68</v>
          </cell>
          <cell r="Q53">
            <v>6.99</v>
          </cell>
          <cell r="R53">
            <v>-0.62</v>
          </cell>
          <cell r="S53">
            <v>6.37</v>
          </cell>
          <cell r="T53">
            <v>140</v>
          </cell>
          <cell r="U53">
            <v>8.34</v>
          </cell>
          <cell r="V53">
            <v>94700.43</v>
          </cell>
          <cell r="W53">
            <v>6.95</v>
          </cell>
          <cell r="X53">
            <v>0.59</v>
          </cell>
          <cell r="Y53">
            <v>7.54</v>
          </cell>
          <cell r="Z53">
            <v>8</v>
          </cell>
          <cell r="AA53">
            <v>0</v>
          </cell>
          <cell r="AB53">
            <v>78216.89</v>
          </cell>
          <cell r="AC53">
            <v>5.66</v>
          </cell>
          <cell r="AD53">
            <v>1.82</v>
          </cell>
          <cell r="AE53">
            <v>7.48</v>
          </cell>
          <cell r="AF53">
            <v>0</v>
          </cell>
          <cell r="AG53">
            <v>0</v>
          </cell>
          <cell r="AH53">
            <v>21470</v>
          </cell>
          <cell r="AI53">
            <v>5.63</v>
          </cell>
          <cell r="AJ53">
            <v>2.31</v>
          </cell>
          <cell r="AK53">
            <v>7.9399999999999995</v>
          </cell>
          <cell r="AL53">
            <v>1406</v>
          </cell>
          <cell r="AM53">
            <v>6.6</v>
          </cell>
          <cell r="AN53">
            <v>103394</v>
          </cell>
          <cell r="AO53">
            <v>3.55</v>
          </cell>
          <cell r="AP53">
            <v>1.68</v>
          </cell>
          <cell r="AQ53">
            <v>5.2299999999999995</v>
          </cell>
          <cell r="AR53">
            <v>0</v>
          </cell>
          <cell r="AS53">
            <v>0</v>
          </cell>
          <cell r="AT53">
            <v>21846</v>
          </cell>
          <cell r="AU53">
            <v>3.74</v>
          </cell>
          <cell r="AV53">
            <v>1.92</v>
          </cell>
          <cell r="AW53">
            <v>5.66</v>
          </cell>
          <cell r="AX53">
            <v>1414</v>
          </cell>
          <cell r="AY53">
            <v>6.5626591230551625</v>
          </cell>
          <cell r="AZ53">
            <v>181610.89</v>
          </cell>
          <cell r="BA53">
            <v>4.4587430709689269</v>
          </cell>
          <cell r="BB53">
            <v>1.7402957487846682</v>
          </cell>
          <cell r="BC53">
            <v>6.1990388197535946</v>
          </cell>
          <cell r="BD53">
            <v>0</v>
          </cell>
          <cell r="BE53">
            <v>0</v>
          </cell>
          <cell r="BF53">
            <v>43316</v>
          </cell>
          <cell r="BG53">
            <v>4.6767970265029088</v>
          </cell>
          <cell r="BH53">
            <v>2.1133073229291717</v>
          </cell>
          <cell r="BI53">
            <v>6.790104349432081</v>
          </cell>
          <cell r="BJ53">
            <v>1620195.3599999999</v>
          </cell>
          <cell r="BK53">
            <v>1.6201953599999999</v>
          </cell>
          <cell r="BL53">
            <v>5.530302786325719</v>
          </cell>
          <cell r="BM53">
            <v>201277.43</v>
          </cell>
          <cell r="BN53">
            <v>0.20127742999999998</v>
          </cell>
          <cell r="BO53">
            <v>6.7221452112141931</v>
          </cell>
          <cell r="BP53">
            <v>1821472.7899999998</v>
          </cell>
          <cell r="BQ53">
            <v>1.8214727899999998</v>
          </cell>
          <cell r="BR53"/>
          <cell r="BT53">
            <v>5847</v>
          </cell>
          <cell r="BU53">
            <v>5059.8739038804297</v>
          </cell>
          <cell r="BV53">
            <v>4802.4059229630502</v>
          </cell>
          <cell r="BW53">
            <v>1645266</v>
          </cell>
          <cell r="BX53">
            <v>1645.2660000000001</v>
          </cell>
          <cell r="BY53">
            <v>1391.34016868604</v>
          </cell>
          <cell r="BZ53">
            <v>1346.94013621052</v>
          </cell>
          <cell r="CA53">
            <v>281.38635197537201</v>
          </cell>
          <cell r="CB53">
            <v>112120923</v>
          </cell>
          <cell r="CC53">
            <v>112.120923</v>
          </cell>
          <cell r="CD53">
            <v>1174</v>
          </cell>
          <cell r="CE53">
            <v>210270</v>
          </cell>
          <cell r="CF53">
            <v>14405080</v>
          </cell>
          <cell r="CG53">
            <v>14.40508</v>
          </cell>
          <cell r="CH53">
            <v>7021</v>
          </cell>
          <cell r="CI53">
            <v>1855536</v>
          </cell>
          <cell r="CJ53">
            <v>126526003</v>
          </cell>
          <cell r="CK53">
            <v>126.526003</v>
          </cell>
          <cell r="CL53"/>
          <cell r="CM53"/>
          <cell r="CN53"/>
          <cell r="CO53"/>
          <cell r="CP53"/>
          <cell r="CQ53">
            <v>4.8300000000000003E-2</v>
          </cell>
          <cell r="CR53">
            <v>5.0200000000000002E-2</v>
          </cell>
          <cell r="CS53">
            <v>1.7491188328166575E-2</v>
          </cell>
          <cell r="CT53">
            <v>2.5594393800647895E-2</v>
          </cell>
          <cell r="CU53">
            <v>1.7491188328166576</v>
          </cell>
          <cell r="CV53">
            <v>2.5594393800647897</v>
          </cell>
          <cell r="CW53">
            <v>6.6636012724416993</v>
          </cell>
          <cell r="CX53">
            <v>7.5130603021219322</v>
          </cell>
          <cell r="CY53">
            <v>6.8569245982240457</v>
          </cell>
          <cell r="CZ53">
            <v>7.7079232369440476</v>
          </cell>
          <cell r="DB53">
            <v>5.3898606300354004</v>
          </cell>
          <cell r="DD53">
            <v>1499320</v>
          </cell>
          <cell r="DE53">
            <v>2377678</v>
          </cell>
          <cell r="DF53">
            <v>804359</v>
          </cell>
          <cell r="DK53"/>
          <cell r="DL53"/>
          <cell r="DM53"/>
          <cell r="DN53">
            <v>804359</v>
          </cell>
          <cell r="DO53">
            <v>48276</v>
          </cell>
          <cell r="DP53">
            <v>1489594</v>
          </cell>
          <cell r="DQ53">
            <v>1.3285602367008698E-2</v>
          </cell>
          <cell r="DR53">
            <v>3.5102251676897289E-3</v>
          </cell>
          <cell r="DS53">
            <v>7.938494933897644E-3</v>
          </cell>
          <cell r="DT53"/>
          <cell r="DU53">
            <v>840907</v>
          </cell>
        </row>
        <row r="54">
          <cell r="A54">
            <v>38960</v>
          </cell>
          <cell r="B54">
            <v>447464.24</v>
          </cell>
          <cell r="C54">
            <v>4.88</v>
          </cell>
          <cell r="D54">
            <v>396413.61</v>
          </cell>
          <cell r="E54">
            <v>4.6900000000000004</v>
          </cell>
          <cell r="F54">
            <v>0.46</v>
          </cell>
          <cell r="G54">
            <v>5.15</v>
          </cell>
          <cell r="H54">
            <v>27944</v>
          </cell>
          <cell r="I54">
            <v>5.28</v>
          </cell>
          <cell r="J54">
            <v>29120</v>
          </cell>
          <cell r="K54">
            <v>4.91</v>
          </cell>
          <cell r="L54">
            <v>0.81</v>
          </cell>
          <cell r="M54">
            <v>5.7200000000000006</v>
          </cell>
          <cell r="N54">
            <v>11004</v>
          </cell>
          <cell r="O54">
            <v>7.39</v>
          </cell>
          <cell r="P54">
            <v>530915.80000000005</v>
          </cell>
          <cell r="Q54">
            <v>7.2</v>
          </cell>
          <cell r="R54">
            <v>-0.66</v>
          </cell>
          <cell r="S54">
            <v>6.54</v>
          </cell>
          <cell r="T54">
            <v>351</v>
          </cell>
          <cell r="U54">
            <v>7.24</v>
          </cell>
          <cell r="V54">
            <v>90906.96</v>
          </cell>
          <cell r="W54">
            <v>7.17</v>
          </cell>
          <cell r="X54">
            <v>0.56000000000000005</v>
          </cell>
          <cell r="Y54">
            <v>7.73</v>
          </cell>
          <cell r="Z54">
            <v>25</v>
          </cell>
          <cell r="AA54">
            <v>0</v>
          </cell>
          <cell r="AB54">
            <v>64296.25</v>
          </cell>
          <cell r="AC54">
            <v>5.61</v>
          </cell>
          <cell r="AD54">
            <v>1.76</v>
          </cell>
          <cell r="AE54">
            <v>7.37</v>
          </cell>
          <cell r="AF54">
            <v>0</v>
          </cell>
          <cell r="AG54">
            <v>0</v>
          </cell>
          <cell r="AH54">
            <v>4543</v>
          </cell>
          <cell r="AI54">
            <v>5.57</v>
          </cell>
          <cell r="AJ54">
            <v>2.2200000000000002</v>
          </cell>
          <cell r="AK54">
            <v>7.7900000000000009</v>
          </cell>
          <cell r="AL54">
            <v>1119</v>
          </cell>
          <cell r="AM54">
            <v>6.49</v>
          </cell>
          <cell r="AN54">
            <v>144741</v>
          </cell>
          <cell r="AO54">
            <v>3.65</v>
          </cell>
          <cell r="AP54">
            <v>1.72</v>
          </cell>
          <cell r="AQ54">
            <v>5.37</v>
          </cell>
          <cell r="AR54">
            <v>0</v>
          </cell>
          <cell r="AS54">
            <v>0</v>
          </cell>
          <cell r="AT54">
            <v>20893</v>
          </cell>
          <cell r="AU54">
            <v>3.38</v>
          </cell>
          <cell r="AV54">
            <v>2.09</v>
          </cell>
          <cell r="AW54">
            <v>5.47</v>
          </cell>
          <cell r="AX54">
            <v>1144</v>
          </cell>
          <cell r="AY54">
            <v>6.3481730769230769</v>
          </cell>
          <cell r="AZ54">
            <v>209037.25</v>
          </cell>
          <cell r="BA54">
            <v>4.2528621693023618</v>
          </cell>
          <cell r="BB54">
            <v>1.732303309577599</v>
          </cell>
          <cell r="BC54">
            <v>5.9851654788799609</v>
          </cell>
          <cell r="BD54">
            <v>0</v>
          </cell>
          <cell r="BE54">
            <v>0</v>
          </cell>
          <cell r="BF54">
            <v>25436</v>
          </cell>
          <cell r="BG54">
            <v>3.7711452272369872</v>
          </cell>
          <cell r="BH54">
            <v>2.1132186664569899</v>
          </cell>
          <cell r="BI54">
            <v>5.8843638936939771</v>
          </cell>
          <cell r="BJ54">
            <v>1595978.9</v>
          </cell>
          <cell r="BK54">
            <v>1.5959789</v>
          </cell>
          <cell r="BL54">
            <v>5.6623864621267872</v>
          </cell>
          <cell r="BM54">
            <v>173757.96000000002</v>
          </cell>
          <cell r="BN54">
            <v>0.17375796000000002</v>
          </cell>
          <cell r="BO54">
            <v>6.7279648126623952</v>
          </cell>
          <cell r="BP54">
            <v>1769736.8599999999</v>
          </cell>
          <cell r="BQ54">
            <v>1.7697368600000001</v>
          </cell>
          <cell r="BR54"/>
          <cell r="BT54">
            <v>5176</v>
          </cell>
          <cell r="BU54">
            <v>4573.9857901092701</v>
          </cell>
          <cell r="BV54">
            <v>4830.0668611534102</v>
          </cell>
          <cell r="BW54">
            <v>1594797</v>
          </cell>
          <cell r="BX54">
            <v>1594.797</v>
          </cell>
          <cell r="BY54">
            <v>1375.6429924153899</v>
          </cell>
          <cell r="BZ54">
            <v>1358.48625252898</v>
          </cell>
          <cell r="CA54">
            <v>308.11379443585781</v>
          </cell>
          <cell r="CB54">
            <v>112545246</v>
          </cell>
          <cell r="CC54">
            <v>112.54524600000001</v>
          </cell>
          <cell r="CD54">
            <v>1043</v>
          </cell>
          <cell r="CE54">
            <v>186274</v>
          </cell>
          <cell r="CF54">
            <v>14408909</v>
          </cell>
          <cell r="CG54">
            <v>14.408909</v>
          </cell>
          <cell r="CH54">
            <v>6219</v>
          </cell>
          <cell r="CI54">
            <v>1781071</v>
          </cell>
          <cell r="CJ54">
            <v>126954155</v>
          </cell>
          <cell r="CK54">
            <v>126.954155</v>
          </cell>
          <cell r="CL54"/>
          <cell r="CM54"/>
          <cell r="CN54"/>
          <cell r="CO54"/>
          <cell r="CP54"/>
          <cell r="CQ54">
            <v>4.8799999999999996E-2</v>
          </cell>
          <cell r="CR54">
            <v>5.1500000000000004E-2</v>
          </cell>
          <cell r="CS54">
            <v>1.8668969423796526E-2</v>
          </cell>
          <cell r="CT54">
            <v>2.4974994735955536E-2</v>
          </cell>
          <cell r="CU54">
            <v>1.8668969423796526</v>
          </cell>
          <cell r="CV54">
            <v>2.4974994735955538</v>
          </cell>
          <cell r="CW54">
            <v>6.8380015131677796</v>
          </cell>
          <cell r="CX54">
            <v>7.4993774479070074</v>
          </cell>
          <cell r="CY54">
            <v>7.1130421349122175</v>
          </cell>
          <cell r="CZ54">
            <v>7.7761206964857221</v>
          </cell>
          <cell r="DB54">
            <v>5.6536250114440918</v>
          </cell>
          <cell r="DD54">
            <v>1539769</v>
          </cell>
          <cell r="DE54">
            <v>2363765</v>
          </cell>
          <cell r="DF54">
            <v>745575</v>
          </cell>
          <cell r="DK54"/>
          <cell r="DL54"/>
          <cell r="DM54"/>
          <cell r="DN54">
            <v>745575</v>
          </cell>
          <cell r="DO54">
            <v>48369</v>
          </cell>
          <cell r="DP54">
            <v>1498908</v>
          </cell>
          <cell r="DQ54">
            <v>1.3318270235954702E-2</v>
          </cell>
          <cell r="DR54">
            <v>3.784512191359779E-3</v>
          </cell>
          <cell r="DS54">
            <v>6.2527104701013414E-3</v>
          </cell>
          <cell r="DT54"/>
          <cell r="DU54">
            <v>849222</v>
          </cell>
        </row>
        <row r="55">
          <cell r="A55">
            <v>38990</v>
          </cell>
          <cell r="B55">
            <v>373370.39</v>
          </cell>
          <cell r="C55">
            <v>4.8600000000000003</v>
          </cell>
          <cell r="D55">
            <v>292922.76</v>
          </cell>
          <cell r="E55">
            <v>4.71</v>
          </cell>
          <cell r="F55">
            <v>0.48</v>
          </cell>
          <cell r="G55">
            <v>5.1899999999999995</v>
          </cell>
          <cell r="H55">
            <v>26451</v>
          </cell>
          <cell r="I55">
            <v>5.23</v>
          </cell>
          <cell r="J55">
            <v>24234</v>
          </cell>
          <cell r="K55">
            <v>5.0199999999999996</v>
          </cell>
          <cell r="L55">
            <v>0.81</v>
          </cell>
          <cell r="M55">
            <v>5.83</v>
          </cell>
          <cell r="N55">
            <v>12681</v>
          </cell>
          <cell r="O55">
            <v>7.4</v>
          </cell>
          <cell r="P55">
            <v>439693.52</v>
          </cell>
          <cell r="Q55">
            <v>7.2</v>
          </cell>
          <cell r="R55">
            <v>-0.63</v>
          </cell>
          <cell r="S55">
            <v>6.57</v>
          </cell>
          <cell r="T55">
            <v>100</v>
          </cell>
          <cell r="U55">
            <v>8.14</v>
          </cell>
          <cell r="V55">
            <v>85139.520000000004</v>
          </cell>
          <cell r="W55">
            <v>7.16</v>
          </cell>
          <cell r="X55">
            <v>0.69</v>
          </cell>
          <cell r="Y55">
            <v>7.85</v>
          </cell>
          <cell r="Z55">
            <v>0</v>
          </cell>
          <cell r="AA55">
            <v>0</v>
          </cell>
          <cell r="AB55">
            <v>43298.95</v>
          </cell>
          <cell r="AC55">
            <v>5.54</v>
          </cell>
          <cell r="AD55">
            <v>1.78</v>
          </cell>
          <cell r="AE55">
            <v>7.32</v>
          </cell>
          <cell r="AF55">
            <v>0</v>
          </cell>
          <cell r="AG55">
            <v>0</v>
          </cell>
          <cell r="AH55">
            <v>8479</v>
          </cell>
          <cell r="AI55">
            <v>5.53</v>
          </cell>
          <cell r="AJ55">
            <v>1.89</v>
          </cell>
          <cell r="AK55">
            <v>7.42</v>
          </cell>
          <cell r="AL55">
            <v>0</v>
          </cell>
          <cell r="AM55">
            <v>0</v>
          </cell>
          <cell r="AN55">
            <v>113610</v>
          </cell>
          <cell r="AO55">
            <v>3.74</v>
          </cell>
          <cell r="AP55">
            <v>1.82</v>
          </cell>
          <cell r="AQ55">
            <v>5.5600000000000005</v>
          </cell>
          <cell r="AR55">
            <v>0</v>
          </cell>
          <cell r="AS55">
            <v>0</v>
          </cell>
          <cell r="AT55">
            <v>21155</v>
          </cell>
          <cell r="AU55">
            <v>4.04</v>
          </cell>
          <cell r="AV55">
            <v>2.02</v>
          </cell>
          <cell r="AW55">
            <v>6.0600000000000005</v>
          </cell>
          <cell r="AX55">
            <v>0</v>
          </cell>
          <cell r="AY55">
            <v>0</v>
          </cell>
          <cell r="AZ55">
            <v>156908.95000000001</v>
          </cell>
          <cell r="BA55">
            <v>4.236709142467654</v>
          </cell>
          <cell r="BB55">
            <v>1.8089620190562743</v>
          </cell>
          <cell r="BC55">
            <v>6.045671161523928</v>
          </cell>
          <cell r="BD55">
            <v>0</v>
          </cell>
          <cell r="BE55">
            <v>0</v>
          </cell>
          <cell r="BF55">
            <v>29634</v>
          </cell>
          <cell r="BG55">
            <v>4.4663248295876361</v>
          </cell>
          <cell r="BH55">
            <v>1.9828038739285954</v>
          </cell>
          <cell r="BI55">
            <v>6.4491287035162319</v>
          </cell>
          <cell r="BJ55">
            <v>1275576.6199999999</v>
          </cell>
          <cell r="BK55">
            <v>1.2755766199999998</v>
          </cell>
          <cell r="BL55">
            <v>5.6963218408628418</v>
          </cell>
          <cell r="BM55">
            <v>165558.52000000002</v>
          </cell>
          <cell r="BN55">
            <v>0.16555852000000001</v>
          </cell>
          <cell r="BO55">
            <v>6.8851525249198886</v>
          </cell>
          <cell r="BP55">
            <v>1441135.14</v>
          </cell>
          <cell r="BQ55">
            <v>1.4411351399999999</v>
          </cell>
          <cell r="BR55"/>
          <cell r="BT55">
            <v>4988</v>
          </cell>
          <cell r="BU55">
            <v>4913.5107189193304</v>
          </cell>
          <cell r="BV55">
            <v>4945.9681432499601</v>
          </cell>
          <cell r="BW55">
            <v>1275165</v>
          </cell>
          <cell r="BX55">
            <v>1275.165</v>
          </cell>
          <cell r="BY55">
            <v>1370.93485827526</v>
          </cell>
          <cell r="BZ55">
            <v>1385.26712819924</v>
          </cell>
          <cell r="CA55">
            <v>255.64655172413794</v>
          </cell>
          <cell r="CB55">
            <v>112428933</v>
          </cell>
          <cell r="CC55">
            <v>112.428933</v>
          </cell>
          <cell r="CD55">
            <v>1058</v>
          </cell>
          <cell r="CE55">
            <v>186940</v>
          </cell>
          <cell r="CF55">
            <v>14439695</v>
          </cell>
          <cell r="CG55">
            <v>14.439695</v>
          </cell>
          <cell r="CH55">
            <v>6046</v>
          </cell>
          <cell r="CI55">
            <v>1462105</v>
          </cell>
          <cell r="CJ55">
            <v>126868628</v>
          </cell>
          <cell r="CK55">
            <v>126.868628</v>
          </cell>
          <cell r="CL55"/>
          <cell r="CM55"/>
          <cell r="CN55"/>
          <cell r="CO55"/>
          <cell r="CP55"/>
          <cell r="CQ55">
            <v>4.8600000000000004E-2</v>
          </cell>
          <cell r="CR55">
            <v>5.1899999999999995E-2</v>
          </cell>
          <cell r="CS55">
            <v>1.8313214423033713E-2</v>
          </cell>
          <cell r="CT55">
            <v>2.4678942611631009E-2</v>
          </cell>
          <cell r="CU55">
            <v>1.8313214423033712</v>
          </cell>
          <cell r="CV55">
            <v>2.4678942611631007</v>
          </cell>
          <cell r="CW55">
            <v>6.7803236643993126</v>
          </cell>
          <cell r="CX55">
            <v>7.4478339222556089</v>
          </cell>
          <cell r="CY55">
            <v>7.1163670251589206</v>
          </cell>
          <cell r="CZ55">
            <v>7.7859779733174594</v>
          </cell>
          <cell r="DB55">
            <v>5.6536250114440918</v>
          </cell>
          <cell r="DD55">
            <v>1496684</v>
          </cell>
          <cell r="DE55">
            <v>2263854</v>
          </cell>
          <cell r="DF55">
            <v>689865</v>
          </cell>
          <cell r="DK55"/>
          <cell r="DL55"/>
          <cell r="DM55"/>
          <cell r="DN55">
            <v>689865</v>
          </cell>
          <cell r="DO55">
            <v>48344</v>
          </cell>
          <cell r="DP55">
            <v>1517624</v>
          </cell>
          <cell r="DQ55">
            <v>1.3498518215057684E-2</v>
          </cell>
          <cell r="DR55">
            <v>-1.0334776823891501E-3</v>
          </cell>
          <cell r="DS55">
            <v>1.2486423449604711E-2</v>
          </cell>
          <cell r="DT55"/>
          <cell r="DU55">
            <v>585300</v>
          </cell>
        </row>
        <row r="56">
          <cell r="A56">
            <v>39021</v>
          </cell>
          <cell r="B56">
            <v>364500.74</v>
          </cell>
          <cell r="C56">
            <v>4.8499999999999996</v>
          </cell>
          <cell r="D56">
            <v>236334.6</v>
          </cell>
          <cell r="E56">
            <v>4.7699999999999996</v>
          </cell>
          <cell r="F56">
            <v>0.46</v>
          </cell>
          <cell r="G56">
            <v>5.2299999999999995</v>
          </cell>
          <cell r="H56">
            <v>22621.11</v>
          </cell>
          <cell r="I56">
            <v>5.31</v>
          </cell>
          <cell r="J56">
            <v>20872</v>
          </cell>
          <cell r="K56">
            <v>5.0199999999999996</v>
          </cell>
          <cell r="L56">
            <v>0.71</v>
          </cell>
          <cell r="M56">
            <v>5.7299999999999995</v>
          </cell>
          <cell r="N56">
            <v>10608</v>
          </cell>
          <cell r="O56">
            <v>7.26</v>
          </cell>
          <cell r="P56">
            <v>413136.27</v>
          </cell>
          <cell r="Q56">
            <v>7.1</v>
          </cell>
          <cell r="R56">
            <v>-0.66</v>
          </cell>
          <cell r="S56">
            <v>6.4399999999999995</v>
          </cell>
          <cell r="T56">
            <v>2050</v>
          </cell>
          <cell r="U56">
            <v>7.3</v>
          </cell>
          <cell r="V56">
            <v>90313.67</v>
          </cell>
          <cell r="W56">
            <v>7.02</v>
          </cell>
          <cell r="X56">
            <v>0.5</v>
          </cell>
          <cell r="Y56">
            <v>7.52</v>
          </cell>
          <cell r="Z56">
            <v>0</v>
          </cell>
          <cell r="AA56">
            <v>0</v>
          </cell>
          <cell r="AB56">
            <v>56931.39</v>
          </cell>
          <cell r="AC56">
            <v>5.51</v>
          </cell>
          <cell r="AD56">
            <v>1.89</v>
          </cell>
          <cell r="AE56">
            <v>7.3999999999999995</v>
          </cell>
          <cell r="AF56">
            <v>0</v>
          </cell>
          <cell r="AG56">
            <v>0</v>
          </cell>
          <cell r="AH56">
            <v>4756</v>
          </cell>
          <cell r="AI56">
            <v>5.52</v>
          </cell>
          <cell r="AJ56">
            <v>2.42</v>
          </cell>
          <cell r="AK56">
            <v>7.9399999999999995</v>
          </cell>
          <cell r="AL56">
            <v>0</v>
          </cell>
          <cell r="AM56">
            <v>0</v>
          </cell>
          <cell r="AN56">
            <v>90732</v>
          </cell>
          <cell r="AO56">
            <v>4</v>
          </cell>
          <cell r="AP56">
            <v>1.75</v>
          </cell>
          <cell r="AQ56">
            <v>5.75</v>
          </cell>
          <cell r="AR56">
            <v>0</v>
          </cell>
          <cell r="AS56">
            <v>0</v>
          </cell>
          <cell r="AT56">
            <v>20105</v>
          </cell>
          <cell r="AU56">
            <v>3.96</v>
          </cell>
          <cell r="AV56">
            <v>2.2200000000000002</v>
          </cell>
          <cell r="AW56">
            <v>6.18</v>
          </cell>
          <cell r="AX56">
            <v>0</v>
          </cell>
          <cell r="AY56">
            <v>0</v>
          </cell>
          <cell r="AZ56">
            <v>147663.39000000001</v>
          </cell>
          <cell r="BA56">
            <v>4.5821781478807981</v>
          </cell>
          <cell r="BB56">
            <v>1.8039767819227228</v>
          </cell>
          <cell r="BC56">
            <v>6.3861549298035207</v>
          </cell>
          <cell r="BD56">
            <v>0</v>
          </cell>
          <cell r="BE56">
            <v>0</v>
          </cell>
          <cell r="BF56">
            <v>24861</v>
          </cell>
          <cell r="BG56">
            <v>4.2584336913237602</v>
          </cell>
          <cell r="BH56">
            <v>2.2582607296568926</v>
          </cell>
          <cell r="BI56">
            <v>6.5166944209806523</v>
          </cell>
          <cell r="BJ56">
            <v>1172243</v>
          </cell>
          <cell r="BK56">
            <v>1.1722429999999999</v>
          </cell>
          <cell r="BL56">
            <v>5.7022916680244631</v>
          </cell>
          <cell r="BM56">
            <v>160717.78</v>
          </cell>
          <cell r="BN56">
            <v>0.16071778</v>
          </cell>
          <cell r="BO56">
            <v>6.8184739267802232</v>
          </cell>
          <cell r="BP56">
            <v>1332960.78</v>
          </cell>
          <cell r="BQ56">
            <v>1.3329607799999998</v>
          </cell>
          <cell r="BR56"/>
          <cell r="BT56">
            <v>4471</v>
          </cell>
          <cell r="BU56">
            <v>5185.36037326515</v>
          </cell>
          <cell r="BV56">
            <v>5170.2684806957304</v>
          </cell>
          <cell r="BW56">
            <v>1173570</v>
          </cell>
          <cell r="BX56">
            <v>1173.57</v>
          </cell>
          <cell r="BY56">
            <v>1397.1379298970799</v>
          </cell>
          <cell r="BZ56">
            <v>1439.1002094263099</v>
          </cell>
          <cell r="CA56">
            <v>262.48490270632971</v>
          </cell>
          <cell r="CB56">
            <v>111772017</v>
          </cell>
          <cell r="CC56">
            <v>111.77201700000001</v>
          </cell>
          <cell r="CD56">
            <v>888</v>
          </cell>
          <cell r="CE56">
            <v>169308</v>
          </cell>
          <cell r="CF56">
            <v>14300003</v>
          </cell>
          <cell r="CG56">
            <v>14.300003</v>
          </cell>
          <cell r="CH56">
            <v>5359</v>
          </cell>
          <cell r="CI56">
            <v>1342878</v>
          </cell>
          <cell r="CJ56">
            <v>126072020</v>
          </cell>
          <cell r="CK56">
            <v>126.07202000000001</v>
          </cell>
          <cell r="CL56"/>
          <cell r="CM56"/>
          <cell r="CN56"/>
          <cell r="CO56"/>
          <cell r="CP56"/>
          <cell r="CQ56">
            <v>4.8499999999999995E-2</v>
          </cell>
          <cell r="CR56">
            <v>5.2299999999999992E-2</v>
          </cell>
          <cell r="CS56">
            <v>1.3814833461244579E-2</v>
          </cell>
          <cell r="CT56">
            <v>2.3536743693518134E-2</v>
          </cell>
          <cell r="CU56">
            <v>1.381483346124458</v>
          </cell>
          <cell r="CV56">
            <v>2.3536743693518134</v>
          </cell>
          <cell r="CW56">
            <v>6.2984852884115039</v>
          </cell>
          <cell r="CX56">
            <v>7.3178275762653788</v>
          </cell>
          <cell r="CY56">
            <v>6.6837349251267719</v>
          </cell>
          <cell r="CZ56">
            <v>7.7067715388689173</v>
          </cell>
          <cell r="DB56">
            <v>5.6536250114440918</v>
          </cell>
          <cell r="DD56">
            <v>1520679</v>
          </cell>
          <cell r="DE56">
            <v>2215222</v>
          </cell>
          <cell r="DF56">
            <v>621449</v>
          </cell>
          <cell r="DK56"/>
          <cell r="DL56"/>
          <cell r="DM56"/>
          <cell r="DN56">
            <v>621449</v>
          </cell>
          <cell r="DO56">
            <v>48632</v>
          </cell>
          <cell r="DP56">
            <v>1532742</v>
          </cell>
          <cell r="DQ56">
            <v>1.3713110321700646E-2</v>
          </cell>
          <cell r="DR56">
            <v>-5.8429443602386888E-3</v>
          </cell>
          <cell r="DS56">
            <v>9.9616242231277408E-3</v>
          </cell>
          <cell r="DT56"/>
          <cell r="DU56">
            <v>552121</v>
          </cell>
        </row>
        <row r="57">
          <cell r="A57">
            <v>39051</v>
          </cell>
          <cell r="B57">
            <v>430136.78</v>
          </cell>
          <cell r="C57">
            <v>4.8099999999999996</v>
          </cell>
          <cell r="D57">
            <v>254011.19</v>
          </cell>
          <cell r="E57">
            <v>4.8</v>
          </cell>
          <cell r="F57">
            <v>0.41</v>
          </cell>
          <cell r="G57">
            <v>5.21</v>
          </cell>
          <cell r="H57">
            <v>30494</v>
          </cell>
          <cell r="I57">
            <v>5.51</v>
          </cell>
          <cell r="J57">
            <v>26770</v>
          </cell>
          <cell r="K57">
            <v>5.01</v>
          </cell>
          <cell r="L57">
            <v>0.63</v>
          </cell>
          <cell r="M57">
            <v>5.64</v>
          </cell>
          <cell r="N57">
            <v>16296</v>
          </cell>
          <cell r="O57">
            <v>6.9</v>
          </cell>
          <cell r="P57">
            <v>499806.45</v>
          </cell>
          <cell r="Q57">
            <v>6.89</v>
          </cell>
          <cell r="R57">
            <v>-0.68</v>
          </cell>
          <cell r="S57">
            <v>6.21</v>
          </cell>
          <cell r="T57">
            <v>160</v>
          </cell>
          <cell r="U57">
            <v>7.69</v>
          </cell>
          <cell r="V57">
            <v>118789</v>
          </cell>
          <cell r="W57">
            <v>6.76</v>
          </cell>
          <cell r="X57">
            <v>0.6</v>
          </cell>
          <cell r="Y57">
            <v>7.3599999999999994</v>
          </cell>
          <cell r="Z57">
            <v>0</v>
          </cell>
          <cell r="AA57">
            <v>0</v>
          </cell>
          <cell r="AB57">
            <v>64102.42</v>
          </cell>
          <cell r="AC57">
            <v>5.5</v>
          </cell>
          <cell r="AD57">
            <v>1.92</v>
          </cell>
          <cell r="AE57">
            <v>7.42</v>
          </cell>
          <cell r="AF57">
            <v>0</v>
          </cell>
          <cell r="AG57">
            <v>0</v>
          </cell>
          <cell r="AH57">
            <v>7841</v>
          </cell>
          <cell r="AI57">
            <v>5.53</v>
          </cell>
          <cell r="AJ57">
            <v>2.4700000000000002</v>
          </cell>
          <cell r="AK57">
            <v>8</v>
          </cell>
          <cell r="AL57">
            <v>0</v>
          </cell>
          <cell r="AM57">
            <v>0</v>
          </cell>
          <cell r="AN57">
            <v>113695.6</v>
          </cell>
          <cell r="AO57">
            <v>3.95</v>
          </cell>
          <cell r="AP57">
            <v>1.76</v>
          </cell>
          <cell r="AQ57">
            <v>5.71</v>
          </cell>
          <cell r="AR57">
            <v>0</v>
          </cell>
          <cell r="AS57">
            <v>0</v>
          </cell>
          <cell r="AT57">
            <v>26938</v>
          </cell>
          <cell r="AU57">
            <v>3.56</v>
          </cell>
          <cell r="AV57">
            <v>1.96</v>
          </cell>
          <cell r="AW57">
            <v>5.52</v>
          </cell>
          <cell r="AX57">
            <v>0</v>
          </cell>
          <cell r="AY57">
            <v>0</v>
          </cell>
          <cell r="AZ57">
            <v>177798.02000000002</v>
          </cell>
          <cell r="BA57">
            <v>4.5088293446687429</v>
          </cell>
          <cell r="BB57">
            <v>1.8176856097722571</v>
          </cell>
          <cell r="BC57">
            <v>6.3265149544410004</v>
          </cell>
          <cell r="BD57">
            <v>0</v>
          </cell>
          <cell r="BE57">
            <v>0</v>
          </cell>
          <cell r="BF57">
            <v>34779</v>
          </cell>
          <cell r="BG57">
            <v>4.004140717099399</v>
          </cell>
          <cell r="BH57">
            <v>2.0749805917363928</v>
          </cell>
          <cell r="BI57">
            <v>6.0791213088357914</v>
          </cell>
          <cell r="BJ57">
            <v>1378048.44</v>
          </cell>
          <cell r="BK57">
            <v>1.3780484399999999</v>
          </cell>
          <cell r="BL57">
            <v>5.6118771112283978</v>
          </cell>
          <cell r="BM57">
            <v>210992</v>
          </cell>
          <cell r="BN57">
            <v>0.21099200000000001</v>
          </cell>
          <cell r="BO57">
            <v>6.6635130241904896</v>
          </cell>
          <cell r="BP57">
            <v>1589040.44</v>
          </cell>
          <cell r="BQ57">
            <v>1.58904044</v>
          </cell>
          <cell r="BR57"/>
          <cell r="BT57">
            <v>5117</v>
          </cell>
          <cell r="BU57">
            <v>5322.5576134694702</v>
          </cell>
          <cell r="BV57">
            <v>5466.68655806886</v>
          </cell>
          <cell r="BW57">
            <v>1375189</v>
          </cell>
          <cell r="BX57">
            <v>1375.1890000000001</v>
          </cell>
          <cell r="BY57">
            <v>1489.1090549506998</v>
          </cell>
          <cell r="BZ57">
            <v>1516.22235842498</v>
          </cell>
          <cell r="CA57">
            <v>268.74907172171191</v>
          </cell>
          <cell r="CB57">
            <v>111332317</v>
          </cell>
          <cell r="CC57">
            <v>111.332317</v>
          </cell>
          <cell r="CD57">
            <v>1145</v>
          </cell>
          <cell r="CE57">
            <v>231128</v>
          </cell>
          <cell r="CF57">
            <v>14270575</v>
          </cell>
          <cell r="CG57">
            <v>14.270574999999999</v>
          </cell>
          <cell r="CH57">
            <v>6262</v>
          </cell>
          <cell r="CI57">
            <v>1606317</v>
          </cell>
          <cell r="CJ57">
            <v>125602892</v>
          </cell>
          <cell r="CK57">
            <v>125.602892</v>
          </cell>
          <cell r="CL57"/>
          <cell r="CM57"/>
          <cell r="CN57"/>
          <cell r="CO57"/>
          <cell r="CP57"/>
          <cell r="CQ57">
            <v>4.8099999999999997E-2</v>
          </cell>
          <cell r="CR57">
            <v>5.21E-2</v>
          </cell>
          <cell r="CS57">
            <v>1.5094311236589487E-2</v>
          </cell>
          <cell r="CT57">
            <v>2.2365777816576528E-2</v>
          </cell>
          <cell r="CU57">
            <v>1.5094311236589486</v>
          </cell>
          <cell r="CV57">
            <v>2.2365777816576529</v>
          </cell>
          <cell r="CW57">
            <v>6.392034760706955</v>
          </cell>
          <cell r="CX57">
            <v>7.1541571729553777</v>
          </cell>
          <cell r="CY57">
            <v>6.7980724852015895</v>
          </cell>
          <cell r="CZ57">
            <v>7.5631034840820011</v>
          </cell>
          <cell r="DB57">
            <v>5.3898606300354004</v>
          </cell>
          <cell r="DD57">
            <v>1515357</v>
          </cell>
          <cell r="DE57">
            <v>2337832</v>
          </cell>
          <cell r="DF57">
            <v>709172</v>
          </cell>
          <cell r="DK57"/>
          <cell r="DL57"/>
          <cell r="DM57"/>
          <cell r="DN57">
            <v>709172</v>
          </cell>
          <cell r="DO57">
            <v>48393</v>
          </cell>
          <cell r="DP57">
            <v>1533353</v>
          </cell>
          <cell r="DQ57">
            <v>1.3772757464483561E-2</v>
          </cell>
          <cell r="DR57">
            <v>-3.9339005575966812E-3</v>
          </cell>
          <cell r="DS57">
            <v>3.9863199416467765E-4</v>
          </cell>
          <cell r="DT57"/>
          <cell r="DU57">
            <v>666017</v>
          </cell>
        </row>
        <row r="58">
          <cell r="A58">
            <v>39082</v>
          </cell>
          <cell r="B58">
            <v>581752.4</v>
          </cell>
          <cell r="C58">
            <v>4.7</v>
          </cell>
          <cell r="D58">
            <v>287751.84999999998</v>
          </cell>
          <cell r="E58">
            <v>4.6500000000000004</v>
          </cell>
          <cell r="F58">
            <v>0.42</v>
          </cell>
          <cell r="G58">
            <v>5.07</v>
          </cell>
          <cell r="H58">
            <v>31448</v>
          </cell>
          <cell r="I58">
            <v>5.12</v>
          </cell>
          <cell r="J58">
            <v>49110</v>
          </cell>
          <cell r="K58">
            <v>4.9400000000000004</v>
          </cell>
          <cell r="L58">
            <v>0.77</v>
          </cell>
          <cell r="M58">
            <v>5.7100000000000009</v>
          </cell>
          <cell r="N58">
            <v>17589</v>
          </cell>
          <cell r="O58">
            <v>6.71</v>
          </cell>
          <cell r="P58">
            <v>668055.98</v>
          </cell>
          <cell r="Q58">
            <v>6.54</v>
          </cell>
          <cell r="R58">
            <v>-0.69</v>
          </cell>
          <cell r="S58">
            <v>5.85</v>
          </cell>
          <cell r="T58">
            <v>0</v>
          </cell>
          <cell r="U58">
            <v>0</v>
          </cell>
          <cell r="V58">
            <v>142467.20000000001</v>
          </cell>
          <cell r="W58">
            <v>6.53</v>
          </cell>
          <cell r="X58">
            <v>0.35</v>
          </cell>
          <cell r="Y58">
            <v>6.88</v>
          </cell>
          <cell r="Z58">
            <v>0</v>
          </cell>
          <cell r="AA58">
            <v>0</v>
          </cell>
          <cell r="AB58">
            <v>50559.21</v>
          </cell>
          <cell r="AC58">
            <v>5.48</v>
          </cell>
          <cell r="AD58">
            <v>1.88</v>
          </cell>
          <cell r="AE58">
            <v>7.36</v>
          </cell>
          <cell r="AF58">
            <v>0</v>
          </cell>
          <cell r="AG58">
            <v>0</v>
          </cell>
          <cell r="AH58">
            <v>17717</v>
          </cell>
          <cell r="AI58">
            <v>5.5</v>
          </cell>
          <cell r="AJ58">
            <v>1.95</v>
          </cell>
          <cell r="AK58">
            <v>7.45</v>
          </cell>
          <cell r="AL58">
            <v>0</v>
          </cell>
          <cell r="AM58">
            <v>0</v>
          </cell>
          <cell r="AN58">
            <v>72348</v>
          </cell>
          <cell r="AO58">
            <v>3.76</v>
          </cell>
          <cell r="AP58">
            <v>1.79</v>
          </cell>
          <cell r="AQ58">
            <v>5.55</v>
          </cell>
          <cell r="AR58">
            <v>0</v>
          </cell>
          <cell r="AS58">
            <v>0</v>
          </cell>
          <cell r="AT58">
            <v>16523</v>
          </cell>
          <cell r="AU58">
            <v>4.29</v>
          </cell>
          <cell r="AV58">
            <v>1.97</v>
          </cell>
          <cell r="AW58">
            <v>6.26</v>
          </cell>
          <cell r="AX58">
            <v>0</v>
          </cell>
          <cell r="AY58">
            <v>0</v>
          </cell>
          <cell r="AZ58">
            <v>122907.20999999999</v>
          </cell>
          <cell r="BA58">
            <v>4.4675406007507616</v>
          </cell>
          <cell r="BB58">
            <v>1.8270224732950979</v>
          </cell>
          <cell r="BC58">
            <v>6.2945630740458594</v>
          </cell>
          <cell r="BD58">
            <v>0</v>
          </cell>
          <cell r="BE58">
            <v>0</v>
          </cell>
          <cell r="BF58">
            <v>34240</v>
          </cell>
          <cell r="BG58">
            <v>4.9160972546728967</v>
          </cell>
          <cell r="BH58">
            <v>1.9596512850467291</v>
          </cell>
          <cell r="BI58">
            <v>6.8757485397196261</v>
          </cell>
          <cell r="BJ58">
            <v>1678056.44</v>
          </cell>
          <cell r="BK58">
            <v>1.67805644</v>
          </cell>
          <cell r="BL58">
            <v>5.3591373947469849</v>
          </cell>
          <cell r="BM58">
            <v>257265.2</v>
          </cell>
          <cell r="BN58">
            <v>0.25726520000000003</v>
          </cell>
          <cell r="BO58">
            <v>6.4409481966468842</v>
          </cell>
          <cell r="BP58">
            <v>1935321.64</v>
          </cell>
          <cell r="BQ58">
            <v>1.93532164</v>
          </cell>
          <cell r="BR58"/>
          <cell r="BT58">
            <v>5999</v>
          </cell>
          <cell r="BU58">
            <v>5680.4040656647003</v>
          </cell>
          <cell r="BV58">
            <v>5750.1527143003104</v>
          </cell>
          <cell r="BW58">
            <v>1676619</v>
          </cell>
          <cell r="BX58">
            <v>1676.6189999999999</v>
          </cell>
          <cell r="BY58">
            <v>1576.9948891597398</v>
          </cell>
          <cell r="BZ58">
            <v>1597.7459175004601</v>
          </cell>
          <cell r="CA58">
            <v>279.48308051341888</v>
          </cell>
          <cell r="CB58">
            <v>111710171</v>
          </cell>
          <cell r="CC58">
            <v>111.710171</v>
          </cell>
          <cell r="CD58">
            <v>1157</v>
          </cell>
          <cell r="CE58">
            <v>286662</v>
          </cell>
          <cell r="CF58">
            <v>14346691</v>
          </cell>
          <cell r="CG58">
            <v>14.346691</v>
          </cell>
          <cell r="CH58">
            <v>7156</v>
          </cell>
          <cell r="CI58">
            <v>1963281</v>
          </cell>
          <cell r="CJ58">
            <v>126056862</v>
          </cell>
          <cell r="CK58">
            <v>126.056862</v>
          </cell>
          <cell r="CL58"/>
          <cell r="CM58"/>
          <cell r="CN58"/>
          <cell r="CO58"/>
          <cell r="CP58"/>
          <cell r="CQ58">
            <v>4.7E-2</v>
          </cell>
          <cell r="CR58">
            <v>5.0700000000000002E-2</v>
          </cell>
          <cell r="CS58">
            <v>1.2036732048658022E-2</v>
          </cell>
          <cell r="CT58">
            <v>2.0793099668723457E-2</v>
          </cell>
          <cell r="CU58">
            <v>1.2036732048658021</v>
          </cell>
          <cell r="CV58">
            <v>2.0793099668723456</v>
          </cell>
          <cell r="CW58">
            <v>5.9602458454944829</v>
          </cell>
          <cell r="CX58">
            <v>6.8770375353153446</v>
          </cell>
          <cell r="CY58">
            <v>6.3346994363524978</v>
          </cell>
          <cell r="CZ58">
            <v>7.2547309821927808</v>
          </cell>
          <cell r="DB58">
            <v>5.1267495155334473</v>
          </cell>
          <cell r="DD58">
            <v>1507535</v>
          </cell>
          <cell r="DE58">
            <v>2441534</v>
          </cell>
          <cell r="DF58">
            <v>784105</v>
          </cell>
          <cell r="DK58"/>
          <cell r="DL58"/>
          <cell r="DM58"/>
          <cell r="DN58">
            <v>784105</v>
          </cell>
          <cell r="DO58">
            <v>47982</v>
          </cell>
          <cell r="DP58">
            <v>1523502</v>
          </cell>
          <cell r="DQ58">
            <v>1.363798825444462E-2</v>
          </cell>
          <cell r="DR58">
            <v>3.3939291858984255E-3</v>
          </cell>
          <cell r="DS58">
            <v>-6.424482816416055E-3</v>
          </cell>
          <cell r="DT58"/>
          <cell r="DU58">
            <v>892514</v>
          </cell>
        </row>
        <row r="59">
          <cell r="A59">
            <v>39113</v>
          </cell>
          <cell r="B59">
            <v>530400.88</v>
          </cell>
          <cell r="C59">
            <v>4.6500000000000004</v>
          </cell>
          <cell r="D59">
            <v>245898.68</v>
          </cell>
          <cell r="E59">
            <v>4.59</v>
          </cell>
          <cell r="F59">
            <v>0.4</v>
          </cell>
          <cell r="G59">
            <v>4.99</v>
          </cell>
          <cell r="H59">
            <v>28960</v>
          </cell>
          <cell r="I59">
            <v>5.08</v>
          </cell>
          <cell r="J59">
            <v>34442</v>
          </cell>
          <cell r="K59">
            <v>4.83</v>
          </cell>
          <cell r="L59">
            <v>0.69</v>
          </cell>
          <cell r="M59">
            <v>5.52</v>
          </cell>
          <cell r="N59">
            <v>17480</v>
          </cell>
          <cell r="O59">
            <v>6.5</v>
          </cell>
          <cell r="P59">
            <v>604213.84</v>
          </cell>
          <cell r="Q59">
            <v>6.13</v>
          </cell>
          <cell r="R59">
            <v>-0.72</v>
          </cell>
          <cell r="S59">
            <v>5.41</v>
          </cell>
          <cell r="T59">
            <v>0</v>
          </cell>
          <cell r="U59">
            <v>0</v>
          </cell>
          <cell r="V59">
            <v>121321.93</v>
          </cell>
          <cell r="W59">
            <v>6.04</v>
          </cell>
          <cell r="X59">
            <v>0.54</v>
          </cell>
          <cell r="Y59">
            <v>6.58</v>
          </cell>
          <cell r="Z59">
            <v>0</v>
          </cell>
          <cell r="AA59">
            <v>0</v>
          </cell>
          <cell r="AB59">
            <v>59153.14</v>
          </cell>
          <cell r="AC59">
            <v>5.48</v>
          </cell>
          <cell r="AD59">
            <v>1.88</v>
          </cell>
          <cell r="AE59">
            <v>7.36</v>
          </cell>
          <cell r="AF59">
            <v>127</v>
          </cell>
          <cell r="AG59">
            <v>7.05</v>
          </cell>
          <cell r="AH59">
            <v>12821</v>
          </cell>
          <cell r="AI59">
            <v>5.49</v>
          </cell>
          <cell r="AJ59">
            <v>2.1800000000000002</v>
          </cell>
          <cell r="AK59">
            <v>7.67</v>
          </cell>
          <cell r="AL59">
            <v>1679</v>
          </cell>
          <cell r="AM59">
            <v>6.47</v>
          </cell>
          <cell r="AN59">
            <v>72420</v>
          </cell>
          <cell r="AO59">
            <v>3.93</v>
          </cell>
          <cell r="AP59">
            <v>1.78</v>
          </cell>
          <cell r="AQ59">
            <v>5.71</v>
          </cell>
          <cell r="AR59">
            <v>0</v>
          </cell>
          <cell r="AS59">
            <v>0</v>
          </cell>
          <cell r="AT59">
            <v>16338</v>
          </cell>
          <cell r="AU59">
            <v>3.59</v>
          </cell>
          <cell r="AV59">
            <v>2.1800000000000002</v>
          </cell>
          <cell r="AW59">
            <v>5.77</v>
          </cell>
          <cell r="AX59">
            <v>1679</v>
          </cell>
          <cell r="AY59">
            <v>6.47</v>
          </cell>
          <cell r="AZ59">
            <v>131573.14000000001</v>
          </cell>
          <cell r="BA59">
            <v>4.6268547455810509</v>
          </cell>
          <cell r="BB59">
            <v>1.824958370682648</v>
          </cell>
          <cell r="BC59">
            <v>6.4518131162636987</v>
          </cell>
          <cell r="BD59">
            <v>127</v>
          </cell>
          <cell r="BE59">
            <v>7.05</v>
          </cell>
          <cell r="BF59">
            <v>29159</v>
          </cell>
          <cell r="BG59">
            <v>4.4254161665352036</v>
          </cell>
          <cell r="BH59">
            <v>2.1800000000000002</v>
          </cell>
          <cell r="BI59">
            <v>6.6054161665352034</v>
          </cell>
          <cell r="BJ59">
            <v>1531245.5399999998</v>
          </cell>
          <cell r="BK59">
            <v>1.5312455399999998</v>
          </cell>
          <cell r="BL59">
            <v>5.1824241199096006</v>
          </cell>
          <cell r="BM59">
            <v>214009.93</v>
          </cell>
          <cell r="BN59">
            <v>0.21400992999999999</v>
          </cell>
          <cell r="BO59">
            <v>6.2101680020174763</v>
          </cell>
          <cell r="BP59">
            <v>1745255.4699999997</v>
          </cell>
          <cell r="BQ59">
            <v>1.7452554699999998</v>
          </cell>
          <cell r="BR59"/>
          <cell r="BT59">
            <v>5650</v>
          </cell>
          <cell r="BU59">
            <v>6432.9384128555103</v>
          </cell>
          <cell r="BV59">
            <v>5941.4917632590696</v>
          </cell>
          <cell r="BW59">
            <v>1533252</v>
          </cell>
          <cell r="BX59">
            <v>1533.252</v>
          </cell>
          <cell r="BY59">
            <v>1725.6329165438799</v>
          </cell>
          <cell r="BZ59">
            <v>1664.47828955925</v>
          </cell>
          <cell r="CA59">
            <v>271.37203539823008</v>
          </cell>
          <cell r="CB59">
            <v>111926815</v>
          </cell>
          <cell r="CC59">
            <v>111.926815</v>
          </cell>
          <cell r="CD59">
            <v>1099</v>
          </cell>
          <cell r="CE59">
            <v>230090</v>
          </cell>
          <cell r="CF59">
            <v>14217850</v>
          </cell>
          <cell r="CG59">
            <v>14.21785</v>
          </cell>
          <cell r="CH59">
            <v>6749</v>
          </cell>
          <cell r="CI59">
            <v>1763342</v>
          </cell>
          <cell r="CJ59">
            <v>126144665</v>
          </cell>
          <cell r="CK59">
            <v>126.144665</v>
          </cell>
          <cell r="CL59"/>
          <cell r="CM59"/>
          <cell r="CN59"/>
          <cell r="CO59"/>
          <cell r="CP59"/>
          <cell r="CQ59">
            <v>4.6500000000000007E-2</v>
          </cell>
          <cell r="CR59">
            <v>4.99E-2</v>
          </cell>
          <cell r="CS59">
            <v>1.0892287285506931E-2</v>
          </cell>
          <cell r="CT59">
            <v>2.1616358868931429E-2</v>
          </cell>
          <cell r="CU59">
            <v>1.0892287285506932</v>
          </cell>
          <cell r="CV59">
            <v>2.1616358868931429</v>
          </cell>
          <cell r="CW59">
            <v>5.7898778644282833</v>
          </cell>
          <cell r="CX59">
            <v>6.9121519556336608</v>
          </cell>
          <cell r="CY59">
            <v>6.1335812421053681</v>
          </cell>
          <cell r="CZ59">
            <v>7.259501517649114</v>
          </cell>
          <cell r="DB59">
            <v>4.6024947166442871</v>
          </cell>
          <cell r="DD59">
            <v>1568497</v>
          </cell>
          <cell r="DE59">
            <v>2469434</v>
          </cell>
          <cell r="DF59">
            <v>800625</v>
          </cell>
          <cell r="DK59"/>
          <cell r="DL59"/>
          <cell r="DM59"/>
          <cell r="DN59">
            <v>800625</v>
          </cell>
          <cell r="DO59">
            <v>47091</v>
          </cell>
          <cell r="DP59">
            <v>1530986</v>
          </cell>
          <cell r="DQ59">
            <v>1.367845587315247E-2</v>
          </cell>
          <cell r="DR59">
            <v>1.9393399729017435E-3</v>
          </cell>
          <cell r="DS59">
            <v>4.912366376939481E-3</v>
          </cell>
          <cell r="DT59"/>
          <cell r="DU59">
            <v>732627</v>
          </cell>
        </row>
        <row r="60">
          <cell r="A60">
            <v>39141</v>
          </cell>
          <cell r="B60">
            <v>545441</v>
          </cell>
          <cell r="C60">
            <v>4.5199999999999996</v>
          </cell>
          <cell r="D60">
            <v>251023.84</v>
          </cell>
          <cell r="E60">
            <v>4.43</v>
          </cell>
          <cell r="F60">
            <v>0.44</v>
          </cell>
          <cell r="G60">
            <v>4.87</v>
          </cell>
          <cell r="H60">
            <v>32953</v>
          </cell>
          <cell r="I60">
            <v>4.9000000000000004</v>
          </cell>
          <cell r="J60">
            <v>33860</v>
          </cell>
          <cell r="K60">
            <v>4.6100000000000003</v>
          </cell>
          <cell r="L60">
            <v>0.78</v>
          </cell>
          <cell r="M60">
            <v>5.3900000000000006</v>
          </cell>
          <cell r="N60">
            <v>19332</v>
          </cell>
          <cell r="O60">
            <v>6.6</v>
          </cell>
          <cell r="P60">
            <v>597991.87</v>
          </cell>
          <cell r="Q60">
            <v>5.87</v>
          </cell>
          <cell r="R60">
            <v>-0.66</v>
          </cell>
          <cell r="S60">
            <v>5.21</v>
          </cell>
          <cell r="T60">
            <v>2123</v>
          </cell>
          <cell r="U60">
            <v>6.93</v>
          </cell>
          <cell r="V60">
            <v>117415.9</v>
          </cell>
          <cell r="W60">
            <v>5.71</v>
          </cell>
          <cell r="X60">
            <v>0.53</v>
          </cell>
          <cell r="Y60">
            <v>6.24</v>
          </cell>
          <cell r="Z60">
            <v>5508</v>
          </cell>
          <cell r="AA60">
            <v>7.67</v>
          </cell>
          <cell r="AB60">
            <v>47069.69</v>
          </cell>
          <cell r="AC60">
            <v>5.5</v>
          </cell>
          <cell r="AD60">
            <v>2.08</v>
          </cell>
          <cell r="AE60">
            <v>7.58</v>
          </cell>
          <cell r="AF60">
            <v>0</v>
          </cell>
          <cell r="AG60">
            <v>0</v>
          </cell>
          <cell r="AH60">
            <v>18066</v>
          </cell>
          <cell r="AI60">
            <v>5.48</v>
          </cell>
          <cell r="AJ60">
            <v>2.14</v>
          </cell>
          <cell r="AK60">
            <v>7.620000000000001</v>
          </cell>
          <cell r="AL60">
            <v>1864</v>
          </cell>
          <cell r="AM60">
            <v>7.13</v>
          </cell>
          <cell r="AN60">
            <v>78020</v>
          </cell>
          <cell r="AO60">
            <v>3.81</v>
          </cell>
          <cell r="AP60">
            <v>1.79</v>
          </cell>
          <cell r="AQ60">
            <v>5.6</v>
          </cell>
          <cell r="AR60">
            <v>0</v>
          </cell>
          <cell r="AS60">
            <v>0</v>
          </cell>
          <cell r="AT60">
            <v>11607</v>
          </cell>
          <cell r="AU60">
            <v>4.72</v>
          </cell>
          <cell r="AV60">
            <v>1.62</v>
          </cell>
          <cell r="AW60">
            <v>6.34</v>
          </cell>
          <cell r="AX60">
            <v>7372</v>
          </cell>
          <cell r="AY60">
            <v>7.5334617471513834</v>
          </cell>
          <cell r="AZ60">
            <v>125089.69</v>
          </cell>
          <cell r="BA60">
            <v>4.4459259192344307</v>
          </cell>
          <cell r="BB60">
            <v>1.8991233825905238</v>
          </cell>
          <cell r="BC60">
            <v>6.3450493018249547</v>
          </cell>
          <cell r="BD60">
            <v>0</v>
          </cell>
          <cell r="BE60">
            <v>0</v>
          </cell>
          <cell r="BF60">
            <v>29673</v>
          </cell>
          <cell r="BG60">
            <v>5.1827156000404404</v>
          </cell>
          <cell r="BH60">
            <v>1.9365948842381964</v>
          </cell>
          <cell r="BI60">
            <v>7.1193104842786372</v>
          </cell>
          <cell r="BJ60">
            <v>1546250.4</v>
          </cell>
          <cell r="BK60">
            <v>1.5462503999999999</v>
          </cell>
          <cell r="BL60">
            <v>5.0316851615365792</v>
          </cell>
          <cell r="BM60">
            <v>216024.9</v>
          </cell>
          <cell r="BN60">
            <v>0.21602489999999999</v>
          </cell>
          <cell r="BO60">
            <v>6.0299252817615017</v>
          </cell>
          <cell r="BP60">
            <v>1762275.2999999998</v>
          </cell>
          <cell r="BQ60">
            <v>1.7622753</v>
          </cell>
          <cell r="BR60"/>
          <cell r="BT60">
            <v>5109</v>
          </cell>
          <cell r="BU60">
            <v>5941.3237483881203</v>
          </cell>
          <cell r="BV60">
            <v>6030.7270954633004</v>
          </cell>
          <cell r="BW60">
            <v>1551978</v>
          </cell>
          <cell r="BX60">
            <v>1551.9780000000001</v>
          </cell>
          <cell r="BY60">
            <v>1804.9033833849601</v>
          </cell>
          <cell r="BZ60">
            <v>1711.3190282872101</v>
          </cell>
          <cell r="CA60">
            <v>303.77334116265416</v>
          </cell>
          <cell r="CB60">
            <v>112223955</v>
          </cell>
          <cell r="CC60">
            <v>112.223955</v>
          </cell>
          <cell r="CD60">
            <v>1139</v>
          </cell>
          <cell r="CE60">
            <v>230737</v>
          </cell>
          <cell r="CF60">
            <v>14236975</v>
          </cell>
          <cell r="CG60">
            <v>14.236974999999999</v>
          </cell>
          <cell r="CH60">
            <v>6248</v>
          </cell>
          <cell r="CI60">
            <v>1782715</v>
          </cell>
          <cell r="CJ60">
            <v>126460930</v>
          </cell>
          <cell r="CK60">
            <v>126.46093</v>
          </cell>
          <cell r="CL60"/>
          <cell r="CM60"/>
          <cell r="CN60"/>
          <cell r="CO60"/>
          <cell r="CP60"/>
          <cell r="CQ60">
            <v>4.5199999999999997E-2</v>
          </cell>
          <cell r="CR60">
            <v>4.87E-2</v>
          </cell>
          <cell r="CS60">
            <v>1.3749322665567902E-2</v>
          </cell>
          <cell r="CT60">
            <v>2.1144381542621465E-2</v>
          </cell>
          <cell r="CU60">
            <v>1.3749322665567902</v>
          </cell>
          <cell r="CV60">
            <v>2.1144381542621464</v>
          </cell>
          <cell r="CW60">
            <v>5.9570792050051447</v>
          </cell>
          <cell r="CX60">
            <v>6.7300107588347924</v>
          </cell>
          <cell r="CY60">
            <v>6.3118914679380911</v>
          </cell>
          <cell r="CZ60">
            <v>7.0874112923747123</v>
          </cell>
          <cell r="DB60">
            <v>4.3413472175598145</v>
          </cell>
          <cell r="DD60">
            <v>1544165</v>
          </cell>
          <cell r="DE60">
            <v>2361899</v>
          </cell>
          <cell r="DF60">
            <v>747221</v>
          </cell>
          <cell r="DK60"/>
          <cell r="DL60"/>
          <cell r="DM60"/>
          <cell r="DN60">
            <v>747221</v>
          </cell>
          <cell r="DO60">
            <v>47802</v>
          </cell>
          <cell r="DP60">
            <v>1513363</v>
          </cell>
          <cell r="DQ60">
            <v>1.3485204651716294E-2</v>
          </cell>
          <cell r="DR60">
            <v>2.6547704408457218E-3</v>
          </cell>
          <cell r="DS60">
            <v>-1.1510882529298105E-2</v>
          </cell>
          <cell r="DT60"/>
          <cell r="DU60">
            <v>804757</v>
          </cell>
        </row>
        <row r="61">
          <cell r="A61">
            <v>39172</v>
          </cell>
          <cell r="B61">
            <v>694843.71</v>
          </cell>
          <cell r="C61">
            <v>4.37</v>
          </cell>
          <cell r="D61">
            <v>290754.42</v>
          </cell>
          <cell r="E61">
            <v>4.21</v>
          </cell>
          <cell r="F61">
            <v>0.47</v>
          </cell>
          <cell r="G61">
            <v>4.68</v>
          </cell>
          <cell r="H61">
            <v>40973</v>
          </cell>
          <cell r="I61">
            <v>4.71</v>
          </cell>
          <cell r="J61">
            <v>37855</v>
          </cell>
          <cell r="K61">
            <v>4.46</v>
          </cell>
          <cell r="L61">
            <v>0.75</v>
          </cell>
          <cell r="M61">
            <v>5.21</v>
          </cell>
          <cell r="N61">
            <v>43230</v>
          </cell>
          <cell r="O61">
            <v>6.64</v>
          </cell>
          <cell r="P61">
            <v>678895.91</v>
          </cell>
          <cell r="Q61">
            <v>5.62</v>
          </cell>
          <cell r="R61">
            <v>-0.67</v>
          </cell>
          <cell r="S61">
            <v>4.95</v>
          </cell>
          <cell r="T61">
            <v>3026</v>
          </cell>
          <cell r="U61">
            <v>6.6</v>
          </cell>
          <cell r="V61">
            <v>127648.71</v>
          </cell>
          <cell r="W61">
            <v>5.5</v>
          </cell>
          <cell r="X61">
            <v>0.5</v>
          </cell>
          <cell r="Y61">
            <v>6</v>
          </cell>
          <cell r="Z61">
            <v>1037</v>
          </cell>
          <cell r="AA61">
            <v>7</v>
          </cell>
          <cell r="AB61">
            <v>47312.88</v>
          </cell>
          <cell r="AC61">
            <v>5.48</v>
          </cell>
          <cell r="AD61">
            <v>1.87</v>
          </cell>
          <cell r="AE61">
            <v>7.3500000000000005</v>
          </cell>
          <cell r="AF61">
            <v>0</v>
          </cell>
          <cell r="AG61">
            <v>0</v>
          </cell>
          <cell r="AH61">
            <v>7690</v>
          </cell>
          <cell r="AI61">
            <v>5.46</v>
          </cell>
          <cell r="AJ61">
            <v>1.99</v>
          </cell>
          <cell r="AK61">
            <v>7.45</v>
          </cell>
          <cell r="AL61">
            <v>1595</v>
          </cell>
          <cell r="AM61">
            <v>6.47</v>
          </cell>
          <cell r="AN61">
            <v>85837</v>
          </cell>
          <cell r="AO61">
            <v>3.48</v>
          </cell>
          <cell r="AP61">
            <v>1.77</v>
          </cell>
          <cell r="AQ61">
            <v>5.25</v>
          </cell>
          <cell r="AR61">
            <v>0</v>
          </cell>
          <cell r="AS61">
            <v>0</v>
          </cell>
          <cell r="AT61">
            <v>13485</v>
          </cell>
          <cell r="AU61">
            <v>4.47</v>
          </cell>
          <cell r="AV61">
            <v>2.3199999999999998</v>
          </cell>
          <cell r="AW61">
            <v>6.7899999999999991</v>
          </cell>
          <cell r="AX61">
            <v>2632</v>
          </cell>
          <cell r="AY61">
            <v>6.678818389057751</v>
          </cell>
          <cell r="AZ61">
            <v>133149.88</v>
          </cell>
          <cell r="BA61">
            <v>4.1906710122457485</v>
          </cell>
          <cell r="BB61">
            <v>1.8055335506122872</v>
          </cell>
          <cell r="BC61">
            <v>5.9962045628580354</v>
          </cell>
          <cell r="BD61">
            <v>0</v>
          </cell>
          <cell r="BE61">
            <v>0</v>
          </cell>
          <cell r="BF61">
            <v>21175</v>
          </cell>
          <cell r="BG61">
            <v>4.8295324675324682</v>
          </cell>
          <cell r="BH61">
            <v>2.200155844155844</v>
          </cell>
          <cell r="BI61">
            <v>7.0296883116883127</v>
          </cell>
          <cell r="BJ61">
            <v>1843505.92</v>
          </cell>
          <cell r="BK61">
            <v>1.8435059199999999</v>
          </cell>
          <cell r="BL61">
            <v>4.8064680046159003</v>
          </cell>
          <cell r="BM61">
            <v>230677.71000000002</v>
          </cell>
          <cell r="BN61">
            <v>0.23067771000000001</v>
          </cell>
          <cell r="BO61">
            <v>5.7436190518797838</v>
          </cell>
          <cell r="BP61">
            <v>2074183.63</v>
          </cell>
          <cell r="BQ61">
            <v>2.0741836299999998</v>
          </cell>
          <cell r="BR61"/>
          <cell r="BT61">
            <v>6282</v>
          </cell>
          <cell r="BU61">
            <v>6380.6337545393299</v>
          </cell>
          <cell r="BV61">
            <v>6040.7063595459203</v>
          </cell>
          <cell r="BW61">
            <v>1851507</v>
          </cell>
          <cell r="BX61">
            <v>1851.5070000000001</v>
          </cell>
          <cell r="BY61">
            <v>1798.38752971594</v>
          </cell>
          <cell r="BZ61">
            <v>1749.8509689282801</v>
          </cell>
          <cell r="CA61">
            <v>294.73209169054439</v>
          </cell>
          <cell r="CB61">
            <v>112757406</v>
          </cell>
          <cell r="CC61">
            <v>112.757406</v>
          </cell>
          <cell r="CD61">
            <v>1292</v>
          </cell>
          <cell r="CE61">
            <v>253237</v>
          </cell>
          <cell r="CF61">
            <v>13963119</v>
          </cell>
          <cell r="CG61">
            <v>13.963119000000001</v>
          </cell>
          <cell r="CH61">
            <v>7574</v>
          </cell>
          <cell r="CI61">
            <v>2104744</v>
          </cell>
          <cell r="CJ61">
            <v>126720525</v>
          </cell>
          <cell r="CK61">
            <v>126.72052500000001</v>
          </cell>
          <cell r="CL61"/>
          <cell r="CM61"/>
          <cell r="CN61"/>
          <cell r="CO61"/>
          <cell r="CP61"/>
          <cell r="CQ61">
            <v>4.3700000000000003E-2</v>
          </cell>
          <cell r="CR61">
            <v>4.6799999999999994E-2</v>
          </cell>
          <cell r="CS61">
            <v>1.3273354873591802E-2</v>
          </cell>
          <cell r="CT61">
            <v>1.9835169275002687E-2</v>
          </cell>
          <cell r="CU61">
            <v>1.3273354873591803</v>
          </cell>
          <cell r="CV61">
            <v>1.9835169275002686</v>
          </cell>
          <cell r="CW61">
            <v>5.7553400481567651</v>
          </cell>
          <cell r="CX61">
            <v>6.4401966172320524</v>
          </cell>
          <cell r="CY61">
            <v>6.0694547881675831</v>
          </cell>
          <cell r="CZ61">
            <v>6.7563455197072741</v>
          </cell>
          <cell r="DB61">
            <v>4.0808491706848145</v>
          </cell>
          <cell r="DD61">
            <v>1512133</v>
          </cell>
          <cell r="DE61">
            <v>2477976</v>
          </cell>
          <cell r="DF61">
            <v>881252</v>
          </cell>
          <cell r="DK61"/>
          <cell r="DL61"/>
          <cell r="DM61"/>
          <cell r="DN61">
            <v>881252</v>
          </cell>
          <cell r="DO61">
            <v>47857</v>
          </cell>
          <cell r="DP61">
            <v>1514462</v>
          </cell>
          <cell r="DQ61">
            <v>1.3431153249481458E-2</v>
          </cell>
          <cell r="DR61">
            <v>4.753450366278722E-3</v>
          </cell>
          <cell r="DS61">
            <v>7.2619721771971513E-4</v>
          </cell>
          <cell r="DT61"/>
          <cell r="DU61">
            <v>970255</v>
          </cell>
        </row>
        <row r="62">
          <cell r="A62">
            <v>39202</v>
          </cell>
          <cell r="B62">
            <v>508797.37</v>
          </cell>
          <cell r="C62">
            <v>4.29</v>
          </cell>
          <cell r="D62">
            <v>212303.79</v>
          </cell>
          <cell r="E62">
            <v>4.0599999999999996</v>
          </cell>
          <cell r="F62">
            <v>0.49</v>
          </cell>
          <cell r="G62">
            <v>4.55</v>
          </cell>
          <cell r="H62">
            <v>23984</v>
          </cell>
          <cell r="I62">
            <v>4.55</v>
          </cell>
          <cell r="J62">
            <v>24893</v>
          </cell>
          <cell r="K62">
            <v>4.34</v>
          </cell>
          <cell r="L62">
            <v>0.84</v>
          </cell>
          <cell r="M62">
            <v>5.18</v>
          </cell>
          <cell r="N62">
            <v>15722</v>
          </cell>
          <cell r="O62">
            <v>6.57</v>
          </cell>
          <cell r="P62">
            <v>480271.29</v>
          </cell>
          <cell r="Q62">
            <v>5.5</v>
          </cell>
          <cell r="R62">
            <v>-0.66</v>
          </cell>
          <cell r="S62">
            <v>4.84</v>
          </cell>
          <cell r="T62">
            <v>314</v>
          </cell>
          <cell r="U62">
            <v>6.4</v>
          </cell>
          <cell r="V62">
            <v>89019</v>
          </cell>
          <cell r="W62">
            <v>5.45</v>
          </cell>
          <cell r="X62">
            <v>0.62</v>
          </cell>
          <cell r="Y62">
            <v>6.07</v>
          </cell>
          <cell r="Z62">
            <v>280</v>
          </cell>
          <cell r="AA62">
            <v>7.98</v>
          </cell>
          <cell r="AB62">
            <v>38614.9</v>
          </cell>
          <cell r="AC62">
            <v>5.47</v>
          </cell>
          <cell r="AD62">
            <v>1.84</v>
          </cell>
          <cell r="AE62">
            <v>7.31</v>
          </cell>
          <cell r="AF62">
            <v>0</v>
          </cell>
          <cell r="AG62">
            <v>0</v>
          </cell>
          <cell r="AH62">
            <v>5565</v>
          </cell>
          <cell r="AI62">
            <v>5.5</v>
          </cell>
          <cell r="AJ62">
            <v>2</v>
          </cell>
          <cell r="AK62">
            <v>7.5</v>
          </cell>
          <cell r="AL62">
            <v>399</v>
          </cell>
          <cell r="AM62">
            <v>5.04</v>
          </cell>
          <cell r="AN62">
            <v>40338</v>
          </cell>
          <cell r="AO62">
            <v>4.22</v>
          </cell>
          <cell r="AP62">
            <v>1.75</v>
          </cell>
          <cell r="AQ62">
            <v>5.97</v>
          </cell>
          <cell r="AR62">
            <v>0</v>
          </cell>
          <cell r="AS62">
            <v>0</v>
          </cell>
          <cell r="AT62">
            <v>3154</v>
          </cell>
          <cell r="AU62">
            <v>5.17</v>
          </cell>
          <cell r="AV62">
            <v>1.48</v>
          </cell>
          <cell r="AW62">
            <v>6.65</v>
          </cell>
          <cell r="AX62">
            <v>679</v>
          </cell>
          <cell r="AY62">
            <v>6.2523711340206196</v>
          </cell>
          <cell r="AZ62">
            <v>78952.899999999994</v>
          </cell>
          <cell r="BA62">
            <v>4.8313597473936998</v>
          </cell>
          <cell r="BB62">
            <v>1.7940179018123468</v>
          </cell>
          <cell r="BC62">
            <v>6.6253776492060465</v>
          </cell>
          <cell r="BD62">
            <v>0</v>
          </cell>
          <cell r="BE62">
            <v>0</v>
          </cell>
          <cell r="BF62">
            <v>8719</v>
          </cell>
          <cell r="BG62">
            <v>5.3806262186030507</v>
          </cell>
          <cell r="BH62">
            <v>1.8118958596169286</v>
          </cell>
          <cell r="BI62">
            <v>7.1925220782199792</v>
          </cell>
          <cell r="BJ62">
            <v>1296726.3499999999</v>
          </cell>
          <cell r="BK62">
            <v>1.2967263499999999</v>
          </cell>
          <cell r="BL62">
            <v>4.7071363085974154</v>
          </cell>
          <cell r="BM62">
            <v>146929</v>
          </cell>
          <cell r="BN62">
            <v>0.146929</v>
          </cell>
          <cell r="BO62">
            <v>5.7384142681158936</v>
          </cell>
          <cell r="BP62">
            <v>1443655.3499999999</v>
          </cell>
          <cell r="BQ62">
            <v>1.44365535</v>
          </cell>
          <cell r="BR62"/>
          <cell r="BS62"/>
          <cell r="BT62">
            <v>4464</v>
          </cell>
          <cell r="BU62">
            <v>5438.7865117186202</v>
          </cell>
          <cell r="BV62">
            <v>6050.50518686125</v>
          </cell>
          <cell r="BW62">
            <v>1307450</v>
          </cell>
          <cell r="BX62">
            <v>1307.45</v>
          </cell>
          <cell r="BY62">
            <v>1567.6696957705601</v>
          </cell>
          <cell r="BZ62">
            <v>1794.62314724209</v>
          </cell>
          <cell r="CA62">
            <v>292.88754480286741</v>
          </cell>
          <cell r="CB62">
            <v>112729110</v>
          </cell>
          <cell r="CC62">
            <v>112.72911000000001</v>
          </cell>
          <cell r="CD62">
            <v>866</v>
          </cell>
          <cell r="CE62">
            <v>159546</v>
          </cell>
          <cell r="CF62">
            <v>13990574</v>
          </cell>
          <cell r="CG62">
            <v>13.990574000000001</v>
          </cell>
          <cell r="CH62">
            <v>5330</v>
          </cell>
          <cell r="CI62">
            <v>1466996</v>
          </cell>
          <cell r="CJ62">
            <v>126719684</v>
          </cell>
          <cell r="CK62">
            <v>126.719684</v>
          </cell>
          <cell r="CL62"/>
          <cell r="CM62"/>
          <cell r="CN62"/>
          <cell r="CO62"/>
          <cell r="CP62"/>
          <cell r="CQ62">
            <v>4.2900000000000001E-2</v>
          </cell>
          <cell r="CR62">
            <v>4.5499999999999999E-2</v>
          </cell>
          <cell r="CS62">
            <v>4.8231432031172004E-3</v>
          </cell>
          <cell r="CT62">
            <v>1.8715282566652808E-2</v>
          </cell>
          <cell r="CU62">
            <v>0.48231432031172006</v>
          </cell>
          <cell r="CV62">
            <v>1.8715282566652807</v>
          </cell>
          <cell r="CW62">
            <v>4.7930056046530778</v>
          </cell>
          <cell r="CX62">
            <v>6.2418168188762113</v>
          </cell>
          <cell r="CY62">
            <v>5.0542596218859037</v>
          </cell>
          <cell r="CZ62">
            <v>6.5066827923435655</v>
          </cell>
          <cell r="DB62">
            <v>4.0808491706848145</v>
          </cell>
          <cell r="DD62">
            <v>1516916</v>
          </cell>
          <cell r="DE62">
            <v>2290532</v>
          </cell>
          <cell r="DF62">
            <v>706401</v>
          </cell>
          <cell r="DJ62"/>
          <cell r="DK62"/>
          <cell r="DL62"/>
          <cell r="DM62"/>
          <cell r="DN62">
            <v>706401</v>
          </cell>
          <cell r="DO62">
            <v>48130</v>
          </cell>
          <cell r="DP62">
            <v>1521766</v>
          </cell>
          <cell r="DQ62">
            <v>1.3499317079678887E-2</v>
          </cell>
          <cell r="DR62">
            <v>-2.5094582257412235E-4</v>
          </cell>
          <cell r="DS62">
            <v>4.8228347756495982E-3</v>
          </cell>
          <cell r="DT62"/>
          <cell r="DU62">
            <v>601049</v>
          </cell>
        </row>
        <row r="63">
          <cell r="A63">
            <v>39233</v>
          </cell>
          <cell r="B63">
            <v>763207.76</v>
          </cell>
          <cell r="C63">
            <v>4.2300000000000004</v>
          </cell>
          <cell r="D63">
            <v>326401.17</v>
          </cell>
          <cell r="E63">
            <v>3.97</v>
          </cell>
          <cell r="F63">
            <v>0.45</v>
          </cell>
          <cell r="G63">
            <v>4.42</v>
          </cell>
          <cell r="H63">
            <v>41103</v>
          </cell>
          <cell r="I63">
            <v>4.55</v>
          </cell>
          <cell r="J63">
            <v>39421</v>
          </cell>
          <cell r="K63">
            <v>4.22</v>
          </cell>
          <cell r="L63">
            <v>0.63</v>
          </cell>
          <cell r="M63">
            <v>4.8499999999999996</v>
          </cell>
          <cell r="N63">
            <v>31303</v>
          </cell>
          <cell r="O63">
            <v>6.5</v>
          </cell>
          <cell r="P63">
            <v>677685.13</v>
          </cell>
          <cell r="Q63">
            <v>5.29</v>
          </cell>
          <cell r="R63">
            <v>-0.66</v>
          </cell>
          <cell r="S63">
            <v>4.63</v>
          </cell>
          <cell r="T63">
            <v>1159</v>
          </cell>
          <cell r="U63">
            <v>6.8</v>
          </cell>
          <cell r="V63">
            <v>102037.24</v>
          </cell>
          <cell r="W63">
            <v>5.18</v>
          </cell>
          <cell r="X63">
            <v>0.55000000000000004</v>
          </cell>
          <cell r="Y63">
            <v>5.7299999999999995</v>
          </cell>
          <cell r="Z63">
            <v>1006</v>
          </cell>
          <cell r="AA63">
            <v>7.21</v>
          </cell>
          <cell r="AB63">
            <v>25519.07</v>
          </cell>
          <cell r="AC63">
            <v>5.48</v>
          </cell>
          <cell r="AD63">
            <v>1.9</v>
          </cell>
          <cell r="AE63">
            <v>7.3800000000000008</v>
          </cell>
          <cell r="AF63">
            <v>0</v>
          </cell>
          <cell r="AG63">
            <v>0</v>
          </cell>
          <cell r="AH63">
            <v>7039</v>
          </cell>
          <cell r="AI63">
            <v>5.5</v>
          </cell>
          <cell r="AJ63">
            <v>2.08</v>
          </cell>
          <cell r="AK63">
            <v>7.58</v>
          </cell>
          <cell r="AL63">
            <v>3163</v>
          </cell>
          <cell r="AM63">
            <v>6.01</v>
          </cell>
          <cell r="AN63">
            <v>62448</v>
          </cell>
          <cell r="AO63">
            <v>3.96</v>
          </cell>
          <cell r="AP63">
            <v>1.71</v>
          </cell>
          <cell r="AQ63">
            <v>5.67</v>
          </cell>
          <cell r="AR63">
            <v>0</v>
          </cell>
          <cell r="AS63">
            <v>0</v>
          </cell>
          <cell r="AT63">
            <v>7438</v>
          </cell>
          <cell r="AU63">
            <v>4.7300000000000004</v>
          </cell>
          <cell r="AV63">
            <v>1.8</v>
          </cell>
          <cell r="AW63">
            <v>6.53</v>
          </cell>
          <cell r="AX63">
            <v>4169</v>
          </cell>
          <cell r="AY63">
            <v>6.2995658431278478</v>
          </cell>
          <cell r="AZ63">
            <v>87967.07</v>
          </cell>
          <cell r="BA63">
            <v>4.4009489414618441</v>
          </cell>
          <cell r="BB63">
            <v>1.7651186176827305</v>
          </cell>
          <cell r="BC63">
            <v>6.1660675591445742</v>
          </cell>
          <cell r="BD63">
            <v>0</v>
          </cell>
          <cell r="BE63">
            <v>0</v>
          </cell>
          <cell r="BF63">
            <v>14477</v>
          </cell>
          <cell r="BG63">
            <v>5.1043890308765629</v>
          </cell>
          <cell r="BH63">
            <v>1.9361414657732956</v>
          </cell>
          <cell r="BI63">
            <v>7.0405304966498585</v>
          </cell>
          <cell r="BJ63">
            <v>1890733.1300000001</v>
          </cell>
          <cell r="BK63">
            <v>1.8907331300000001</v>
          </cell>
          <cell r="BL63">
            <v>4.5383916421351325</v>
          </cell>
          <cell r="BM63">
            <v>198197.24</v>
          </cell>
          <cell r="BN63">
            <v>0.19819724</v>
          </cell>
          <cell r="BO63">
            <v>5.4122390664975972</v>
          </cell>
          <cell r="BP63">
            <v>2088930.37</v>
          </cell>
          <cell r="BQ63">
            <v>2.0889303699999999</v>
          </cell>
          <cell r="BR63"/>
          <cell r="BS63"/>
          <cell r="BT63">
            <v>6471</v>
          </cell>
          <cell r="BU63">
            <v>5917.2297770802197</v>
          </cell>
          <cell r="BV63">
            <v>6132.2276403969599</v>
          </cell>
          <cell r="BW63">
            <v>1894468</v>
          </cell>
          <cell r="BX63">
            <v>1894.4680000000001</v>
          </cell>
          <cell r="BY63">
            <v>1732.2044639400299</v>
          </cell>
          <cell r="BZ63">
            <v>1865.8097695865301</v>
          </cell>
          <cell r="CA63">
            <v>292.76278782259311</v>
          </cell>
          <cell r="CB63">
            <v>113599135</v>
          </cell>
          <cell r="CC63">
            <v>113.599135</v>
          </cell>
          <cell r="CD63">
            <v>1200</v>
          </cell>
          <cell r="CE63">
            <v>232715</v>
          </cell>
          <cell r="CF63">
            <v>14126872</v>
          </cell>
          <cell r="CG63">
            <v>14.126872000000001</v>
          </cell>
          <cell r="CH63">
            <v>7671</v>
          </cell>
          <cell r="CI63">
            <v>2127183</v>
          </cell>
          <cell r="CJ63">
            <v>127726007</v>
          </cell>
          <cell r="CK63">
            <v>127.72600700000001</v>
          </cell>
          <cell r="CL63"/>
          <cell r="CM63"/>
          <cell r="CN63"/>
          <cell r="CO63"/>
          <cell r="CP63"/>
          <cell r="CQ63">
            <v>4.2300000000000004E-2</v>
          </cell>
          <cell r="CR63">
            <v>4.4199999999999996E-2</v>
          </cell>
          <cell r="CS63">
            <v>7.1200942279426391E-3</v>
          </cell>
          <cell r="CT63">
            <v>1.9507305080784444E-2</v>
          </cell>
          <cell r="CU63">
            <v>0.71200942279426394</v>
          </cell>
          <cell r="CV63">
            <v>1.9507305080784445</v>
          </cell>
          <cell r="CW63">
            <v>4.9721274213784472</v>
          </cell>
          <cell r="CX63">
            <v>6.2632464085701445</v>
          </cell>
          <cell r="CY63">
            <v>5.1634802392817702</v>
          </cell>
          <cell r="CZ63">
            <v>6.4569527965355089</v>
          </cell>
          <cell r="DB63">
            <v>3.8209996223449707</v>
          </cell>
          <cell r="DD63">
            <v>1496394</v>
          </cell>
          <cell r="DE63">
            <v>2617973</v>
          </cell>
          <cell r="DF63">
            <v>961261</v>
          </cell>
          <cell r="DJ63"/>
          <cell r="DK63"/>
          <cell r="DL63"/>
          <cell r="DM63"/>
          <cell r="DN63">
            <v>961261</v>
          </cell>
          <cell r="DO63">
            <v>47659</v>
          </cell>
          <cell r="DP63">
            <v>1519243</v>
          </cell>
          <cell r="DQ63">
            <v>1.3373719791088198E-2</v>
          </cell>
          <cell r="DR63">
            <v>7.7178379213673765E-3</v>
          </cell>
          <cell r="DS63">
            <v>-1.6579421540500183E-3</v>
          </cell>
          <cell r="DT63"/>
          <cell r="DU63">
            <v>933207</v>
          </cell>
        </row>
        <row r="64">
          <cell r="A64">
            <v>39263</v>
          </cell>
          <cell r="B64">
            <v>1085039.75</v>
          </cell>
          <cell r="C64">
            <v>4.0199999999999996</v>
          </cell>
          <cell r="D64">
            <v>356046.98</v>
          </cell>
          <cell r="E64">
            <v>3.83</v>
          </cell>
          <cell r="F64">
            <v>0.42</v>
          </cell>
          <cell r="G64">
            <v>4.25</v>
          </cell>
          <cell r="H64">
            <v>57049.53</v>
          </cell>
          <cell r="I64">
            <v>4.2699999999999996</v>
          </cell>
          <cell r="J64">
            <v>39074</v>
          </cell>
          <cell r="K64">
            <v>4.1100000000000003</v>
          </cell>
          <cell r="L64">
            <v>0.56000000000000005</v>
          </cell>
          <cell r="M64">
            <v>4.67</v>
          </cell>
          <cell r="N64">
            <v>47200</v>
          </cell>
          <cell r="O64">
            <v>6.28</v>
          </cell>
          <cell r="P64">
            <v>708968.31</v>
          </cell>
          <cell r="Q64">
            <v>5.07</v>
          </cell>
          <cell r="R64">
            <v>-0.68</v>
          </cell>
          <cell r="S64">
            <v>4.3900000000000006</v>
          </cell>
          <cell r="T64">
            <v>3455</v>
          </cell>
          <cell r="U64">
            <v>6.56</v>
          </cell>
          <cell r="V64">
            <v>126190</v>
          </cell>
          <cell r="W64">
            <v>4.88</v>
          </cell>
          <cell r="X64">
            <v>0.68</v>
          </cell>
          <cell r="Y64">
            <v>5.56</v>
          </cell>
          <cell r="Z64">
            <v>2538</v>
          </cell>
          <cell r="AA64">
            <v>7.56</v>
          </cell>
          <cell r="AB64">
            <v>42049.4</v>
          </cell>
          <cell r="AC64">
            <v>5.49</v>
          </cell>
          <cell r="AD64">
            <v>1.88</v>
          </cell>
          <cell r="AE64">
            <v>7.37</v>
          </cell>
          <cell r="AF64">
            <v>0</v>
          </cell>
          <cell r="AG64">
            <v>0</v>
          </cell>
          <cell r="AH64">
            <v>19093</v>
          </cell>
          <cell r="AI64">
            <v>5.49</v>
          </cell>
          <cell r="AJ64">
            <v>1.73</v>
          </cell>
          <cell r="AK64">
            <v>7.2200000000000006</v>
          </cell>
          <cell r="AL64">
            <v>3542</v>
          </cell>
          <cell r="AM64">
            <v>5.79</v>
          </cell>
          <cell r="AN64">
            <v>51796</v>
          </cell>
          <cell r="AO64">
            <v>3.85</v>
          </cell>
          <cell r="AP64">
            <v>1.75</v>
          </cell>
          <cell r="AQ64">
            <v>5.6</v>
          </cell>
          <cell r="AR64">
            <v>727</v>
          </cell>
          <cell r="AS64">
            <v>5.34</v>
          </cell>
          <cell r="AT64">
            <v>7404</v>
          </cell>
          <cell r="AU64">
            <v>4.4400000000000004</v>
          </cell>
          <cell r="AV64">
            <v>2.04</v>
          </cell>
          <cell r="AW64">
            <v>6.48</v>
          </cell>
          <cell r="AX64">
            <v>6080</v>
          </cell>
          <cell r="AY64">
            <v>6.5288585526315792</v>
          </cell>
          <cell r="AZ64">
            <v>93845.4</v>
          </cell>
          <cell r="BA64">
            <v>4.5848364011448615</v>
          </cell>
          <cell r="BB64">
            <v>1.8082492269200197</v>
          </cell>
          <cell r="BC64">
            <v>6.3930856280648811</v>
          </cell>
          <cell r="BD64">
            <v>727</v>
          </cell>
          <cell r="BE64">
            <v>5.34</v>
          </cell>
          <cell r="BF64">
            <v>26497</v>
          </cell>
          <cell r="BG64">
            <v>5.1966007472544069</v>
          </cell>
          <cell r="BH64">
            <v>1.8166226365248896</v>
          </cell>
          <cell r="BI64">
            <v>7.0132233837792963</v>
          </cell>
          <cell r="BJ64">
            <v>2297180.44</v>
          </cell>
          <cell r="BK64">
            <v>2.29718044</v>
          </cell>
          <cell r="BL64">
            <v>4.3198624305280955</v>
          </cell>
          <cell r="BM64">
            <v>252992.53</v>
          </cell>
          <cell r="BN64">
            <v>0.25299252999999999</v>
          </cell>
          <cell r="BO64">
            <v>5.2968751018063651</v>
          </cell>
          <cell r="BP64">
            <v>2550172.9699999997</v>
          </cell>
          <cell r="BQ64">
            <v>2.5501729700000002</v>
          </cell>
          <cell r="BR64"/>
          <cell r="BS64"/>
          <cell r="BT64">
            <v>7231</v>
          </cell>
          <cell r="BU64">
            <v>6155.3140218817798</v>
          </cell>
          <cell r="BV64">
            <v>6286.2171310625499</v>
          </cell>
          <cell r="BW64">
            <v>2287279</v>
          </cell>
          <cell r="BX64">
            <v>2287.279</v>
          </cell>
          <cell r="BY64">
            <v>1947.8321352916901</v>
          </cell>
          <cell r="BZ64">
            <v>1961.1097264688799</v>
          </cell>
          <cell r="CA64">
            <v>316.31572396625637</v>
          </cell>
          <cell r="CB64">
            <v>115056959</v>
          </cell>
          <cell r="CC64">
            <v>115.05695900000001</v>
          </cell>
          <cell r="CD64">
            <v>1367</v>
          </cell>
          <cell r="CE64">
            <v>281500</v>
          </cell>
          <cell r="CF64">
            <v>14273196</v>
          </cell>
          <cell r="CG64">
            <v>14.273196</v>
          </cell>
          <cell r="CH64">
            <v>8598</v>
          </cell>
          <cell r="CI64">
            <v>2568779</v>
          </cell>
          <cell r="CJ64">
            <v>129330155</v>
          </cell>
          <cell r="CK64">
            <v>129.33015500000002</v>
          </cell>
          <cell r="CL64"/>
          <cell r="CM64"/>
          <cell r="CN64"/>
          <cell r="CO64"/>
          <cell r="CP64"/>
          <cell r="CQ64">
            <v>4.0199999999999993E-2</v>
          </cell>
          <cell r="CR64">
            <v>4.2500000000000003E-2</v>
          </cell>
          <cell r="CS64">
            <v>1.8638914148831686E-2</v>
          </cell>
          <cell r="CT64">
            <v>2.2826086972212164E-2</v>
          </cell>
          <cell r="CU64">
            <v>1.8638914148831687</v>
          </cell>
          <cell r="CV64">
            <v>2.2826086972212165</v>
          </cell>
          <cell r="CW64">
            <v>5.9588198497614764</v>
          </cell>
          <cell r="CX64">
            <v>6.3943695668495115</v>
          </cell>
          <cell r="CY64">
            <v>6.1931068000157019</v>
          </cell>
          <cell r="CZ64">
            <v>6.6296195668531066</v>
          </cell>
          <cell r="DB64">
            <v>3.5617976188659668</v>
          </cell>
          <cell r="DD64">
            <v>1562066</v>
          </cell>
          <cell r="DE64">
            <v>2705544</v>
          </cell>
          <cell r="DF64">
            <v>1093505</v>
          </cell>
          <cell r="DJ64"/>
          <cell r="DK64"/>
          <cell r="DL64"/>
          <cell r="DM64"/>
          <cell r="DN64">
            <v>1093505</v>
          </cell>
          <cell r="DO64">
            <v>47460</v>
          </cell>
          <cell r="DP64">
            <v>1524117</v>
          </cell>
          <cell r="DQ64">
            <v>1.3246630305951333E-2</v>
          </cell>
          <cell r="DR64">
            <v>1.2833055462966314E-2</v>
          </cell>
          <cell r="DS64">
            <v>3.2081767037925868E-3</v>
          </cell>
          <cell r="DT64"/>
          <cell r="DU64">
            <v>1193774</v>
          </cell>
        </row>
        <row r="65">
          <cell r="A65">
            <v>39294</v>
          </cell>
          <cell r="B65">
            <v>1346521.96</v>
          </cell>
          <cell r="C65">
            <v>3.93</v>
          </cell>
          <cell r="D65">
            <v>488063.12</v>
          </cell>
          <cell r="E65">
            <v>3.56</v>
          </cell>
          <cell r="F65">
            <v>0.44</v>
          </cell>
          <cell r="G65">
            <v>4</v>
          </cell>
          <cell r="H65">
            <v>63514</v>
          </cell>
          <cell r="I65">
            <v>4.1100000000000003</v>
          </cell>
          <cell r="J65">
            <v>46479</v>
          </cell>
          <cell r="K65">
            <v>3.75</v>
          </cell>
          <cell r="L65">
            <v>0.63</v>
          </cell>
          <cell r="M65">
            <v>4.38</v>
          </cell>
          <cell r="N65">
            <v>18772</v>
          </cell>
          <cell r="O65">
            <v>6.68</v>
          </cell>
          <cell r="P65">
            <v>840425.29</v>
          </cell>
          <cell r="Q65">
            <v>5.14</v>
          </cell>
          <cell r="R65">
            <v>-0.67</v>
          </cell>
          <cell r="S65">
            <v>4.47</v>
          </cell>
          <cell r="T65">
            <v>320</v>
          </cell>
          <cell r="U65">
            <v>6.43</v>
          </cell>
          <cell r="V65">
            <v>124599</v>
          </cell>
          <cell r="W65">
            <v>5.0199999999999996</v>
          </cell>
          <cell r="X65">
            <v>0.55000000000000004</v>
          </cell>
          <cell r="Y65">
            <v>5.5699999999999994</v>
          </cell>
          <cell r="Z65">
            <v>2651</v>
          </cell>
          <cell r="AA65">
            <v>7.74</v>
          </cell>
          <cell r="AB65">
            <v>61246.81</v>
          </cell>
          <cell r="AC65">
            <v>5.5</v>
          </cell>
          <cell r="AD65">
            <v>1.7</v>
          </cell>
          <cell r="AE65">
            <v>7.2</v>
          </cell>
          <cell r="AF65">
            <v>0</v>
          </cell>
          <cell r="AG65">
            <v>0</v>
          </cell>
          <cell r="AH65">
            <v>6814</v>
          </cell>
          <cell r="AI65">
            <v>5.47</v>
          </cell>
          <cell r="AJ65">
            <v>1.88</v>
          </cell>
          <cell r="AK65">
            <v>7.35</v>
          </cell>
          <cell r="AL65">
            <v>2949</v>
          </cell>
          <cell r="AM65">
            <v>5.64</v>
          </cell>
          <cell r="AN65">
            <v>80072</v>
          </cell>
          <cell r="AO65">
            <v>3.61</v>
          </cell>
          <cell r="AP65">
            <v>1.82</v>
          </cell>
          <cell r="AQ65">
            <v>5.43</v>
          </cell>
          <cell r="AR65">
            <v>0</v>
          </cell>
          <cell r="AS65">
            <v>0</v>
          </cell>
          <cell r="AT65">
            <v>7256</v>
          </cell>
          <cell r="AU65">
            <v>4.3600000000000003</v>
          </cell>
          <cell r="AV65">
            <v>2.1</v>
          </cell>
          <cell r="AW65">
            <v>6.4600000000000009</v>
          </cell>
          <cell r="AX65">
            <v>5600</v>
          </cell>
          <cell r="AY65">
            <v>6.6341250000000009</v>
          </cell>
          <cell r="AZ65">
            <v>141318.81</v>
          </cell>
          <cell r="BA65">
            <v>4.4291158056029483</v>
          </cell>
          <cell r="BB65">
            <v>1.767992647263305</v>
          </cell>
          <cell r="BC65">
            <v>6.197108452866253</v>
          </cell>
          <cell r="BD65">
            <v>0</v>
          </cell>
          <cell r="BE65">
            <v>0</v>
          </cell>
          <cell r="BF65">
            <v>14070</v>
          </cell>
          <cell r="BG65">
            <v>4.8975650319829427</v>
          </cell>
          <cell r="BH65">
            <v>1.993455579246624</v>
          </cell>
          <cell r="BI65">
            <v>6.8910206112295667</v>
          </cell>
          <cell r="BJ65">
            <v>2840701.18</v>
          </cell>
          <cell r="BK65">
            <v>2.8407011800000004</v>
          </cell>
          <cell r="BL65">
            <v>4.238073672043182</v>
          </cell>
          <cell r="BM65">
            <v>248982</v>
          </cell>
          <cell r="BN65">
            <v>0.24898200000000001</v>
          </cell>
          <cell r="BO65">
            <v>5.0511733779951964</v>
          </cell>
          <cell r="BP65">
            <v>3089683.18</v>
          </cell>
          <cell r="BQ65">
            <v>3.0896831800000002</v>
          </cell>
          <cell r="BR65"/>
          <cell r="BS65"/>
          <cell r="BT65">
            <v>9241</v>
          </cell>
          <cell r="BU65">
            <v>8028.1128376227498</v>
          </cell>
          <cell r="BV65">
            <v>6501.3000138764801</v>
          </cell>
          <cell r="BW65">
            <v>2839225</v>
          </cell>
          <cell r="BX65">
            <v>2839.2249999999999</v>
          </cell>
          <cell r="BY65">
            <v>2393.49278676019</v>
          </cell>
          <cell r="BZ65">
            <v>2064.0004625157899</v>
          </cell>
          <cell r="CA65">
            <v>307.24218158207987</v>
          </cell>
          <cell r="CB65">
            <v>117101831</v>
          </cell>
          <cell r="CC65">
            <v>117.101831</v>
          </cell>
          <cell r="CD65">
            <v>1360</v>
          </cell>
          <cell r="CE65">
            <v>274592</v>
          </cell>
          <cell r="CF65">
            <v>14397515</v>
          </cell>
          <cell r="CG65">
            <v>14.397515</v>
          </cell>
          <cell r="CH65">
            <v>10601</v>
          </cell>
          <cell r="CI65">
            <v>3113817</v>
          </cell>
          <cell r="CJ65">
            <v>131499346</v>
          </cell>
          <cell r="CK65">
            <v>131.499346</v>
          </cell>
          <cell r="CL65"/>
          <cell r="CM65"/>
          <cell r="CN65"/>
          <cell r="CO65"/>
          <cell r="CP65"/>
          <cell r="CQ65">
            <v>3.9300000000000002E-2</v>
          </cell>
          <cell r="CR65">
            <v>0.04</v>
          </cell>
          <cell r="CS65">
            <v>2.0233476215160012E-2</v>
          </cell>
          <cell r="CT65">
            <v>2.3800291084898683E-2</v>
          </cell>
          <cell r="CU65">
            <v>2.0233476215160011</v>
          </cell>
          <cell r="CV65">
            <v>2.3800291084898682</v>
          </cell>
          <cell r="CW65">
            <v>6.0328651830415581</v>
          </cell>
          <cell r="CX65">
            <v>6.4035642524534975</v>
          </cell>
          <cell r="CY65">
            <v>6.1042815263766315</v>
          </cell>
          <cell r="CZ65">
            <v>6.4752302728294575</v>
          </cell>
          <cell r="DB65">
            <v>3.5617976188659668</v>
          </cell>
          <cell r="DD65">
            <v>1536502</v>
          </cell>
          <cell r="DE65">
            <v>2893369</v>
          </cell>
          <cell r="DF65">
            <v>1286849</v>
          </cell>
          <cell r="DJ65"/>
          <cell r="DK65"/>
          <cell r="DL65"/>
          <cell r="DM65"/>
          <cell r="DN65">
            <v>1286849</v>
          </cell>
          <cell r="DO65">
            <v>46898</v>
          </cell>
          <cell r="DP65">
            <v>1519692</v>
          </cell>
          <cell r="DQ65">
            <v>1.2977525517940023E-2</v>
          </cell>
          <cell r="DR65">
            <v>1.7772692914645782E-2</v>
          </cell>
          <cell r="DS65">
            <v>-2.9033204143776858E-3</v>
          </cell>
          <cell r="DT65"/>
          <cell r="DU65">
            <v>1552376</v>
          </cell>
        </row>
        <row r="66">
          <cell r="A66">
            <v>39325</v>
          </cell>
          <cell r="B66">
            <v>1084824.82</v>
          </cell>
          <cell r="C66">
            <v>4</v>
          </cell>
          <cell r="D66">
            <v>752273.1</v>
          </cell>
          <cell r="E66">
            <v>3.56</v>
          </cell>
          <cell r="F66">
            <v>0.54</v>
          </cell>
          <cell r="G66">
            <v>4.0999999999999996</v>
          </cell>
          <cell r="H66">
            <v>60561</v>
          </cell>
          <cell r="I66">
            <v>4.17</v>
          </cell>
          <cell r="J66">
            <v>66782.12</v>
          </cell>
          <cell r="K66">
            <v>3.78</v>
          </cell>
          <cell r="L66">
            <v>0.54</v>
          </cell>
          <cell r="M66">
            <v>4.32</v>
          </cell>
          <cell r="N66">
            <v>14082</v>
          </cell>
          <cell r="O66">
            <v>7.12</v>
          </cell>
          <cell r="P66">
            <v>764088.61</v>
          </cell>
          <cell r="Q66">
            <v>5.36</v>
          </cell>
          <cell r="R66">
            <v>-0.7</v>
          </cell>
          <cell r="S66">
            <v>4.66</v>
          </cell>
          <cell r="T66">
            <v>1450</v>
          </cell>
          <cell r="U66">
            <v>7.36</v>
          </cell>
          <cell r="V66">
            <v>113357</v>
          </cell>
          <cell r="W66">
            <v>5.34</v>
          </cell>
          <cell r="X66">
            <v>0.75</v>
          </cell>
          <cell r="Y66">
            <v>6.09</v>
          </cell>
          <cell r="Z66">
            <v>6645</v>
          </cell>
          <cell r="AA66">
            <v>7.27</v>
          </cell>
          <cell r="AB66">
            <v>48734.55</v>
          </cell>
          <cell r="AC66">
            <v>5.61</v>
          </cell>
          <cell r="AD66">
            <v>1.67</v>
          </cell>
          <cell r="AE66">
            <v>7.28</v>
          </cell>
          <cell r="AF66">
            <v>0</v>
          </cell>
          <cell r="AG66">
            <v>0</v>
          </cell>
          <cell r="AH66">
            <v>11642</v>
          </cell>
          <cell r="AI66">
            <v>5.5</v>
          </cell>
          <cell r="AJ66">
            <v>1.51</v>
          </cell>
          <cell r="AK66">
            <v>7.01</v>
          </cell>
          <cell r="AL66">
            <v>1595</v>
          </cell>
          <cell r="AM66">
            <v>5.37</v>
          </cell>
          <cell r="AN66">
            <v>44435</v>
          </cell>
          <cell r="AO66">
            <v>3.6</v>
          </cell>
          <cell r="AP66">
            <v>1.97</v>
          </cell>
          <cell r="AQ66">
            <v>5.57</v>
          </cell>
          <cell r="AR66">
            <v>0</v>
          </cell>
          <cell r="AS66">
            <v>0</v>
          </cell>
          <cell r="AT66">
            <v>2347</v>
          </cell>
          <cell r="AU66">
            <v>4.13</v>
          </cell>
          <cell r="AV66">
            <v>1.88</v>
          </cell>
          <cell r="AW66">
            <v>6.01</v>
          </cell>
          <cell r="AX66">
            <v>8240</v>
          </cell>
          <cell r="AY66">
            <v>6.9022208737864075</v>
          </cell>
          <cell r="AZ66">
            <v>93169.55</v>
          </cell>
          <cell r="BA66">
            <v>4.6513783258586097</v>
          </cell>
          <cell r="BB66">
            <v>1.8130778618121479</v>
          </cell>
          <cell r="BC66">
            <v>6.4644561876707574</v>
          </cell>
          <cell r="BD66">
            <v>0</v>
          </cell>
          <cell r="BE66">
            <v>0</v>
          </cell>
          <cell r="BF66">
            <v>13989</v>
          </cell>
          <cell r="BG66">
            <v>5.2701486882550572</v>
          </cell>
          <cell r="BH66">
            <v>1.5720766316391452</v>
          </cell>
          <cell r="BI66">
            <v>6.8422253198942027</v>
          </cell>
          <cell r="BJ66">
            <v>2716678.0799999996</v>
          </cell>
          <cell r="BK66">
            <v>2.7166780799999994</v>
          </cell>
          <cell r="BL66">
            <v>4.3228163885358111</v>
          </cell>
          <cell r="BM66">
            <v>256139.12</v>
          </cell>
          <cell r="BN66">
            <v>0.25613912</v>
          </cell>
          <cell r="BO66">
            <v>5.2228263624861366</v>
          </cell>
          <cell r="BP66">
            <v>2972817.1999999997</v>
          </cell>
          <cell r="BQ66">
            <v>2.9728171999999993</v>
          </cell>
          <cell r="BR66"/>
          <cell r="BS66"/>
          <cell r="BT66">
            <v>8658</v>
          </cell>
          <cell r="BU66">
            <v>7560.07249725566</v>
          </cell>
          <cell r="BV66">
            <v>6760.6405769933699</v>
          </cell>
          <cell r="BW66">
            <v>2709000</v>
          </cell>
          <cell r="BX66">
            <v>2709</v>
          </cell>
          <cell r="BY66">
            <v>2307.6720566110803</v>
          </cell>
          <cell r="BZ66">
            <v>2160.9919546188798</v>
          </cell>
          <cell r="CA66">
            <v>312.8898128898129</v>
          </cell>
          <cell r="CB66">
            <v>119020178</v>
          </cell>
          <cell r="CC66">
            <v>119.020178</v>
          </cell>
          <cell r="CD66">
            <v>1495</v>
          </cell>
          <cell r="CE66">
            <v>279730</v>
          </cell>
          <cell r="CF66">
            <v>14474844</v>
          </cell>
          <cell r="CG66">
            <v>14.474843999999999</v>
          </cell>
          <cell r="CH66">
            <v>10153</v>
          </cell>
          <cell r="CI66">
            <v>2988730</v>
          </cell>
          <cell r="CJ66">
            <v>133495022</v>
          </cell>
          <cell r="CK66">
            <v>133.49502200000001</v>
          </cell>
          <cell r="CL66"/>
          <cell r="CM66"/>
          <cell r="CN66"/>
          <cell r="CO66"/>
          <cell r="CP66"/>
          <cell r="CQ66">
            <v>0.04</v>
          </cell>
          <cell r="CR66">
            <v>4.0999999999999995E-2</v>
          </cell>
          <cell r="CS66">
            <v>1.6535943300006021E-2</v>
          </cell>
          <cell r="CT66">
            <v>2.3494637714891849E-2</v>
          </cell>
          <cell r="CU66">
            <v>1.6535943300006022</v>
          </cell>
          <cell r="CV66">
            <v>2.3494637714891851</v>
          </cell>
          <cell r="CW66">
            <v>5.7197381032006334</v>
          </cell>
          <cell r="CX66">
            <v>6.4434423223487691</v>
          </cell>
          <cell r="CY66">
            <v>5.8213916975306201</v>
          </cell>
          <cell r="CZ66">
            <v>6.5457917861202475</v>
          </cell>
          <cell r="DB66">
            <v>3.8209996223449707</v>
          </cell>
          <cell r="DD66">
            <v>1624594</v>
          </cell>
          <cell r="DE66">
            <v>2942886</v>
          </cell>
          <cell r="DF66">
            <v>1242581</v>
          </cell>
          <cell r="DJ66"/>
          <cell r="DK66"/>
          <cell r="DL66"/>
          <cell r="DM66"/>
          <cell r="DN66">
            <v>1242581</v>
          </cell>
          <cell r="DO66">
            <v>46398</v>
          </cell>
          <cell r="DP66">
            <v>1511555</v>
          </cell>
          <cell r="DQ66">
            <v>1.2699989408518613E-2</v>
          </cell>
          <cell r="DR66">
            <v>1.6381870237366369E-2</v>
          </cell>
          <cell r="DS66">
            <v>-5.3543744390310843E-3</v>
          </cell>
          <cell r="DT66"/>
          <cell r="DU66">
            <v>1466419</v>
          </cell>
        </row>
        <row r="67">
          <cell r="A67">
            <v>39355</v>
          </cell>
          <cell r="B67">
            <v>625617.71</v>
          </cell>
          <cell r="C67">
            <v>4.09</v>
          </cell>
          <cell r="D67">
            <v>585731.53</v>
          </cell>
          <cell r="E67">
            <v>3.78</v>
          </cell>
          <cell r="F67">
            <v>0.52</v>
          </cell>
          <cell r="G67">
            <v>4.3</v>
          </cell>
          <cell r="H67">
            <v>19019</v>
          </cell>
          <cell r="I67">
            <v>4.8099999999999996</v>
          </cell>
          <cell r="J67">
            <v>49310</v>
          </cell>
          <cell r="K67">
            <v>3.94</v>
          </cell>
          <cell r="L67">
            <v>0.6</v>
          </cell>
          <cell r="M67">
            <v>4.54</v>
          </cell>
          <cell r="N67">
            <v>6515</v>
          </cell>
          <cell r="O67">
            <v>7.15</v>
          </cell>
          <cell r="P67">
            <v>681621.14</v>
          </cell>
          <cell r="Q67">
            <v>5.61</v>
          </cell>
          <cell r="R67">
            <v>-0.72</v>
          </cell>
          <cell r="S67">
            <v>4.8900000000000006</v>
          </cell>
          <cell r="T67">
            <v>690</v>
          </cell>
          <cell r="U67">
            <v>6.66</v>
          </cell>
          <cell r="V67">
            <v>111785</v>
          </cell>
          <cell r="W67">
            <v>5.56</v>
          </cell>
          <cell r="X67">
            <v>0.61</v>
          </cell>
          <cell r="Y67">
            <v>6.17</v>
          </cell>
          <cell r="Z67">
            <v>3742</v>
          </cell>
          <cell r="AA67">
            <v>7.22</v>
          </cell>
          <cell r="AB67">
            <v>40054</v>
          </cell>
          <cell r="AC67">
            <v>5.66</v>
          </cell>
          <cell r="AD67">
            <v>1.89</v>
          </cell>
          <cell r="AE67">
            <v>7.55</v>
          </cell>
          <cell r="AF67">
            <v>0</v>
          </cell>
          <cell r="AG67">
            <v>0</v>
          </cell>
          <cell r="AH67">
            <v>11863</v>
          </cell>
          <cell r="AI67">
            <v>5.54</v>
          </cell>
          <cell r="AJ67">
            <v>1.93</v>
          </cell>
          <cell r="AK67">
            <v>7.47</v>
          </cell>
          <cell r="AL67">
            <v>5646</v>
          </cell>
          <cell r="AM67">
            <v>5.31</v>
          </cell>
          <cell r="AN67">
            <v>34473</v>
          </cell>
          <cell r="AO67">
            <v>3.76</v>
          </cell>
          <cell r="AP67">
            <v>1.92</v>
          </cell>
          <cell r="AQ67">
            <v>5.68</v>
          </cell>
          <cell r="AR67">
            <v>0</v>
          </cell>
          <cell r="AS67">
            <v>0</v>
          </cell>
          <cell r="AT67">
            <v>1783</v>
          </cell>
          <cell r="AU67">
            <v>4.82</v>
          </cell>
          <cell r="AV67">
            <v>2</v>
          </cell>
          <cell r="AW67">
            <v>6.82</v>
          </cell>
          <cell r="AX67">
            <v>9388</v>
          </cell>
          <cell r="AY67">
            <v>6.0713144439710272</v>
          </cell>
          <cell r="AZ67">
            <v>74527</v>
          </cell>
          <cell r="BA67">
            <v>4.781141331329585</v>
          </cell>
          <cell r="BB67">
            <v>1.9038767158211118</v>
          </cell>
          <cell r="BC67">
            <v>6.685018047150697</v>
          </cell>
          <cell r="BD67">
            <v>0</v>
          </cell>
          <cell r="BE67">
            <v>0</v>
          </cell>
          <cell r="BF67">
            <v>13646</v>
          </cell>
          <cell r="BG67">
            <v>5.4459240803165763</v>
          </cell>
          <cell r="BH67">
            <v>1.9391462699692217</v>
          </cell>
          <cell r="BI67">
            <v>7.3850703502857975</v>
          </cell>
          <cell r="BJ67">
            <v>1983400.38</v>
          </cell>
          <cell r="BK67">
            <v>1.98340038</v>
          </cell>
          <cell r="BL67">
            <v>4.5438851219237941</v>
          </cell>
          <cell r="BM67">
            <v>194450</v>
          </cell>
          <cell r="BN67">
            <v>0.19445000000000001</v>
          </cell>
          <cell r="BO67">
            <v>5.7106418616610952</v>
          </cell>
          <cell r="BP67">
            <v>2177850.38</v>
          </cell>
          <cell r="BQ67">
            <v>2.1778503799999998</v>
          </cell>
          <cell r="BR67"/>
          <cell r="BS67"/>
          <cell r="BT67">
            <v>5805</v>
          </cell>
          <cell r="BU67">
            <v>5733.8756004666502</v>
          </cell>
          <cell r="BV67">
            <v>7011.4037271420102</v>
          </cell>
          <cell r="BW67">
            <v>1984746</v>
          </cell>
          <cell r="BX67">
            <v>1984.7460000000001</v>
          </cell>
          <cell r="BY67">
            <v>2125.0235873675001</v>
          </cell>
          <cell r="BZ67">
            <v>2235.0790908089202</v>
          </cell>
          <cell r="CA67">
            <v>341.90284237726098</v>
          </cell>
          <cell r="CB67">
            <v>120273327</v>
          </cell>
          <cell r="CC67">
            <v>120.27332699999999</v>
          </cell>
          <cell r="CD67">
            <v>865</v>
          </cell>
          <cell r="CE67">
            <v>212958</v>
          </cell>
          <cell r="CF67">
            <v>14514677</v>
          </cell>
          <cell r="CG67">
            <v>14.514677000000001</v>
          </cell>
          <cell r="CH67">
            <v>6670</v>
          </cell>
          <cell r="CI67">
            <v>2197704</v>
          </cell>
          <cell r="CJ67">
            <v>134788004</v>
          </cell>
          <cell r="CK67">
            <v>134.788004</v>
          </cell>
          <cell r="CL67"/>
          <cell r="CM67"/>
          <cell r="CN67"/>
          <cell r="CO67"/>
          <cell r="CP67"/>
          <cell r="CQ67">
            <v>4.0899999999999999E-2</v>
          </cell>
          <cell r="CR67">
            <v>4.2999999999999997E-2</v>
          </cell>
          <cell r="CS67">
            <v>1.1761682657416686E-2</v>
          </cell>
          <cell r="CT67">
            <v>2.3050470408286724E-2</v>
          </cell>
          <cell r="CU67">
            <v>1.1761682657416686</v>
          </cell>
          <cell r="CV67">
            <v>2.3050470408286725</v>
          </cell>
          <cell r="CW67">
            <v>5.3142735478105108</v>
          </cell>
          <cell r="CX67">
            <v>6.4893234647985576</v>
          </cell>
          <cell r="CY67">
            <v>5.5267435011685517</v>
          </cell>
          <cell r="CZ67">
            <v>6.7041640635842947</v>
          </cell>
          <cell r="DB67">
            <v>4.0808491706848145</v>
          </cell>
          <cell r="DD67">
            <v>1589367</v>
          </cell>
          <cell r="DE67">
            <v>2537195</v>
          </cell>
          <cell r="DF67">
            <v>860821</v>
          </cell>
          <cell r="DJ67"/>
          <cell r="DK67"/>
          <cell r="DL67"/>
          <cell r="DM67"/>
          <cell r="DN67">
            <v>860821</v>
          </cell>
          <cell r="DO67">
            <v>46636</v>
          </cell>
          <cell r="DP67">
            <v>1509691</v>
          </cell>
          <cell r="DQ67">
            <v>1.255216794659717E-2</v>
          </cell>
          <cell r="DR67">
            <v>1.0528878557046095E-2</v>
          </cell>
          <cell r="DS67">
            <v>-1.2331671689088664E-3</v>
          </cell>
          <cell r="DT67"/>
          <cell r="DU67">
            <v>1123925</v>
          </cell>
        </row>
        <row r="68">
          <cell r="A68">
            <v>39386</v>
          </cell>
          <cell r="B68">
            <v>615490.78</v>
          </cell>
          <cell r="C68">
            <v>4.1500000000000004</v>
          </cell>
          <cell r="D68">
            <v>573173.68999999994</v>
          </cell>
          <cell r="E68">
            <v>4.0599999999999996</v>
          </cell>
          <cell r="F68">
            <v>0.49</v>
          </cell>
          <cell r="G68">
            <v>4.55</v>
          </cell>
          <cell r="H68">
            <v>18095</v>
          </cell>
          <cell r="I68">
            <v>4.9000000000000004</v>
          </cell>
          <cell r="J68">
            <v>46207</v>
          </cell>
          <cell r="K68">
            <v>4.21</v>
          </cell>
          <cell r="L68">
            <v>0.65</v>
          </cell>
          <cell r="M68">
            <v>4.8600000000000003</v>
          </cell>
          <cell r="N68">
            <v>6478</v>
          </cell>
          <cell r="O68">
            <v>7.3</v>
          </cell>
          <cell r="P68">
            <v>769382.93</v>
          </cell>
          <cell r="Q68">
            <v>5.61</v>
          </cell>
          <cell r="R68">
            <v>-0.74</v>
          </cell>
          <cell r="S68">
            <v>4.87</v>
          </cell>
          <cell r="T68">
            <v>358</v>
          </cell>
          <cell r="U68">
            <v>6.46</v>
          </cell>
          <cell r="V68">
            <v>132182</v>
          </cell>
          <cell r="W68">
            <v>5.56</v>
          </cell>
          <cell r="X68">
            <v>0.46</v>
          </cell>
          <cell r="Y68">
            <v>6.02</v>
          </cell>
          <cell r="Z68">
            <v>3832</v>
          </cell>
          <cell r="AA68">
            <v>7.26</v>
          </cell>
          <cell r="AB68">
            <v>41180.03</v>
          </cell>
          <cell r="AC68">
            <v>5.4</v>
          </cell>
          <cell r="AD68">
            <v>1.73</v>
          </cell>
          <cell r="AE68">
            <v>7.1300000000000008</v>
          </cell>
          <cell r="AF68">
            <v>0</v>
          </cell>
          <cell r="AG68">
            <v>0</v>
          </cell>
          <cell r="AH68">
            <v>8456</v>
          </cell>
          <cell r="AI68">
            <v>5.33</v>
          </cell>
          <cell r="AJ68">
            <v>1.85</v>
          </cell>
          <cell r="AK68">
            <v>7.18</v>
          </cell>
          <cell r="AL68">
            <v>4303</v>
          </cell>
          <cell r="AM68">
            <v>5.26</v>
          </cell>
          <cell r="AN68">
            <v>29519</v>
          </cell>
          <cell r="AO68">
            <v>3.78</v>
          </cell>
          <cell r="AP68">
            <v>1.85</v>
          </cell>
          <cell r="AQ68">
            <v>5.63</v>
          </cell>
          <cell r="AR68">
            <v>0</v>
          </cell>
          <cell r="AS68">
            <v>0</v>
          </cell>
          <cell r="AT68">
            <v>3305</v>
          </cell>
          <cell r="AU68">
            <v>3.12</v>
          </cell>
          <cell r="AV68">
            <v>1.67</v>
          </cell>
          <cell r="AW68">
            <v>4.79</v>
          </cell>
          <cell r="AX68">
            <v>8135</v>
          </cell>
          <cell r="AY68">
            <v>6.2021020282728951</v>
          </cell>
          <cell r="AZ68">
            <v>70699.03</v>
          </cell>
          <cell r="BA68">
            <v>4.7236006208288854</v>
          </cell>
          <cell r="BB68">
            <v>1.7801036577163789</v>
          </cell>
          <cell r="BC68">
            <v>6.5037042785452641</v>
          </cell>
          <cell r="BD68">
            <v>0</v>
          </cell>
          <cell r="BE68">
            <v>0</v>
          </cell>
          <cell r="BF68">
            <v>11761</v>
          </cell>
          <cell r="BG68">
            <v>4.708960122438568</v>
          </cell>
          <cell r="BH68">
            <v>1.7994175665334582</v>
          </cell>
          <cell r="BI68">
            <v>6.5083776889720264</v>
          </cell>
          <cell r="BJ68">
            <v>2043359.43</v>
          </cell>
          <cell r="BK68">
            <v>2.0433594299999998</v>
          </cell>
          <cell r="BL68">
            <v>4.6328956328060205</v>
          </cell>
          <cell r="BM68">
            <v>208603</v>
          </cell>
          <cell r="BN68">
            <v>0.20860300000000001</v>
          </cell>
          <cell r="BO68">
            <v>5.6941888179939877</v>
          </cell>
          <cell r="BP68">
            <v>2251962.4299999997</v>
          </cell>
          <cell r="BQ68">
            <v>2.2519624299999998</v>
          </cell>
          <cell r="BR68"/>
          <cell r="BS68"/>
          <cell r="BT68">
            <v>6174</v>
          </cell>
          <cell r="BU68">
            <v>7159.8647195104904</v>
          </cell>
          <cell r="BV68">
            <v>7194.4255555335203</v>
          </cell>
          <cell r="BW68">
            <v>2038978</v>
          </cell>
          <cell r="BX68">
            <v>2038.9780000000001</v>
          </cell>
          <cell r="BY68">
            <v>2393.8604708928401</v>
          </cell>
          <cell r="BZ68">
            <v>2281.4314758056203</v>
          </cell>
          <cell r="CA68">
            <v>330.252348558471</v>
          </cell>
          <cell r="CB68">
            <v>120355026</v>
          </cell>
          <cell r="CC68">
            <v>120.355026</v>
          </cell>
          <cell r="CD68">
            <v>1155</v>
          </cell>
          <cell r="CE68">
            <v>226799</v>
          </cell>
          <cell r="CF68">
            <v>14526993</v>
          </cell>
          <cell r="CG68">
            <v>14.526992999999999</v>
          </cell>
          <cell r="CH68">
            <v>7329</v>
          </cell>
          <cell r="CI68">
            <v>2265777</v>
          </cell>
          <cell r="CJ68">
            <v>134882019</v>
          </cell>
          <cell r="CK68">
            <v>134.88201899999999</v>
          </cell>
          <cell r="CL68"/>
          <cell r="CM68"/>
          <cell r="CN68"/>
          <cell r="CO68"/>
          <cell r="CP68"/>
          <cell r="CQ68">
            <v>4.1500000000000002E-2</v>
          </cell>
          <cell r="CR68">
            <v>4.5499999999999999E-2</v>
          </cell>
          <cell r="CS68">
            <v>1.2139385576987058E-2</v>
          </cell>
          <cell r="CT68">
            <v>2.2350347074998295E-2</v>
          </cell>
          <cell r="CU68">
            <v>1.2139385576987058</v>
          </cell>
          <cell r="CV68">
            <v>2.2350347074998296</v>
          </cell>
          <cell r="CW68">
            <v>5.4143170078432279</v>
          </cell>
          <cell r="CX68">
            <v>6.4777886478610824</v>
          </cell>
          <cell r="CY68">
            <v>5.8191727620740208</v>
          </cell>
          <cell r="CZ68">
            <v>6.8867287866910987</v>
          </cell>
          <cell r="DB68">
            <v>4.0808496475219727</v>
          </cell>
          <cell r="DD68">
            <v>1533713</v>
          </cell>
          <cell r="DE68">
            <v>2519776</v>
          </cell>
          <cell r="DF68">
            <v>887985</v>
          </cell>
          <cell r="DJ68"/>
          <cell r="DK68"/>
          <cell r="DL68"/>
          <cell r="DM68"/>
          <cell r="DN68">
            <v>887985</v>
          </cell>
          <cell r="DO68">
            <v>46751</v>
          </cell>
          <cell r="DP68">
            <v>1516108</v>
          </cell>
          <cell r="DQ68">
            <v>1.2596964583764038E-2</v>
          </cell>
          <cell r="DR68">
            <v>6.7927779199128402E-4</v>
          </cell>
          <cell r="DS68">
            <v>4.250538686393357E-3</v>
          </cell>
          <cell r="DT68"/>
          <cell r="DU68">
            <v>1150993</v>
          </cell>
        </row>
        <row r="69">
          <cell r="A69">
            <v>39416</v>
          </cell>
          <cell r="B69">
            <v>430368.05</v>
          </cell>
          <cell r="C69">
            <v>4.32</v>
          </cell>
          <cell r="D69">
            <v>571370.61</v>
          </cell>
          <cell r="E69">
            <v>4.0999999999999996</v>
          </cell>
          <cell r="F69">
            <v>0.3</v>
          </cell>
          <cell r="G69">
            <v>4.3999999999999995</v>
          </cell>
          <cell r="H69">
            <v>21307</v>
          </cell>
          <cell r="I69">
            <v>4.88</v>
          </cell>
          <cell r="J69">
            <v>56075</v>
          </cell>
          <cell r="K69">
            <v>4.2699999999999996</v>
          </cell>
          <cell r="L69">
            <v>0.5</v>
          </cell>
          <cell r="M69">
            <v>4.7699999999999996</v>
          </cell>
          <cell r="N69">
            <v>8493</v>
          </cell>
          <cell r="O69">
            <v>7.05</v>
          </cell>
          <cell r="P69">
            <v>824337.58</v>
          </cell>
          <cell r="Q69">
            <v>5.6</v>
          </cell>
          <cell r="R69">
            <v>-0.74</v>
          </cell>
          <cell r="S69">
            <v>4.8599999999999994</v>
          </cell>
          <cell r="T69">
            <v>520</v>
          </cell>
          <cell r="U69">
            <v>6.69</v>
          </cell>
          <cell r="V69">
            <v>132690</v>
          </cell>
          <cell r="W69">
            <v>5.54</v>
          </cell>
          <cell r="X69">
            <v>0.55000000000000004</v>
          </cell>
          <cell r="Y69">
            <v>6.09</v>
          </cell>
          <cell r="Z69">
            <v>5572</v>
          </cell>
          <cell r="AA69">
            <v>6.79</v>
          </cell>
          <cell r="AB69">
            <v>38081</v>
          </cell>
          <cell r="AC69">
            <v>5.0599999999999996</v>
          </cell>
          <cell r="AD69">
            <v>1.78</v>
          </cell>
          <cell r="AE69">
            <v>6.84</v>
          </cell>
          <cell r="AF69">
            <v>0</v>
          </cell>
          <cell r="AG69">
            <v>0</v>
          </cell>
          <cell r="AH69">
            <v>14368</v>
          </cell>
          <cell r="AI69">
            <v>5.0199999999999996</v>
          </cell>
          <cell r="AJ69">
            <v>1.92</v>
          </cell>
          <cell r="AK69">
            <v>6.9399999999999995</v>
          </cell>
          <cell r="AL69">
            <v>14938</v>
          </cell>
          <cell r="AM69">
            <v>5.0999999999999996</v>
          </cell>
          <cell r="AN69">
            <v>53918.5</v>
          </cell>
          <cell r="AO69">
            <v>3.7</v>
          </cell>
          <cell r="AP69">
            <v>1.91</v>
          </cell>
          <cell r="AQ69">
            <v>5.61</v>
          </cell>
          <cell r="AR69">
            <v>0</v>
          </cell>
          <cell r="AS69">
            <v>0</v>
          </cell>
          <cell r="AT69">
            <v>2652</v>
          </cell>
          <cell r="AU69">
            <v>3.16</v>
          </cell>
          <cell r="AV69">
            <v>1.95</v>
          </cell>
          <cell r="AW69">
            <v>5.1100000000000003</v>
          </cell>
          <cell r="AX69">
            <v>20510</v>
          </cell>
          <cell r="AY69">
            <v>5.5591262798634808</v>
          </cell>
          <cell r="AZ69">
            <v>91999.5</v>
          </cell>
          <cell r="BA69">
            <v>4.2629395811933763</v>
          </cell>
          <cell r="BB69">
            <v>1.8561895988565156</v>
          </cell>
          <cell r="BC69">
            <v>6.1191291800498924</v>
          </cell>
          <cell r="BD69">
            <v>0</v>
          </cell>
          <cell r="BE69">
            <v>0</v>
          </cell>
          <cell r="BF69">
            <v>17020</v>
          </cell>
          <cell r="BG69">
            <v>4.7301809635722671</v>
          </cell>
          <cell r="BH69">
            <v>1.9246745005875441</v>
          </cell>
          <cell r="BI69">
            <v>6.6548554641598114</v>
          </cell>
          <cell r="BJ69">
            <v>1947078.7399999998</v>
          </cell>
          <cell r="BK69">
            <v>1.9470787399999998</v>
          </cell>
          <cell r="BL69">
            <v>4.6820661468472515</v>
          </cell>
          <cell r="BM69">
            <v>227612</v>
          </cell>
          <cell r="BN69">
            <v>0.22761200000000001</v>
          </cell>
          <cell r="BO69">
            <v>5.6951410734056198</v>
          </cell>
          <cell r="BP69">
            <v>2174690.7399999998</v>
          </cell>
          <cell r="BQ69">
            <v>2.17469074</v>
          </cell>
          <cell r="BR69"/>
          <cell r="BS69"/>
          <cell r="BT69">
            <v>6428</v>
          </cell>
          <cell r="BU69">
            <v>6684.25504009614</v>
          </cell>
          <cell r="BV69">
            <v>7296.1412687382699</v>
          </cell>
          <cell r="BW69">
            <v>1946656</v>
          </cell>
          <cell r="BX69">
            <v>1946.6559999999999</v>
          </cell>
          <cell r="BY69">
            <v>2112.2411061132098</v>
          </cell>
          <cell r="BZ69">
            <v>2313.8574983285498</v>
          </cell>
          <cell r="CA69">
            <v>302.84007467330429</v>
          </cell>
          <cell r="CB69">
            <v>120813557</v>
          </cell>
          <cell r="CC69">
            <v>120.813557</v>
          </cell>
          <cell r="CD69">
            <v>1460</v>
          </cell>
          <cell r="CE69">
            <v>263107</v>
          </cell>
          <cell r="CF69">
            <v>14541714</v>
          </cell>
          <cell r="CG69">
            <v>14.541714000000001</v>
          </cell>
          <cell r="CH69">
            <v>7888</v>
          </cell>
          <cell r="CI69">
            <v>2209763</v>
          </cell>
          <cell r="CJ69">
            <v>135355271</v>
          </cell>
          <cell r="CK69">
            <v>135.35527100000002</v>
          </cell>
          <cell r="CL69"/>
          <cell r="CM69"/>
          <cell r="CN69"/>
          <cell r="CO69"/>
          <cell r="CP69"/>
          <cell r="CQ69">
            <v>4.3200000000000002E-2</v>
          </cell>
          <cell r="CR69">
            <v>4.3999999999999997E-2</v>
          </cell>
          <cell r="CS69">
            <v>1.3567888661104874E-2</v>
          </cell>
          <cell r="CT69">
            <v>2.2038797103806358E-2</v>
          </cell>
          <cell r="CU69">
            <v>1.3567888661104874</v>
          </cell>
          <cell r="CV69">
            <v>2.2038797103806358</v>
          </cell>
          <cell r="CW69">
            <v>5.7354021451264448</v>
          </cell>
          <cell r="CX69">
            <v>6.6190873138690653</v>
          </cell>
          <cell r="CY69">
            <v>5.8164875762193535</v>
          </cell>
          <cell r="CZ69">
            <v>6.7008504176373718</v>
          </cell>
          <cell r="DB69">
            <v>4.0808491706848145</v>
          </cell>
          <cell r="DD69">
            <v>1533474</v>
          </cell>
          <cell r="DE69">
            <v>2571402</v>
          </cell>
          <cell r="DF69">
            <v>902525</v>
          </cell>
          <cell r="DJ69"/>
          <cell r="DK69"/>
          <cell r="DL69"/>
          <cell r="DM69"/>
          <cell r="DN69">
            <v>902525</v>
          </cell>
          <cell r="DO69">
            <v>46257</v>
          </cell>
          <cell r="DP69">
            <v>1515038</v>
          </cell>
          <cell r="DQ69">
            <v>1.2540297940238612E-2</v>
          </cell>
          <cell r="DR69">
            <v>3.8098201233407458E-3</v>
          </cell>
          <cell r="DS69">
            <v>-7.057544713173769E-4</v>
          </cell>
          <cell r="DT69"/>
          <cell r="DU69">
            <v>1044131</v>
          </cell>
        </row>
        <row r="70">
          <cell r="A70">
            <v>39447</v>
          </cell>
          <cell r="B70">
            <v>650147.21</v>
          </cell>
          <cell r="C70">
            <v>4.2</v>
          </cell>
          <cell r="D70">
            <v>766923.05</v>
          </cell>
          <cell r="E70">
            <v>4.13</v>
          </cell>
          <cell r="F70">
            <v>0.02</v>
          </cell>
          <cell r="G70">
            <v>4.1499999999999995</v>
          </cell>
          <cell r="H70">
            <v>25372</v>
          </cell>
          <cell r="I70">
            <v>4.55</v>
          </cell>
          <cell r="J70">
            <v>54396</v>
          </cell>
          <cell r="K70">
            <v>4.26</v>
          </cell>
          <cell r="L70">
            <v>0.32</v>
          </cell>
          <cell r="M70">
            <v>4.58</v>
          </cell>
          <cell r="N70">
            <v>13021</v>
          </cell>
          <cell r="O70">
            <v>7.11</v>
          </cell>
          <cell r="P70">
            <v>1075640.3799999999</v>
          </cell>
          <cell r="Q70">
            <v>5.68</v>
          </cell>
          <cell r="R70">
            <v>-0.84</v>
          </cell>
          <cell r="S70">
            <v>4.84</v>
          </cell>
          <cell r="T70">
            <v>568</v>
          </cell>
          <cell r="U70">
            <v>7.18</v>
          </cell>
          <cell r="V70">
            <v>154658</v>
          </cell>
          <cell r="W70">
            <v>5.63</v>
          </cell>
          <cell r="X70">
            <v>0.36</v>
          </cell>
          <cell r="Y70">
            <v>5.99</v>
          </cell>
          <cell r="Z70">
            <v>1152</v>
          </cell>
          <cell r="AA70">
            <v>6.68</v>
          </cell>
          <cell r="AB70">
            <v>37428</v>
          </cell>
          <cell r="AC70">
            <v>5.17</v>
          </cell>
          <cell r="AD70">
            <v>1.75</v>
          </cell>
          <cell r="AE70">
            <v>6.92</v>
          </cell>
          <cell r="AF70">
            <v>0</v>
          </cell>
          <cell r="AG70">
            <v>0</v>
          </cell>
          <cell r="AH70">
            <v>12727</v>
          </cell>
          <cell r="AI70">
            <v>5.05</v>
          </cell>
          <cell r="AJ70">
            <v>1.89</v>
          </cell>
          <cell r="AK70">
            <v>6.9399999999999995</v>
          </cell>
          <cell r="AL70">
            <v>5024</v>
          </cell>
          <cell r="AM70">
            <v>5.35</v>
          </cell>
          <cell r="AN70">
            <v>39183</v>
          </cell>
          <cell r="AO70">
            <v>3.8</v>
          </cell>
          <cell r="AP70">
            <v>2.0499999999999998</v>
          </cell>
          <cell r="AQ70">
            <v>5.85</v>
          </cell>
          <cell r="AR70">
            <v>0</v>
          </cell>
          <cell r="AS70">
            <v>0</v>
          </cell>
          <cell r="AT70">
            <v>7115</v>
          </cell>
          <cell r="AU70">
            <v>1.47</v>
          </cell>
          <cell r="AV70">
            <v>2.0099999999999998</v>
          </cell>
          <cell r="AW70">
            <v>3.4799999999999995</v>
          </cell>
          <cell r="AX70">
            <v>6176</v>
          </cell>
          <cell r="AY70">
            <v>5.5980829015544034</v>
          </cell>
          <cell r="AZ70">
            <v>76611</v>
          </cell>
          <cell r="BA70">
            <v>4.4693080628108239</v>
          </cell>
          <cell r="BB70">
            <v>1.903436190625367</v>
          </cell>
          <cell r="BC70">
            <v>6.3727442534361911</v>
          </cell>
          <cell r="BD70">
            <v>0</v>
          </cell>
          <cell r="BE70">
            <v>0</v>
          </cell>
          <cell r="BF70">
            <v>19842</v>
          </cell>
          <cell r="BG70">
            <v>3.7662735611329499</v>
          </cell>
          <cell r="BH70">
            <v>1.9330299364983365</v>
          </cell>
          <cell r="BI70">
            <v>5.699303497631286</v>
          </cell>
          <cell r="BJ70">
            <v>2588518.6399999997</v>
          </cell>
          <cell r="BK70">
            <v>2.5885186399999998</v>
          </cell>
          <cell r="BL70">
            <v>4.5334128861826555</v>
          </cell>
          <cell r="BM70">
            <v>254836</v>
          </cell>
          <cell r="BN70">
            <v>0.25483600000000001</v>
          </cell>
          <cell r="BO70">
            <v>5.525677376822741</v>
          </cell>
          <cell r="BP70">
            <v>2843354.6399999997</v>
          </cell>
          <cell r="BQ70">
            <v>2.8433546399999998</v>
          </cell>
          <cell r="BR70"/>
          <cell r="BS70"/>
          <cell r="BT70">
            <v>8592</v>
          </cell>
          <cell r="BU70">
            <v>8135.1677260830402</v>
          </cell>
          <cell r="BV70">
            <v>7390.0081131412198</v>
          </cell>
          <cell r="BW70">
            <v>2582320</v>
          </cell>
          <cell r="BX70">
            <v>2582.3200000000002</v>
          </cell>
          <cell r="BY70">
            <v>2412.5115971755904</v>
          </cell>
          <cell r="BZ70">
            <v>2356.1937426641898</v>
          </cell>
          <cell r="CA70">
            <v>300.54934823091247</v>
          </cell>
          <cell r="CB70">
            <v>122210002</v>
          </cell>
          <cell r="CC70">
            <v>122.210002</v>
          </cell>
          <cell r="CD70">
            <v>1372</v>
          </cell>
          <cell r="CE70">
            <v>279453</v>
          </cell>
          <cell r="CF70">
            <v>14784078</v>
          </cell>
          <cell r="CG70">
            <v>14.784077999999999</v>
          </cell>
          <cell r="CH70">
            <v>9964</v>
          </cell>
          <cell r="CI70">
            <v>2861773</v>
          </cell>
          <cell r="CJ70">
            <v>136994080</v>
          </cell>
          <cell r="CK70">
            <v>136.99408</v>
          </cell>
          <cell r="CL70"/>
          <cell r="CM70"/>
          <cell r="CN70"/>
          <cell r="CO70"/>
          <cell r="CP70"/>
          <cell r="CQ70">
            <v>4.2000000000000003E-2</v>
          </cell>
          <cell r="CR70">
            <v>4.1499999999999995E-2</v>
          </cell>
          <cell r="CS70">
            <v>1.9102949467318345E-2</v>
          </cell>
          <cell r="CT70">
            <v>2.5151773061934713E-2</v>
          </cell>
          <cell r="CU70">
            <v>1.9102949467318344</v>
          </cell>
          <cell r="CV70">
            <v>2.5151773061934715</v>
          </cell>
          <cell r="CW70">
            <v>6.1905273344945666</v>
          </cell>
          <cell r="CX70">
            <v>6.8208147530535834</v>
          </cell>
          <cell r="CY70">
            <v>6.1395721870212139</v>
          </cell>
          <cell r="CZ70">
            <v>6.7695571644005081</v>
          </cell>
          <cell r="DB70">
            <v>4.0808491706848145</v>
          </cell>
          <cell r="DD70">
            <v>1635644</v>
          </cell>
          <cell r="DE70">
            <v>2669064</v>
          </cell>
          <cell r="DF70">
            <v>937374</v>
          </cell>
          <cell r="DJ70"/>
          <cell r="DK70"/>
          <cell r="DL70"/>
          <cell r="DM70"/>
          <cell r="DN70">
            <v>937374</v>
          </cell>
          <cell r="DO70">
            <v>45840</v>
          </cell>
          <cell r="DP70">
            <v>1501885</v>
          </cell>
          <cell r="DQ70">
            <v>1.2289378736774752E-2</v>
          </cell>
          <cell r="DR70">
            <v>1.155867797187704E-2</v>
          </cell>
          <cell r="DS70">
            <v>-8.6816304277516076E-3</v>
          </cell>
          <cell r="DT70"/>
          <cell r="DU70">
            <v>1644946</v>
          </cell>
        </row>
        <row r="71">
          <cell r="A71">
            <v>39478</v>
          </cell>
          <cell r="B71">
            <v>583192.87</v>
          </cell>
          <cell r="C71">
            <v>4.1500000000000004</v>
          </cell>
          <cell r="D71">
            <v>542632.18999999994</v>
          </cell>
          <cell r="E71">
            <v>3.75</v>
          </cell>
          <cell r="F71">
            <v>0.43</v>
          </cell>
          <cell r="G71">
            <v>4.18</v>
          </cell>
          <cell r="H71">
            <v>16019</v>
          </cell>
          <cell r="I71">
            <v>4.63</v>
          </cell>
          <cell r="J71">
            <v>57358</v>
          </cell>
          <cell r="K71">
            <v>4</v>
          </cell>
          <cell r="L71">
            <v>0.5</v>
          </cell>
          <cell r="M71">
            <v>4.5</v>
          </cell>
          <cell r="N71">
            <v>9295</v>
          </cell>
          <cell r="O71">
            <v>7.15</v>
          </cell>
          <cell r="P71">
            <v>1032529.97</v>
          </cell>
          <cell r="Q71">
            <v>5.87</v>
          </cell>
          <cell r="R71">
            <v>-0.81</v>
          </cell>
          <cell r="S71">
            <v>5.0600000000000005</v>
          </cell>
          <cell r="T71">
            <v>0</v>
          </cell>
          <cell r="U71">
            <v>0</v>
          </cell>
          <cell r="V71">
            <v>141572.29999999999</v>
          </cell>
          <cell r="W71">
            <v>5.81</v>
          </cell>
          <cell r="X71">
            <v>0.45</v>
          </cell>
          <cell r="Y71">
            <v>6.26</v>
          </cell>
          <cell r="Z71">
            <v>1012</v>
          </cell>
          <cell r="AA71">
            <v>5.63</v>
          </cell>
          <cell r="AB71">
            <v>35350.85</v>
          </cell>
          <cell r="AC71">
            <v>4.25</v>
          </cell>
          <cell r="AD71">
            <v>1.7</v>
          </cell>
          <cell r="AE71">
            <v>5.95</v>
          </cell>
          <cell r="AF71">
            <v>1669</v>
          </cell>
          <cell r="AG71">
            <v>2.02</v>
          </cell>
          <cell r="AH71">
            <v>23401.8</v>
          </cell>
          <cell r="AI71">
            <v>4.32</v>
          </cell>
          <cell r="AJ71">
            <v>1.8</v>
          </cell>
          <cell r="AK71">
            <v>6.12</v>
          </cell>
          <cell r="AL71">
            <v>8259</v>
          </cell>
          <cell r="AM71">
            <v>5.37</v>
          </cell>
          <cell r="AN71">
            <v>28982</v>
          </cell>
          <cell r="AO71">
            <v>3.46</v>
          </cell>
          <cell r="AP71">
            <v>1.9</v>
          </cell>
          <cell r="AQ71">
            <v>5.3599999999999994</v>
          </cell>
          <cell r="AR71">
            <v>0</v>
          </cell>
          <cell r="AS71">
            <v>0</v>
          </cell>
          <cell r="AT71">
            <v>5533</v>
          </cell>
          <cell r="AU71">
            <v>2.4700000000000002</v>
          </cell>
          <cell r="AV71">
            <v>2.25</v>
          </cell>
          <cell r="AW71">
            <v>4.7200000000000006</v>
          </cell>
          <cell r="AX71">
            <v>9271</v>
          </cell>
          <cell r="AY71">
            <v>5.3983809729263292</v>
          </cell>
          <cell r="AZ71">
            <v>64332.85</v>
          </cell>
          <cell r="BA71">
            <v>3.8941043728048732</v>
          </cell>
          <cell r="BB71">
            <v>1.7901001587835763</v>
          </cell>
          <cell r="BC71">
            <v>5.6842045315884491</v>
          </cell>
          <cell r="BD71">
            <v>1669</v>
          </cell>
          <cell r="BE71">
            <v>2.02</v>
          </cell>
          <cell r="BF71">
            <v>28934.799999999999</v>
          </cell>
          <cell r="BG71">
            <v>3.9662374027123048</v>
          </cell>
          <cell r="BH71">
            <v>1.8860503615024122</v>
          </cell>
          <cell r="BI71">
            <v>5.8522877642147169</v>
          </cell>
          <cell r="BJ71">
            <v>2241253.8800000004</v>
          </cell>
          <cell r="BK71">
            <v>2.2412538800000004</v>
          </cell>
          <cell r="BL71">
            <v>4.6381373494376295</v>
          </cell>
          <cell r="BM71">
            <v>245553.09999999998</v>
          </cell>
          <cell r="BN71">
            <v>0.24555309999999997</v>
          </cell>
          <cell r="BO71">
            <v>5.6656899220575916</v>
          </cell>
          <cell r="BP71">
            <v>2486806.9800000004</v>
          </cell>
          <cell r="BQ71">
            <v>2.4868069800000003</v>
          </cell>
          <cell r="BR71"/>
          <cell r="BS71"/>
          <cell r="BT71">
            <v>6854</v>
          </cell>
          <cell r="BU71">
            <v>7808.6873928803398</v>
          </cell>
          <cell r="BV71">
            <v>7496.0082714376504</v>
          </cell>
          <cell r="BW71">
            <v>2243089</v>
          </cell>
          <cell r="BX71">
            <v>2243.0889999999999</v>
          </cell>
          <cell r="BY71">
            <v>2524.5889793955303</v>
          </cell>
          <cell r="BZ71">
            <v>2413.17562141074</v>
          </cell>
          <cell r="CA71">
            <v>327.2671432740006</v>
          </cell>
          <cell r="CB71">
            <v>123189670</v>
          </cell>
          <cell r="CC71">
            <v>123.18967000000001</v>
          </cell>
          <cell r="CD71">
            <v>1293</v>
          </cell>
          <cell r="CE71">
            <v>289328</v>
          </cell>
          <cell r="CF71">
            <v>14726712</v>
          </cell>
          <cell r="CG71">
            <v>14.726711999999999</v>
          </cell>
          <cell r="CH71">
            <v>8147</v>
          </cell>
          <cell r="CI71">
            <v>2532417</v>
          </cell>
          <cell r="CJ71">
            <v>137916382</v>
          </cell>
          <cell r="CK71">
            <v>137.916382</v>
          </cell>
          <cell r="CL71"/>
          <cell r="CM71"/>
          <cell r="CN71"/>
          <cell r="CO71"/>
          <cell r="CP71"/>
          <cell r="CQ71">
            <v>4.1500000000000002E-2</v>
          </cell>
          <cell r="CR71">
            <v>4.1799999999999997E-2</v>
          </cell>
          <cell r="CS71">
            <v>2.5231890899334038E-2</v>
          </cell>
          <cell r="CT71">
            <v>2.5295061919360876E-2</v>
          </cell>
          <cell r="CU71">
            <v>2.5231890899334037</v>
          </cell>
          <cell r="CV71">
            <v>2.5295061919360875</v>
          </cell>
          <cell r="CW71">
            <v>6.7779014371656565</v>
          </cell>
          <cell r="CX71">
            <v>6.7844806989014295</v>
          </cell>
          <cell r="CY71">
            <v>6.8086583938926415</v>
          </cell>
          <cell r="CZ71">
            <v>6.8152395507590224</v>
          </cell>
          <cell r="DB71">
            <v>4.3413481712341309</v>
          </cell>
          <cell r="DD71">
            <v>1689004</v>
          </cell>
          <cell r="DE71">
            <v>2765302</v>
          </cell>
          <cell r="DF71">
            <v>1026302</v>
          </cell>
          <cell r="DJ71"/>
          <cell r="DK71"/>
          <cell r="DL71"/>
          <cell r="DM71"/>
          <cell r="DN71">
            <v>1026302</v>
          </cell>
          <cell r="DO71">
            <v>45658</v>
          </cell>
          <cell r="DP71">
            <v>1497336</v>
          </cell>
          <cell r="DQ71">
            <v>1.2154720440439528E-2</v>
          </cell>
          <cell r="DR71">
            <v>8.0162669500651873E-3</v>
          </cell>
          <cell r="DS71">
            <v>-3.0288603987655982E-3</v>
          </cell>
          <cell r="DT71"/>
          <cell r="DU71">
            <v>1216787</v>
          </cell>
        </row>
        <row r="72">
          <cell r="A72">
            <v>39507</v>
          </cell>
          <cell r="B72">
            <v>432246.52</v>
          </cell>
          <cell r="C72">
            <v>4.13</v>
          </cell>
          <cell r="D72">
            <v>560248.85</v>
          </cell>
          <cell r="E72">
            <v>3.57</v>
          </cell>
          <cell r="F72">
            <v>0.54</v>
          </cell>
          <cell r="G72">
            <v>4.1099999999999994</v>
          </cell>
          <cell r="H72">
            <v>14947.73</v>
          </cell>
          <cell r="I72">
            <v>4.6900000000000004</v>
          </cell>
          <cell r="J72">
            <v>62069.5</v>
          </cell>
          <cell r="K72">
            <v>3.93</v>
          </cell>
          <cell r="L72">
            <v>0.55000000000000004</v>
          </cell>
          <cell r="M72">
            <v>4.4800000000000004</v>
          </cell>
          <cell r="N72">
            <v>12841</v>
          </cell>
          <cell r="O72">
            <v>7.1</v>
          </cell>
          <cell r="P72">
            <v>910566</v>
          </cell>
          <cell r="Q72">
            <v>5.77</v>
          </cell>
          <cell r="R72">
            <v>-0.83</v>
          </cell>
          <cell r="S72">
            <v>4.9399999999999995</v>
          </cell>
          <cell r="T72">
            <v>871</v>
          </cell>
          <cell r="U72">
            <v>7.27</v>
          </cell>
          <cell r="V72">
            <v>142573</v>
          </cell>
          <cell r="W72">
            <v>5.68</v>
          </cell>
          <cell r="X72">
            <v>0.65</v>
          </cell>
          <cell r="Y72">
            <v>6.33</v>
          </cell>
          <cell r="Z72">
            <v>10466</v>
          </cell>
          <cell r="AA72">
            <v>6.13</v>
          </cell>
          <cell r="AB72">
            <v>24719</v>
          </cell>
          <cell r="AC72">
            <v>3.13</v>
          </cell>
          <cell r="AD72">
            <v>1.73</v>
          </cell>
          <cell r="AE72">
            <v>4.8599999999999994</v>
          </cell>
          <cell r="AF72">
            <v>0</v>
          </cell>
          <cell r="AG72">
            <v>0</v>
          </cell>
          <cell r="AH72">
            <v>11151</v>
          </cell>
          <cell r="AI72">
            <v>3.14</v>
          </cell>
          <cell r="AJ72">
            <v>2.2000000000000002</v>
          </cell>
          <cell r="AK72">
            <v>5.34</v>
          </cell>
          <cell r="AL72">
            <v>3974</v>
          </cell>
          <cell r="AM72">
            <v>4.57</v>
          </cell>
          <cell r="AN72">
            <v>33950</v>
          </cell>
          <cell r="AO72">
            <v>3.19</v>
          </cell>
          <cell r="AP72">
            <v>1.87</v>
          </cell>
          <cell r="AQ72">
            <v>5.0600000000000005</v>
          </cell>
          <cell r="AR72">
            <v>0</v>
          </cell>
          <cell r="AS72">
            <v>0</v>
          </cell>
          <cell r="AT72">
            <v>2711</v>
          </cell>
          <cell r="AU72">
            <v>4.08</v>
          </cell>
          <cell r="AV72">
            <v>1.57</v>
          </cell>
          <cell r="AW72">
            <v>5.65</v>
          </cell>
          <cell r="AX72">
            <v>14440</v>
          </cell>
          <cell r="AY72">
            <v>5.7006759002770089</v>
          </cell>
          <cell r="AZ72">
            <v>58669</v>
          </cell>
          <cell r="BA72">
            <v>3.164720209991648</v>
          </cell>
          <cell r="BB72">
            <v>1.8110138233138453</v>
          </cell>
          <cell r="BC72">
            <v>4.9757340333054936</v>
          </cell>
          <cell r="BD72">
            <v>0</v>
          </cell>
          <cell r="BE72">
            <v>0</v>
          </cell>
          <cell r="BF72">
            <v>13862</v>
          </cell>
          <cell r="BG72">
            <v>3.323836387245708</v>
          </cell>
          <cell r="BH72">
            <v>2.0767905064204299</v>
          </cell>
          <cell r="BI72">
            <v>5.4006268936661375</v>
          </cell>
          <cell r="BJ72">
            <v>1989011.37</v>
          </cell>
          <cell r="BK72">
            <v>1.9890113700000001</v>
          </cell>
          <cell r="BL72">
            <v>4.5507065860060907</v>
          </cell>
          <cell r="BM72">
            <v>234323.22999999998</v>
          </cell>
          <cell r="BN72">
            <v>0.23432322999999999</v>
          </cell>
          <cell r="BO72">
            <v>5.6838537250446741</v>
          </cell>
          <cell r="BP72">
            <v>2223334.6</v>
          </cell>
          <cell r="BQ72">
            <v>2.2233346000000003</v>
          </cell>
          <cell r="BR72"/>
          <cell r="BS72"/>
          <cell r="BT72">
            <v>5989</v>
          </cell>
          <cell r="BU72">
            <v>6966.81158064189</v>
          </cell>
          <cell r="BV72">
            <v>7651.9890964880096</v>
          </cell>
          <cell r="BW72">
            <v>1980123</v>
          </cell>
          <cell r="BX72">
            <v>1980.123</v>
          </cell>
          <cell r="BY72">
            <v>2340.4118100229798</v>
          </cell>
          <cell r="BZ72">
            <v>2480.3823827034398</v>
          </cell>
          <cell r="CA72">
            <v>330.62664885623644</v>
          </cell>
          <cell r="CB72">
            <v>123936091</v>
          </cell>
          <cell r="CC72">
            <v>123.936091</v>
          </cell>
          <cell r="CD72">
            <v>1162</v>
          </cell>
          <cell r="CE72">
            <v>267893</v>
          </cell>
          <cell r="CF72">
            <v>14839218</v>
          </cell>
          <cell r="CG72">
            <v>14.839218000000001</v>
          </cell>
          <cell r="CH72">
            <v>7151</v>
          </cell>
          <cell r="CI72">
            <v>2248016</v>
          </cell>
          <cell r="CJ72">
            <v>138775309</v>
          </cell>
          <cell r="CK72">
            <v>138.77530899999999</v>
          </cell>
          <cell r="CL72"/>
          <cell r="CM72"/>
          <cell r="CN72"/>
          <cell r="CO72"/>
          <cell r="CP72"/>
          <cell r="CQ72">
            <v>4.1299999999999996E-2</v>
          </cell>
          <cell r="CR72">
            <v>4.1099999999999998E-2</v>
          </cell>
          <cell r="CS72">
            <v>2.3939535717134645E-2</v>
          </cell>
          <cell r="CT72">
            <v>2.6159575701855495E-2</v>
          </cell>
          <cell r="CU72">
            <v>2.3939535717134643</v>
          </cell>
          <cell r="CV72">
            <v>2.6159575701855493</v>
          </cell>
          <cell r="CW72">
            <v>6.6228238542252127</v>
          </cell>
          <cell r="CX72">
            <v>6.8539966178342127</v>
          </cell>
          <cell r="CY72">
            <v>6.6023450635108727</v>
          </cell>
          <cell r="CZ72">
            <v>6.8334734263201691</v>
          </cell>
          <cell r="DB72">
            <v>4.3413472175598145</v>
          </cell>
          <cell r="DD72">
            <v>1644437</v>
          </cell>
          <cell r="DE72">
            <v>2610123</v>
          </cell>
          <cell r="DF72">
            <v>893064</v>
          </cell>
          <cell r="DJ72"/>
          <cell r="DK72"/>
          <cell r="DL72"/>
          <cell r="DM72"/>
          <cell r="DN72">
            <v>893064</v>
          </cell>
          <cell r="DO72">
            <v>45430</v>
          </cell>
          <cell r="DP72">
            <v>1497612</v>
          </cell>
          <cell r="DQ72">
            <v>1.2083744032236743E-2</v>
          </cell>
          <cell r="DR72">
            <v>6.0591200544655166E-3</v>
          </cell>
          <cell r="DS72">
            <v>1.8432736540097139E-4</v>
          </cell>
          <cell r="DT72"/>
          <cell r="DU72">
            <v>1087059</v>
          </cell>
        </row>
        <row r="73">
          <cell r="A73">
            <v>39538</v>
          </cell>
          <cell r="B73">
            <v>458124.59</v>
          </cell>
          <cell r="C73">
            <v>3.94</v>
          </cell>
          <cell r="D73">
            <v>676255.83</v>
          </cell>
          <cell r="E73">
            <v>3.42</v>
          </cell>
          <cell r="F73">
            <v>0.46</v>
          </cell>
          <cell r="G73">
            <v>3.88</v>
          </cell>
          <cell r="H73">
            <v>16812</v>
          </cell>
          <cell r="I73">
            <v>4.16</v>
          </cell>
          <cell r="J73">
            <v>62203</v>
          </cell>
          <cell r="K73">
            <v>3.63</v>
          </cell>
          <cell r="L73">
            <v>0.63</v>
          </cell>
          <cell r="M73">
            <v>4.26</v>
          </cell>
          <cell r="N73">
            <v>15452</v>
          </cell>
          <cell r="O73">
            <v>6.97</v>
          </cell>
          <cell r="P73">
            <v>991249.59</v>
          </cell>
          <cell r="Q73">
            <v>5.2</v>
          </cell>
          <cell r="R73">
            <v>-0.85</v>
          </cell>
          <cell r="S73">
            <v>4.3500000000000005</v>
          </cell>
          <cell r="T73">
            <v>793</v>
          </cell>
          <cell r="U73">
            <v>7.35</v>
          </cell>
          <cell r="V73">
            <v>139328.70000000001</v>
          </cell>
          <cell r="W73">
            <v>5.15</v>
          </cell>
          <cell r="X73">
            <v>0.48</v>
          </cell>
          <cell r="Y73">
            <v>5.6300000000000008</v>
          </cell>
          <cell r="Z73">
            <v>2073</v>
          </cell>
          <cell r="AA73">
            <v>5.54</v>
          </cell>
          <cell r="AB73">
            <v>23823</v>
          </cell>
          <cell r="AC73">
            <v>2.96</v>
          </cell>
          <cell r="AD73">
            <v>1.7</v>
          </cell>
          <cell r="AE73">
            <v>4.66</v>
          </cell>
          <cell r="AF73">
            <v>0</v>
          </cell>
          <cell r="AG73">
            <v>0</v>
          </cell>
          <cell r="AH73">
            <v>4623</v>
          </cell>
          <cell r="AI73">
            <v>3.03</v>
          </cell>
          <cell r="AJ73">
            <v>1.75</v>
          </cell>
          <cell r="AK73">
            <v>4.7799999999999994</v>
          </cell>
          <cell r="AL73">
            <v>3281</v>
          </cell>
          <cell r="AM73">
            <v>6.02</v>
          </cell>
          <cell r="AN73">
            <v>23132</v>
          </cell>
          <cell r="AO73">
            <v>3.41</v>
          </cell>
          <cell r="AP73">
            <v>1.86</v>
          </cell>
          <cell r="AQ73">
            <v>5.2700000000000005</v>
          </cell>
          <cell r="AR73">
            <v>0</v>
          </cell>
          <cell r="AS73">
            <v>0</v>
          </cell>
          <cell r="AT73">
            <v>6417</v>
          </cell>
          <cell r="AU73">
            <v>2.16</v>
          </cell>
          <cell r="AV73">
            <v>2.36</v>
          </cell>
          <cell r="AW73">
            <v>4.5199999999999996</v>
          </cell>
          <cell r="AX73">
            <v>5354</v>
          </cell>
          <cell r="AY73">
            <v>5.8341501680986179</v>
          </cell>
          <cell r="AZ73">
            <v>46955</v>
          </cell>
          <cell r="BA73">
            <v>3.1816888510275798</v>
          </cell>
          <cell r="BB73">
            <v>1.7788227025875838</v>
          </cell>
          <cell r="BC73">
            <v>4.9605115536151638</v>
          </cell>
          <cell r="BD73">
            <v>0</v>
          </cell>
          <cell r="BE73">
            <v>0</v>
          </cell>
          <cell r="BF73">
            <v>11040</v>
          </cell>
          <cell r="BG73">
            <v>2.5243125000000002</v>
          </cell>
          <cell r="BH73">
            <v>2.1045625000000001</v>
          </cell>
          <cell r="BI73">
            <v>4.6288750000000007</v>
          </cell>
          <cell r="BJ73">
            <v>2193391.0099999998</v>
          </cell>
          <cell r="BK73">
            <v>2.1933910099999996</v>
          </cell>
          <cell r="BL73">
            <v>4.1546064882886524</v>
          </cell>
          <cell r="BM73">
            <v>230176.7</v>
          </cell>
          <cell r="BN73">
            <v>0.23017670000000001</v>
          </cell>
          <cell r="BO73">
            <v>5.1103113868606158</v>
          </cell>
          <cell r="BP73">
            <v>2423567.71</v>
          </cell>
          <cell r="BQ73">
            <v>2.4235677099999995</v>
          </cell>
          <cell r="BR73"/>
          <cell r="BS73"/>
          <cell r="BT73">
            <v>7065</v>
          </cell>
          <cell r="BU73">
            <v>7175.0543691824696</v>
          </cell>
          <cell r="BV73">
            <v>7833.7899773896697</v>
          </cell>
          <cell r="BW73">
            <v>2195638</v>
          </cell>
          <cell r="BX73">
            <v>2195.6379999999999</v>
          </cell>
          <cell r="BY73">
            <v>2137.8126300755303</v>
          </cell>
          <cell r="BZ73">
            <v>2543.3655578247403</v>
          </cell>
          <cell r="CA73">
            <v>310.77678697806084</v>
          </cell>
          <cell r="CB73">
            <v>124199336</v>
          </cell>
          <cell r="CC73">
            <v>124.199336</v>
          </cell>
          <cell r="CD73">
            <v>1414</v>
          </cell>
          <cell r="CE73">
            <v>276573</v>
          </cell>
          <cell r="CF73">
            <v>14855819</v>
          </cell>
          <cell r="CG73">
            <v>14.855819</v>
          </cell>
          <cell r="CH73">
            <v>8479</v>
          </cell>
          <cell r="CI73">
            <v>2472211</v>
          </cell>
          <cell r="CJ73">
            <v>139055155</v>
          </cell>
          <cell r="CK73">
            <v>139.05515500000001</v>
          </cell>
          <cell r="CL73"/>
          <cell r="CM73"/>
          <cell r="CN73"/>
          <cell r="CO73"/>
          <cell r="CP73"/>
          <cell r="CQ73">
            <v>3.9399999999999998E-2</v>
          </cell>
          <cell r="CR73">
            <v>3.8800000000000001E-2</v>
          </cell>
          <cell r="CS73">
            <v>2.6000216672150821E-2</v>
          </cell>
          <cell r="CT73">
            <v>2.7218381911625452E-2</v>
          </cell>
          <cell r="CU73">
            <v>2.6000216672150822</v>
          </cell>
          <cell r="CV73">
            <v>2.7218381911625453</v>
          </cell>
          <cell r="CW73">
            <v>6.6424625209033694</v>
          </cell>
          <cell r="CX73">
            <v>6.7690786158943528</v>
          </cell>
          <cell r="CY73">
            <v>6.5809025079030414</v>
          </cell>
          <cell r="CZ73">
            <v>6.7074455129796373</v>
          </cell>
          <cell r="DB73">
            <v>3.8209993839263916</v>
          </cell>
          <cell r="DD73">
            <v>1596583</v>
          </cell>
          <cell r="DE73">
            <v>2713551</v>
          </cell>
          <cell r="DF73">
            <v>980032</v>
          </cell>
          <cell r="DJ73"/>
          <cell r="DK73"/>
          <cell r="DL73"/>
          <cell r="DM73"/>
          <cell r="DN73">
            <v>980032</v>
          </cell>
          <cell r="DO73">
            <v>44639</v>
          </cell>
          <cell r="DP73">
            <v>1480014</v>
          </cell>
          <cell r="DQ73">
            <v>1.1916440519456561E-2</v>
          </cell>
          <cell r="DR73">
            <v>2.1240382674325708E-3</v>
          </cell>
          <cell r="DS73">
            <v>-1.175070712574422E-2</v>
          </cell>
          <cell r="DT73"/>
          <cell r="DU73">
            <v>1215606</v>
          </cell>
        </row>
        <row r="74">
          <cell r="A74">
            <v>39568</v>
          </cell>
          <cell r="B74">
            <v>549219.18999999994</v>
          </cell>
          <cell r="C74">
            <v>3.72</v>
          </cell>
          <cell r="D74">
            <v>584521.67000000004</v>
          </cell>
          <cell r="E74">
            <v>3.09</v>
          </cell>
          <cell r="F74">
            <v>0.52</v>
          </cell>
          <cell r="G74">
            <v>3.61</v>
          </cell>
          <cell r="H74">
            <v>25789.35</v>
          </cell>
          <cell r="I74">
            <v>4.12</v>
          </cell>
          <cell r="J74">
            <v>46886.239999999998</v>
          </cell>
          <cell r="K74">
            <v>3.34</v>
          </cell>
          <cell r="L74">
            <v>0.76</v>
          </cell>
          <cell r="M74">
            <v>4.0999999999999996</v>
          </cell>
          <cell r="N74">
            <v>12000</v>
          </cell>
          <cell r="O74">
            <v>6.96</v>
          </cell>
          <cell r="P74">
            <v>969414.56</v>
          </cell>
          <cell r="Q74">
            <v>4.83</v>
          </cell>
          <cell r="R74">
            <v>-0.85</v>
          </cell>
          <cell r="S74">
            <v>3.98</v>
          </cell>
          <cell r="T74">
            <v>2435</v>
          </cell>
          <cell r="U74">
            <v>6.5</v>
          </cell>
          <cell r="V74">
            <v>133276</v>
          </cell>
          <cell r="W74">
            <v>4.79</v>
          </cell>
          <cell r="X74">
            <v>0.43</v>
          </cell>
          <cell r="Y74">
            <v>5.22</v>
          </cell>
          <cell r="Z74">
            <v>4833</v>
          </cell>
          <cell r="AA74">
            <v>5.46</v>
          </cell>
          <cell r="AB74">
            <v>38670</v>
          </cell>
          <cell r="AC74">
            <v>2.81</v>
          </cell>
          <cell r="AD74">
            <v>1.69</v>
          </cell>
          <cell r="AE74">
            <v>4.5</v>
          </cell>
          <cell r="AF74">
            <v>0</v>
          </cell>
          <cell r="AG74">
            <v>0</v>
          </cell>
          <cell r="AH74">
            <v>8189</v>
          </cell>
          <cell r="AI74">
            <v>2.82</v>
          </cell>
          <cell r="AJ74">
            <v>1.87</v>
          </cell>
          <cell r="AK74">
            <v>4.6899999999999995</v>
          </cell>
          <cell r="AL74">
            <v>5958</v>
          </cell>
          <cell r="AM74">
            <v>5.82</v>
          </cell>
          <cell r="AN74">
            <v>23050</v>
          </cell>
          <cell r="AO74">
            <v>3.76</v>
          </cell>
          <cell r="AP74">
            <v>1.88</v>
          </cell>
          <cell r="AQ74">
            <v>5.64</v>
          </cell>
          <cell r="AR74">
            <v>0</v>
          </cell>
          <cell r="AS74">
            <v>0</v>
          </cell>
          <cell r="AT74">
            <v>2777</v>
          </cell>
          <cell r="AU74">
            <v>4.0199999999999996</v>
          </cell>
          <cell r="AV74">
            <v>1.91</v>
          </cell>
          <cell r="AW74">
            <v>5.93</v>
          </cell>
          <cell r="AX74">
            <v>10791</v>
          </cell>
          <cell r="AY74">
            <v>5.658765638031694</v>
          </cell>
          <cell r="AZ74">
            <v>61720</v>
          </cell>
          <cell r="BA74">
            <v>3.1647877511341544</v>
          </cell>
          <cell r="BB74">
            <v>1.7609575502268306</v>
          </cell>
          <cell r="BC74">
            <v>4.9257453013609851</v>
          </cell>
          <cell r="BD74">
            <v>0</v>
          </cell>
          <cell r="BE74">
            <v>0</v>
          </cell>
          <cell r="BF74">
            <v>10966</v>
          </cell>
          <cell r="BG74">
            <v>3.1238847346343239</v>
          </cell>
          <cell r="BH74">
            <v>1.8801294911544775</v>
          </cell>
          <cell r="BI74">
            <v>5.0040142257888016</v>
          </cell>
          <cell r="BJ74">
            <v>2187666.42</v>
          </cell>
          <cell r="BK74">
            <v>2.1876664199999998</v>
          </cell>
          <cell r="BL74">
            <v>3.8671751904022007</v>
          </cell>
          <cell r="BM74">
            <v>219352.59</v>
          </cell>
          <cell r="BN74">
            <v>0.21935258999999999</v>
          </cell>
          <cell r="BO74">
            <v>4.8546859920824277</v>
          </cell>
          <cell r="BP74">
            <v>2407019.0099999998</v>
          </cell>
          <cell r="BQ74">
            <v>2.40701901</v>
          </cell>
          <cell r="BR74"/>
          <cell r="BS74"/>
          <cell r="BT74">
            <v>7032</v>
          </cell>
          <cell r="BU74">
            <v>8567.5507953416909</v>
          </cell>
          <cell r="BV74">
            <v>8023.73887346012</v>
          </cell>
          <cell r="BW74">
            <v>2190760</v>
          </cell>
          <cell r="BX74">
            <v>2190.7600000000002</v>
          </cell>
          <cell r="BY74">
            <v>2648.5934084302403</v>
          </cell>
          <cell r="BZ74">
            <v>2589.1862016331002</v>
          </cell>
          <cell r="CA74">
            <v>311.54152445961319</v>
          </cell>
          <cell r="CB74">
            <v>125172070</v>
          </cell>
          <cell r="CC74">
            <v>125.17207000000001</v>
          </cell>
          <cell r="CD74">
            <v>1176</v>
          </cell>
          <cell r="CE74">
            <v>265603</v>
          </cell>
          <cell r="CF74">
            <v>14906449</v>
          </cell>
          <cell r="CG74">
            <v>14.906449</v>
          </cell>
          <cell r="CH74">
            <v>8208</v>
          </cell>
          <cell r="CI74">
            <v>2456363</v>
          </cell>
          <cell r="CJ74">
            <v>140078519</v>
          </cell>
          <cell r="CK74">
            <v>140.078519</v>
          </cell>
          <cell r="CL74"/>
          <cell r="CM74"/>
          <cell r="CN74"/>
          <cell r="CO74"/>
          <cell r="CP74"/>
          <cell r="CQ74">
            <v>3.7200000000000004E-2</v>
          </cell>
          <cell r="CR74">
            <v>3.61E-2</v>
          </cell>
          <cell r="CS74">
            <v>2.6940314828840132E-2</v>
          </cell>
          <cell r="CT74">
            <v>2.7986389163388567E-2</v>
          </cell>
          <cell r="CU74">
            <v>2.6940314828840131</v>
          </cell>
          <cell r="CV74">
            <v>2.7986389163388568</v>
          </cell>
          <cell r="CW74">
            <v>6.5142494540472828</v>
          </cell>
          <cell r="CX74">
            <v>6.6227482840266472</v>
          </cell>
          <cell r="CY74">
            <v>6.4012860194161192</v>
          </cell>
          <cell r="CZ74">
            <v>6.5096697812186743</v>
          </cell>
          <cell r="DB74">
            <v>3.3032393455505371</v>
          </cell>
          <cell r="DD74">
            <v>1550189</v>
          </cell>
          <cell r="DE74">
            <v>2757344</v>
          </cell>
          <cell r="DF74">
            <v>1120412</v>
          </cell>
          <cell r="DJ74"/>
          <cell r="DK74"/>
          <cell r="DL74"/>
          <cell r="DM74"/>
          <cell r="DN74">
            <v>1120412</v>
          </cell>
          <cell r="DO74">
            <v>44666</v>
          </cell>
          <cell r="DP74">
            <v>1484332</v>
          </cell>
          <cell r="DQ74">
            <v>1.1858332294097237E-2</v>
          </cell>
          <cell r="DR74">
            <v>7.8320386511567808E-3</v>
          </cell>
          <cell r="DS74">
            <v>2.9175399692165094E-3</v>
          </cell>
          <cell r="DT74"/>
          <cell r="DU74">
            <v>1070348</v>
          </cell>
        </row>
        <row r="75">
          <cell r="A75">
            <v>39599</v>
          </cell>
          <cell r="B75">
            <v>828332.11</v>
          </cell>
          <cell r="C75">
            <v>3.46</v>
          </cell>
          <cell r="D75">
            <v>742945.66</v>
          </cell>
          <cell r="E75">
            <v>2.89</v>
          </cell>
          <cell r="F75">
            <v>0.53</v>
          </cell>
          <cell r="G75">
            <v>3.42</v>
          </cell>
          <cell r="H75">
            <v>28057</v>
          </cell>
          <cell r="I75">
            <v>3.61</v>
          </cell>
          <cell r="J75">
            <v>50472</v>
          </cell>
          <cell r="K75">
            <v>2.92</v>
          </cell>
          <cell r="L75">
            <v>0.79</v>
          </cell>
          <cell r="M75">
            <v>3.71</v>
          </cell>
          <cell r="N75">
            <v>16549</v>
          </cell>
          <cell r="O75">
            <v>6.98</v>
          </cell>
          <cell r="P75">
            <v>1193698.5900000001</v>
          </cell>
          <cell r="Q75">
            <v>4.8499999999999996</v>
          </cell>
          <cell r="R75">
            <v>-0.91</v>
          </cell>
          <cell r="S75">
            <v>3.9399999999999995</v>
          </cell>
          <cell r="T75">
            <v>833</v>
          </cell>
          <cell r="U75">
            <v>7.09</v>
          </cell>
          <cell r="V75">
            <v>132911</v>
          </cell>
          <cell r="W75">
            <v>4.84</v>
          </cell>
          <cell r="X75">
            <v>0.38</v>
          </cell>
          <cell r="Y75">
            <v>5.22</v>
          </cell>
          <cell r="Z75">
            <v>763</v>
          </cell>
          <cell r="AA75">
            <v>5.96</v>
          </cell>
          <cell r="AB75">
            <v>51744</v>
          </cell>
          <cell r="AC75">
            <v>2.97</v>
          </cell>
          <cell r="AD75">
            <v>1.43</v>
          </cell>
          <cell r="AE75">
            <v>4.4000000000000004</v>
          </cell>
          <cell r="AF75">
            <v>0</v>
          </cell>
          <cell r="AG75">
            <v>0</v>
          </cell>
          <cell r="AH75">
            <v>6083</v>
          </cell>
          <cell r="AI75">
            <v>3.04</v>
          </cell>
          <cell r="AJ75">
            <v>1.79</v>
          </cell>
          <cell r="AK75">
            <v>4.83</v>
          </cell>
          <cell r="AL75">
            <v>4033</v>
          </cell>
          <cell r="AM75">
            <v>5.18</v>
          </cell>
          <cell r="AN75">
            <v>24433</v>
          </cell>
          <cell r="AO75">
            <v>3.84</v>
          </cell>
          <cell r="AP75">
            <v>1.74</v>
          </cell>
          <cell r="AQ75">
            <v>5.58</v>
          </cell>
          <cell r="AR75">
            <v>0</v>
          </cell>
          <cell r="AS75">
            <v>0</v>
          </cell>
          <cell r="AT75">
            <v>4609</v>
          </cell>
          <cell r="AU75">
            <v>5.31</v>
          </cell>
          <cell r="AV75">
            <v>1.91</v>
          </cell>
          <cell r="AW75">
            <v>7.22</v>
          </cell>
          <cell r="AX75">
            <v>4796</v>
          </cell>
          <cell r="AY75">
            <v>5.3040909090909087</v>
          </cell>
          <cell r="AZ75">
            <v>76177</v>
          </cell>
          <cell r="BA75">
            <v>3.2490436745999451</v>
          </cell>
          <cell r="BB75">
            <v>1.5294293553172218</v>
          </cell>
          <cell r="BC75">
            <v>4.7784730299171674</v>
          </cell>
          <cell r="BD75">
            <v>0</v>
          </cell>
          <cell r="BE75">
            <v>0</v>
          </cell>
          <cell r="BF75">
            <v>10692</v>
          </cell>
          <cell r="BG75">
            <v>4.0185288065843618</v>
          </cell>
          <cell r="BH75">
            <v>1.8417283950617287</v>
          </cell>
          <cell r="BI75">
            <v>5.8602572016460908</v>
          </cell>
          <cell r="BJ75">
            <v>2862498.3600000003</v>
          </cell>
          <cell r="BK75">
            <v>2.8624983600000005</v>
          </cell>
          <cell r="BL75">
            <v>3.7083116031549435</v>
          </cell>
          <cell r="BM75">
            <v>222965</v>
          </cell>
          <cell r="BN75">
            <v>0.222965</v>
          </cell>
          <cell r="BO75">
            <v>4.7132785414751197</v>
          </cell>
          <cell r="BP75">
            <v>3085463.3600000003</v>
          </cell>
          <cell r="BQ75">
            <v>3.0854633600000003</v>
          </cell>
          <cell r="BR75"/>
          <cell r="BS75"/>
          <cell r="BT75">
            <v>9296</v>
          </cell>
          <cell r="BU75">
            <v>8500.4741164793304</v>
          </cell>
          <cell r="BV75">
            <v>8169.3096788717203</v>
          </cell>
          <cell r="BW75">
            <v>2857441</v>
          </cell>
          <cell r="BX75">
            <v>2857.4409999999998</v>
          </cell>
          <cell r="BY75">
            <v>2653.9532115755901</v>
          </cell>
          <cell r="BZ75">
            <v>2611.6050450636103</v>
          </cell>
          <cell r="CA75">
            <v>307.38392857142856</v>
          </cell>
          <cell r="CB75">
            <v>127515457</v>
          </cell>
          <cell r="CC75">
            <v>127.515457</v>
          </cell>
          <cell r="CD75">
            <v>1322</v>
          </cell>
          <cell r="CE75">
            <v>253600</v>
          </cell>
          <cell r="CF75">
            <v>14983038</v>
          </cell>
          <cell r="CG75">
            <v>14.983038000000001</v>
          </cell>
          <cell r="CH75">
            <v>10618</v>
          </cell>
          <cell r="CI75">
            <v>3111041</v>
          </cell>
          <cell r="CJ75">
            <v>142498495</v>
          </cell>
          <cell r="CK75">
            <v>142.49849499999999</v>
          </cell>
          <cell r="CL75"/>
          <cell r="CM75"/>
          <cell r="CN75"/>
          <cell r="CO75"/>
          <cell r="CP75"/>
          <cell r="CQ75">
            <v>3.4599999999999999E-2</v>
          </cell>
          <cell r="CR75">
            <v>3.4200000000000001E-2</v>
          </cell>
          <cell r="CS75">
            <v>2.6965118543273912E-2</v>
          </cell>
          <cell r="CT75">
            <v>2.8940933054600528E-2</v>
          </cell>
          <cell r="CU75">
            <v>2.6965118543273912</v>
          </cell>
          <cell r="CV75">
            <v>2.8940933054600526</v>
          </cell>
          <cell r="CW75">
            <v>6.249811164487129</v>
          </cell>
          <cell r="CX75">
            <v>6.4542289338289649</v>
          </cell>
          <cell r="CY75">
            <v>6.2087325597453891</v>
          </cell>
          <cell r="CZ75">
            <v>6.4130712965067671</v>
          </cell>
          <cell r="DB75">
            <v>3.3032398223876953</v>
          </cell>
          <cell r="DD75">
            <v>1576451</v>
          </cell>
          <cell r="DE75">
            <v>3103354</v>
          </cell>
          <cell r="DF75">
            <v>1372017</v>
          </cell>
          <cell r="DJ75"/>
          <cell r="DK75"/>
          <cell r="DL75"/>
          <cell r="DM75"/>
          <cell r="DN75">
            <v>1372017</v>
          </cell>
          <cell r="DO75">
            <v>44726</v>
          </cell>
          <cell r="DP75">
            <v>1495446</v>
          </cell>
          <cell r="DQ75">
            <v>1.1727566486312322E-2</v>
          </cell>
          <cell r="DR75">
            <v>1.8721324972895248E-2</v>
          </cell>
          <cell r="DS75">
            <v>7.4875432180940837E-3</v>
          </cell>
          <cell r="DT75"/>
          <cell r="DU75">
            <v>1485424</v>
          </cell>
        </row>
        <row r="76">
          <cell r="A76">
            <v>39629</v>
          </cell>
          <cell r="B76">
            <v>705467.15</v>
          </cell>
          <cell r="C76">
            <v>3.58</v>
          </cell>
          <cell r="D76">
            <v>872175.34</v>
          </cell>
          <cell r="E76">
            <v>2.88</v>
          </cell>
          <cell r="F76">
            <v>0.51</v>
          </cell>
          <cell r="G76">
            <v>3.3899999999999997</v>
          </cell>
          <cell r="H76">
            <v>48672</v>
          </cell>
          <cell r="I76">
            <v>4.22</v>
          </cell>
          <cell r="J76">
            <v>74767.16</v>
          </cell>
          <cell r="K76">
            <v>3.01</v>
          </cell>
          <cell r="L76">
            <v>0.67</v>
          </cell>
          <cell r="M76">
            <v>3.6799999999999997</v>
          </cell>
          <cell r="N76">
            <v>22363</v>
          </cell>
          <cell r="O76">
            <v>6.99</v>
          </cell>
          <cell r="P76">
            <v>1320571.68</v>
          </cell>
          <cell r="Q76">
            <v>5.16</v>
          </cell>
          <cell r="R76">
            <v>-0.8</v>
          </cell>
          <cell r="S76">
            <v>4.3600000000000003</v>
          </cell>
          <cell r="T76">
            <v>1066</v>
          </cell>
          <cell r="U76">
            <v>7.5</v>
          </cell>
          <cell r="V76">
            <v>159401</v>
          </cell>
          <cell r="W76">
            <v>5.1100000000000003</v>
          </cell>
          <cell r="X76">
            <v>0.34</v>
          </cell>
          <cell r="Y76">
            <v>5.45</v>
          </cell>
          <cell r="Z76">
            <v>2763</v>
          </cell>
          <cell r="AA76">
            <v>6.43</v>
          </cell>
          <cell r="AB76">
            <v>38865</v>
          </cell>
          <cell r="AC76">
            <v>2.94</v>
          </cell>
          <cell r="AD76">
            <v>1.73</v>
          </cell>
          <cell r="AE76">
            <v>4.67</v>
          </cell>
          <cell r="AF76">
            <v>0</v>
          </cell>
          <cell r="AG76">
            <v>0</v>
          </cell>
          <cell r="AH76">
            <v>15217</v>
          </cell>
          <cell r="AI76">
            <v>2.95</v>
          </cell>
          <cell r="AJ76">
            <v>1.81</v>
          </cell>
          <cell r="AK76">
            <v>4.76</v>
          </cell>
          <cell r="AL76">
            <v>2735</v>
          </cell>
          <cell r="AM76">
            <v>7.06</v>
          </cell>
          <cell r="AN76">
            <v>18258</v>
          </cell>
          <cell r="AO76">
            <v>2.91</v>
          </cell>
          <cell r="AP76">
            <v>1.88</v>
          </cell>
          <cell r="AQ76">
            <v>4.79</v>
          </cell>
          <cell r="AR76">
            <v>0</v>
          </cell>
          <cell r="AS76">
            <v>0</v>
          </cell>
          <cell r="AT76">
            <v>3134</v>
          </cell>
          <cell r="AU76">
            <v>4.87</v>
          </cell>
          <cell r="AV76">
            <v>2.61</v>
          </cell>
          <cell r="AW76">
            <v>7.48</v>
          </cell>
          <cell r="AX76">
            <v>5498</v>
          </cell>
          <cell r="AY76">
            <v>6.7433957802837403</v>
          </cell>
          <cell r="AZ76">
            <v>57123</v>
          </cell>
          <cell r="BA76">
            <v>2.9304112178982198</v>
          </cell>
          <cell r="BB76">
            <v>1.7779439105089017</v>
          </cell>
          <cell r="BC76">
            <v>4.7083551284071214</v>
          </cell>
          <cell r="BD76">
            <v>0</v>
          </cell>
          <cell r="BE76">
            <v>0</v>
          </cell>
          <cell r="BF76">
            <v>18351</v>
          </cell>
          <cell r="BG76">
            <v>3.2778992970410332</v>
          </cell>
          <cell r="BH76">
            <v>1.9466247071004306</v>
          </cell>
          <cell r="BI76">
            <v>5.2245240041414638</v>
          </cell>
          <cell r="BJ76">
            <v>2983198.17</v>
          </cell>
          <cell r="BK76">
            <v>2.9831981700000001</v>
          </cell>
          <cell r="BL76">
            <v>3.9227321108205158</v>
          </cell>
          <cell r="BM76">
            <v>302257.16000000003</v>
          </cell>
          <cell r="BN76">
            <v>0.30225716000000002</v>
          </cell>
          <cell r="BO76">
            <v>4.8076435271210771</v>
          </cell>
          <cell r="BP76">
            <v>3285455.33</v>
          </cell>
          <cell r="BQ76">
            <v>3.28545533</v>
          </cell>
          <cell r="BR76"/>
          <cell r="BS76"/>
          <cell r="BT76">
            <v>9066</v>
          </cell>
          <cell r="BU76">
            <v>7717.3388082395404</v>
          </cell>
          <cell r="BV76">
            <v>8202.41286429514</v>
          </cell>
          <cell r="BW76">
            <v>2984523</v>
          </cell>
          <cell r="BX76">
            <v>2984.5230000000001</v>
          </cell>
          <cell r="BY76">
            <v>2517.69196936754</v>
          </cell>
          <cell r="BZ76">
            <v>2601.99383855104</v>
          </cell>
          <cell r="CA76">
            <v>329.19953673064197</v>
          </cell>
          <cell r="CB76">
            <v>129733827</v>
          </cell>
          <cell r="CC76">
            <v>129.73382699999999</v>
          </cell>
          <cell r="CD76">
            <v>1608</v>
          </cell>
          <cell r="CE76">
            <v>337218</v>
          </cell>
          <cell r="CF76">
            <v>15048117</v>
          </cell>
          <cell r="CG76">
            <v>15.048117</v>
          </cell>
          <cell r="CH76">
            <v>10674</v>
          </cell>
          <cell r="CI76">
            <v>3321741</v>
          </cell>
          <cell r="CJ76">
            <v>144781944</v>
          </cell>
          <cell r="CK76">
            <v>144.78194399999998</v>
          </cell>
          <cell r="CL76"/>
          <cell r="CM76"/>
          <cell r="CN76"/>
          <cell r="CO76"/>
          <cell r="CP76"/>
          <cell r="CQ76">
            <v>3.5799999999999998E-2</v>
          </cell>
          <cell r="CR76">
            <v>3.39E-2</v>
          </cell>
          <cell r="CS76">
            <v>3.0459602170480694E-2</v>
          </cell>
          <cell r="CT76">
            <v>3.0004418293877361E-2</v>
          </cell>
          <cell r="CU76">
            <v>3.0459602170480693</v>
          </cell>
          <cell r="CV76">
            <v>3.0004418293877362</v>
          </cell>
          <cell r="CW76">
            <v>6.7350055928183883</v>
          </cell>
          <cell r="CX76">
            <v>6.6878576468798245</v>
          </cell>
          <cell r="CY76">
            <v>6.5392182684059996</v>
          </cell>
          <cell r="CZ76">
            <v>6.4921568074040037</v>
          </cell>
          <cell r="DA76">
            <v>2.375005592818388</v>
          </cell>
          <cell r="DB76">
            <v>3.5617976188659668</v>
          </cell>
          <cell r="DC76"/>
          <cell r="DD76">
            <v>1581070</v>
          </cell>
          <cell r="DE76">
            <v>3131717</v>
          </cell>
          <cell r="DF76">
            <v>1389205</v>
          </cell>
          <cell r="DJ76"/>
          <cell r="DK76"/>
          <cell r="DL76"/>
          <cell r="DM76"/>
          <cell r="DN76">
            <v>1389205</v>
          </cell>
          <cell r="DO76">
            <v>44147</v>
          </cell>
          <cell r="DP76">
            <v>1478202</v>
          </cell>
          <cell r="DQ76">
            <v>1.1394113888276802E-2</v>
          </cell>
          <cell r="DR76">
            <v>1.7396871345565668E-2</v>
          </cell>
          <cell r="DS76">
            <v>-1.1531008140715171E-2</v>
          </cell>
          <cell r="DT76"/>
          <cell r="DU76">
            <v>1595318</v>
          </cell>
        </row>
        <row r="77">
          <cell r="A77">
            <v>39660</v>
          </cell>
          <cell r="B77">
            <v>657761.36</v>
          </cell>
          <cell r="C77">
            <v>3.64</v>
          </cell>
          <cell r="D77">
            <v>1136813.6100000001</v>
          </cell>
          <cell r="E77">
            <v>2.84</v>
          </cell>
          <cell r="F77">
            <v>0.53</v>
          </cell>
          <cell r="G77">
            <v>3.37</v>
          </cell>
          <cell r="H77">
            <v>23866</v>
          </cell>
          <cell r="I77">
            <v>3.79</v>
          </cell>
          <cell r="J77">
            <v>89760</v>
          </cell>
          <cell r="K77">
            <v>2.88</v>
          </cell>
          <cell r="L77">
            <v>0.75</v>
          </cell>
          <cell r="M77">
            <v>3.63</v>
          </cell>
          <cell r="N77">
            <v>21557</v>
          </cell>
          <cell r="O77">
            <v>7.06</v>
          </cell>
          <cell r="P77">
            <v>1586274.67</v>
          </cell>
          <cell r="Q77">
            <v>5.36</v>
          </cell>
          <cell r="R77">
            <v>-0.87</v>
          </cell>
          <cell r="S77">
            <v>4.49</v>
          </cell>
          <cell r="T77">
            <v>1020</v>
          </cell>
          <cell r="U77">
            <v>7.19</v>
          </cell>
          <cell r="V77">
            <v>177179.58</v>
          </cell>
          <cell r="W77">
            <v>5.34</v>
          </cell>
          <cell r="X77">
            <v>0.45</v>
          </cell>
          <cell r="Y77">
            <v>5.79</v>
          </cell>
          <cell r="Z77">
            <v>1248</v>
          </cell>
          <cell r="AA77">
            <v>6.08</v>
          </cell>
          <cell r="AB77">
            <v>63865</v>
          </cell>
          <cell r="AC77">
            <v>3.05</v>
          </cell>
          <cell r="AD77">
            <v>1.72</v>
          </cell>
          <cell r="AE77">
            <v>4.7699999999999996</v>
          </cell>
          <cell r="AF77">
            <v>0</v>
          </cell>
          <cell r="AG77">
            <v>0</v>
          </cell>
          <cell r="AH77">
            <v>7742</v>
          </cell>
          <cell r="AI77">
            <v>2.86</v>
          </cell>
          <cell r="AJ77">
            <v>1.93</v>
          </cell>
          <cell r="AK77">
            <v>4.79</v>
          </cell>
          <cell r="AL77">
            <v>6221</v>
          </cell>
          <cell r="AM77">
            <v>6.41</v>
          </cell>
          <cell r="AN77">
            <v>22881</v>
          </cell>
          <cell r="AO77">
            <v>3.72</v>
          </cell>
          <cell r="AP77">
            <v>1.87</v>
          </cell>
          <cell r="AQ77">
            <v>5.59</v>
          </cell>
          <cell r="AR77">
            <v>0</v>
          </cell>
          <cell r="AS77">
            <v>0</v>
          </cell>
          <cell r="AT77">
            <v>2574</v>
          </cell>
          <cell r="AU77">
            <v>4.6399999999999997</v>
          </cell>
          <cell r="AV77">
            <v>1.99</v>
          </cell>
          <cell r="AW77">
            <v>6.63</v>
          </cell>
          <cell r="AX77">
            <v>7469</v>
          </cell>
          <cell r="AY77">
            <v>6.3548600883652426</v>
          </cell>
          <cell r="AZ77">
            <v>86746</v>
          </cell>
          <cell r="BA77">
            <v>3.2267259585456389</v>
          </cell>
          <cell r="BB77">
            <v>1.7595655131072327</v>
          </cell>
          <cell r="BC77">
            <v>4.9862914716528719</v>
          </cell>
          <cell r="BD77">
            <v>0</v>
          </cell>
          <cell r="BE77">
            <v>0</v>
          </cell>
          <cell r="BF77">
            <v>10316</v>
          </cell>
          <cell r="BG77">
            <v>3.3041372625048466</v>
          </cell>
          <cell r="BH77">
            <v>1.9449709189608375</v>
          </cell>
          <cell r="BI77">
            <v>5.2491081814656839</v>
          </cell>
          <cell r="BJ77">
            <v>3496621.64</v>
          </cell>
          <cell r="BK77">
            <v>3.4966216400000003</v>
          </cell>
          <cell r="BL77">
            <v>3.9981117872392962</v>
          </cell>
          <cell r="BM77">
            <v>302141.57999999996</v>
          </cell>
          <cell r="BN77">
            <v>0.30214157999999997</v>
          </cell>
          <cell r="BO77">
            <v>4.9765884860997947</v>
          </cell>
          <cell r="BP77">
            <v>3798763.22</v>
          </cell>
          <cell r="BQ77">
            <v>3.7987632200000001</v>
          </cell>
          <cell r="BR77"/>
          <cell r="BS77"/>
          <cell r="BT77">
            <v>10428</v>
          </cell>
          <cell r="BU77">
            <v>9058.44008833728</v>
          </cell>
          <cell r="BV77">
            <v>8066.05576299114</v>
          </cell>
          <cell r="BW77">
            <v>3501409</v>
          </cell>
          <cell r="BX77">
            <v>3501.4090000000001</v>
          </cell>
          <cell r="BY77">
            <v>2972.6943876857599</v>
          </cell>
          <cell r="BZ77">
            <v>2567.2347316494597</v>
          </cell>
          <cell r="CA77">
            <v>335.76994629842733</v>
          </cell>
          <cell r="CB77">
            <v>131751263</v>
          </cell>
          <cell r="CC77">
            <v>131.75126299999999</v>
          </cell>
          <cell r="CD77">
            <v>1623</v>
          </cell>
          <cell r="CE77">
            <v>341055</v>
          </cell>
          <cell r="CF77">
            <v>15184944</v>
          </cell>
          <cell r="CG77">
            <v>15.184944</v>
          </cell>
          <cell r="CH77">
            <v>12051</v>
          </cell>
          <cell r="CI77">
            <v>3842464</v>
          </cell>
          <cell r="CJ77">
            <v>146936207</v>
          </cell>
          <cell r="CK77">
            <v>146.936207</v>
          </cell>
          <cell r="CL77"/>
          <cell r="CM77"/>
          <cell r="CN77"/>
          <cell r="CO77"/>
          <cell r="CP77"/>
          <cell r="CQ77">
            <v>3.6400000000000002E-2</v>
          </cell>
          <cell r="CR77">
            <v>3.3700000000000001E-2</v>
          </cell>
          <cell r="CS77">
            <v>3.2293338223158399E-2</v>
          </cell>
          <cell r="CT77">
            <v>2.985992131129318E-2</v>
          </cell>
          <cell r="CU77">
            <v>3.2293338223158399</v>
          </cell>
          <cell r="CV77">
            <v>2.9859921311293181</v>
          </cell>
          <cell r="CW77">
            <v>6.986881573448156</v>
          </cell>
          <cell r="CX77">
            <v>6.7346822447024168</v>
          </cell>
          <cell r="CY77">
            <v>6.7081623721279016</v>
          </cell>
          <cell r="CZ77">
            <v>6.4566200659483819</v>
          </cell>
          <cell r="DA77">
            <v>2.4968815734481558</v>
          </cell>
          <cell r="DB77">
            <v>3.8209996223449707</v>
          </cell>
          <cell r="DC77"/>
          <cell r="DD77">
            <v>1633489</v>
          </cell>
          <cell r="DE77">
            <v>3104881.85</v>
          </cell>
          <cell r="DF77">
            <v>1345719</v>
          </cell>
          <cell r="DJ77"/>
          <cell r="DK77"/>
          <cell r="DL77"/>
          <cell r="DM77"/>
          <cell r="DN77">
            <v>1345719</v>
          </cell>
          <cell r="DO77">
            <v>45189</v>
          </cell>
          <cell r="DP77">
            <v>1471868</v>
          </cell>
          <cell r="DQ77">
            <v>1.117156652987835E-2</v>
          </cell>
          <cell r="DR77">
            <v>1.5550578030816942E-2</v>
          </cell>
          <cell r="DS77">
            <v>-4.2849353471311469E-3</v>
          </cell>
          <cell r="DT77"/>
          <cell r="DU77">
            <v>2155690</v>
          </cell>
        </row>
        <row r="78">
          <cell r="A78">
            <v>39691</v>
          </cell>
          <cell r="B78">
            <v>468538.74</v>
          </cell>
          <cell r="C78">
            <v>3.77</v>
          </cell>
          <cell r="D78">
            <v>999196.45</v>
          </cell>
          <cell r="E78">
            <v>2.78</v>
          </cell>
          <cell r="F78">
            <v>0.61</v>
          </cell>
          <cell r="G78">
            <v>3.3899999999999997</v>
          </cell>
          <cell r="H78">
            <v>27089.98</v>
          </cell>
          <cell r="I78">
            <v>4.05</v>
          </cell>
          <cell r="J78">
            <v>73234.5</v>
          </cell>
          <cell r="K78">
            <v>3.06</v>
          </cell>
          <cell r="L78">
            <v>0.7</v>
          </cell>
          <cell r="M78">
            <v>3.76</v>
          </cell>
          <cell r="N78">
            <v>14274</v>
          </cell>
          <cell r="O78">
            <v>7.09</v>
          </cell>
          <cell r="P78">
            <v>1340870.4099999999</v>
          </cell>
          <cell r="Q78">
            <v>5.66</v>
          </cell>
          <cell r="R78">
            <v>-0.87</v>
          </cell>
          <cell r="S78">
            <v>4.79</v>
          </cell>
          <cell r="T78">
            <v>2171</v>
          </cell>
          <cell r="U78">
            <v>7.57</v>
          </cell>
          <cell r="V78">
            <v>161462</v>
          </cell>
          <cell r="W78">
            <v>5.6</v>
          </cell>
          <cell r="X78">
            <v>0.45</v>
          </cell>
          <cell r="Y78">
            <v>6.05</v>
          </cell>
          <cell r="Z78">
            <v>430</v>
          </cell>
          <cell r="AA78">
            <v>5.45</v>
          </cell>
          <cell r="AB78">
            <v>36579.08</v>
          </cell>
          <cell r="AC78">
            <v>2.98</v>
          </cell>
          <cell r="AD78">
            <v>1.68</v>
          </cell>
          <cell r="AE78">
            <v>4.66</v>
          </cell>
          <cell r="AF78">
            <v>0</v>
          </cell>
          <cell r="AG78">
            <v>0</v>
          </cell>
          <cell r="AH78">
            <v>5884</v>
          </cell>
          <cell r="AI78">
            <v>3.03</v>
          </cell>
          <cell r="AJ78">
            <v>2.0299999999999998</v>
          </cell>
          <cell r="AK78">
            <v>5.0599999999999996</v>
          </cell>
          <cell r="AL78">
            <v>1880</v>
          </cell>
          <cell r="AM78">
            <v>6.44</v>
          </cell>
          <cell r="AN78">
            <v>21357.5</v>
          </cell>
          <cell r="AO78">
            <v>3.23</v>
          </cell>
          <cell r="AP78">
            <v>1.93</v>
          </cell>
          <cell r="AQ78">
            <v>5.16</v>
          </cell>
          <cell r="AR78">
            <v>0</v>
          </cell>
          <cell r="AS78">
            <v>0</v>
          </cell>
          <cell r="AT78">
            <v>6580</v>
          </cell>
          <cell r="AU78">
            <v>4.74</v>
          </cell>
          <cell r="AV78">
            <v>2.79</v>
          </cell>
          <cell r="AW78">
            <v>7.53</v>
          </cell>
          <cell r="AX78">
            <v>2310</v>
          </cell>
          <cell r="AY78">
            <v>6.2557142857142862</v>
          </cell>
          <cell r="AZ78">
            <v>57936.58</v>
          </cell>
          <cell r="BA78">
            <v>3.0721589607118678</v>
          </cell>
          <cell r="BB78">
            <v>1.772158960711868</v>
          </cell>
          <cell r="BC78">
            <v>4.8443179214237357</v>
          </cell>
          <cell r="BD78">
            <v>0</v>
          </cell>
          <cell r="BE78">
            <v>0</v>
          </cell>
          <cell r="BF78">
            <v>12464</v>
          </cell>
          <cell r="BG78">
            <v>3.9327439024390243</v>
          </cell>
          <cell r="BH78">
            <v>2.4312195121951219</v>
          </cell>
          <cell r="BI78">
            <v>6.3639634146341457</v>
          </cell>
          <cell r="BJ78">
            <v>2883126.1799999997</v>
          </cell>
          <cell r="BK78">
            <v>2.8831261799999996</v>
          </cell>
          <cell r="BL78">
            <v>4.1526981840246755</v>
          </cell>
          <cell r="BM78">
            <v>276421.48</v>
          </cell>
          <cell r="BN78">
            <v>0.27642148</v>
          </cell>
          <cell r="BO78">
            <v>5.2733823326609786</v>
          </cell>
          <cell r="BP78">
            <v>3159547.6599999997</v>
          </cell>
          <cell r="BQ78">
            <v>3.1595476599999994</v>
          </cell>
          <cell r="BR78"/>
          <cell r="BS78"/>
          <cell r="BT78">
            <v>8367</v>
          </cell>
          <cell r="BU78">
            <v>7300.5061024056704</v>
          </cell>
          <cell r="BV78">
            <v>7727.9310080155401</v>
          </cell>
          <cell r="BW78">
            <v>2888321</v>
          </cell>
          <cell r="BX78">
            <v>2888.3209999999999</v>
          </cell>
          <cell r="BY78">
            <v>2436.0183031379397</v>
          </cell>
          <cell r="BZ78">
            <v>2502.9584339378603</v>
          </cell>
          <cell r="CA78">
            <v>345.20389625911321</v>
          </cell>
          <cell r="CB78">
            <v>134347108</v>
          </cell>
          <cell r="CC78">
            <v>134.34710799999999</v>
          </cell>
          <cell r="CD78">
            <v>1527</v>
          </cell>
          <cell r="CE78">
            <v>332329</v>
          </cell>
          <cell r="CF78">
            <v>15378144</v>
          </cell>
          <cell r="CG78">
            <v>15.378144000000001</v>
          </cell>
          <cell r="CH78">
            <v>9894</v>
          </cell>
          <cell r="CI78">
            <v>3220650</v>
          </cell>
          <cell r="CJ78">
            <v>149725252</v>
          </cell>
          <cell r="CK78">
            <v>149.72525199999998</v>
          </cell>
          <cell r="CL78"/>
          <cell r="CM78"/>
          <cell r="CN78"/>
          <cell r="CO78"/>
          <cell r="CP78"/>
          <cell r="CQ78">
            <v>3.7699999999999997E-2</v>
          </cell>
          <cell r="CR78">
            <v>3.39E-2</v>
          </cell>
          <cell r="CS78">
            <v>2.6534242064431324E-2</v>
          </cell>
          <cell r="CT78">
            <v>2.7690468998794501E-2</v>
          </cell>
          <cell r="CU78">
            <v>2.6534242064431326</v>
          </cell>
          <cell r="CV78">
            <v>2.76904689987945</v>
          </cell>
          <cell r="CW78">
            <v>6.5234582990260304</v>
          </cell>
          <cell r="CX78">
            <v>6.6434399680049161</v>
          </cell>
          <cell r="CY78">
            <v>6.1333752870415426</v>
          </cell>
          <cell r="CZ78">
            <v>6.2529175897853673</v>
          </cell>
          <cell r="DA78">
            <v>1.7334582990260303</v>
          </cell>
          <cell r="DB78">
            <v>4.0808491706848145</v>
          </cell>
          <cell r="DC78"/>
          <cell r="DD78">
            <v>1581377</v>
          </cell>
          <cell r="DE78">
            <v>2851554</v>
          </cell>
          <cell r="DF78">
            <v>1119829</v>
          </cell>
          <cell r="DJ78"/>
          <cell r="DK78"/>
          <cell r="DL78"/>
          <cell r="DM78"/>
          <cell r="DN78">
            <v>1119829</v>
          </cell>
          <cell r="DO78">
            <v>44425</v>
          </cell>
          <cell r="DP78">
            <v>1472289</v>
          </cell>
          <cell r="DQ78">
            <v>1.0958844011737119E-2</v>
          </cell>
          <cell r="DR78">
            <v>1.9702619473181082E-2</v>
          </cell>
          <cell r="DS78">
            <v>2.8603108430913515E-4</v>
          </cell>
          <cell r="DT78"/>
          <cell r="DU78">
            <v>1768492</v>
          </cell>
        </row>
        <row r="79">
          <cell r="A79">
            <v>39721</v>
          </cell>
          <cell r="B79">
            <v>377781.82</v>
          </cell>
          <cell r="C79">
            <v>3.92</v>
          </cell>
          <cell r="D79">
            <v>1074042.48</v>
          </cell>
          <cell r="E79">
            <v>2.89</v>
          </cell>
          <cell r="F79">
            <v>0.64</v>
          </cell>
          <cell r="G79">
            <v>3.5300000000000002</v>
          </cell>
          <cell r="H79">
            <v>19394.3</v>
          </cell>
          <cell r="I79">
            <v>4.22</v>
          </cell>
          <cell r="J79">
            <v>81687.5</v>
          </cell>
          <cell r="K79">
            <v>3.24</v>
          </cell>
          <cell r="L79">
            <v>0.72</v>
          </cell>
          <cell r="M79">
            <v>3.96</v>
          </cell>
          <cell r="N79">
            <v>22898</v>
          </cell>
          <cell r="O79">
            <v>6.97</v>
          </cell>
          <cell r="P79">
            <v>1295661.79</v>
          </cell>
          <cell r="Q79">
            <v>5.88</v>
          </cell>
          <cell r="R79">
            <v>-0.86</v>
          </cell>
          <cell r="S79">
            <v>5.0199999999999996</v>
          </cell>
          <cell r="T79">
            <v>1480</v>
          </cell>
          <cell r="U79">
            <v>7.61</v>
          </cell>
          <cell r="V79">
            <v>141337</v>
          </cell>
          <cell r="W79">
            <v>5.83</v>
          </cell>
          <cell r="X79">
            <v>0.44</v>
          </cell>
          <cell r="Y79">
            <v>6.2700000000000005</v>
          </cell>
          <cell r="Z79">
            <v>727</v>
          </cell>
          <cell r="AA79">
            <v>6.14</v>
          </cell>
          <cell r="AB79">
            <v>36453</v>
          </cell>
          <cell r="AC79">
            <v>3.11</v>
          </cell>
          <cell r="AD79">
            <v>1.87</v>
          </cell>
          <cell r="AE79">
            <v>4.9800000000000004</v>
          </cell>
          <cell r="AF79">
            <v>0</v>
          </cell>
          <cell r="AG79">
            <v>0</v>
          </cell>
          <cell r="AH79">
            <v>7336</v>
          </cell>
          <cell r="AI79">
            <v>3.44</v>
          </cell>
          <cell r="AJ79">
            <v>2.1</v>
          </cell>
          <cell r="AK79">
            <v>5.54</v>
          </cell>
          <cell r="AL79">
            <v>5543</v>
          </cell>
          <cell r="AM79">
            <v>4.97</v>
          </cell>
          <cell r="AN79">
            <v>21305.48</v>
          </cell>
          <cell r="AO79">
            <v>2.79</v>
          </cell>
          <cell r="AP79">
            <v>2.08</v>
          </cell>
          <cell r="AQ79">
            <v>4.87</v>
          </cell>
          <cell r="AR79">
            <v>0</v>
          </cell>
          <cell r="AS79">
            <v>0</v>
          </cell>
          <cell r="AT79">
            <v>2050</v>
          </cell>
          <cell r="AU79">
            <v>4.3</v>
          </cell>
          <cell r="AV79">
            <v>1.89</v>
          </cell>
          <cell r="AW79">
            <v>6.1899999999999995</v>
          </cell>
          <cell r="AX79">
            <v>6270</v>
          </cell>
          <cell r="AY79">
            <v>5.1056602870813395</v>
          </cell>
          <cell r="AZ79">
            <v>57758.479999999996</v>
          </cell>
          <cell r="BA79">
            <v>2.9919609934333455</v>
          </cell>
          <cell r="BB79">
            <v>1.9474630980593672</v>
          </cell>
          <cell r="BC79">
            <v>4.9394240914927128</v>
          </cell>
          <cell r="BD79">
            <v>0</v>
          </cell>
          <cell r="BE79">
            <v>0</v>
          </cell>
          <cell r="BF79">
            <v>9386</v>
          </cell>
          <cell r="BG79">
            <v>3.6278329426805875</v>
          </cell>
          <cell r="BH79">
            <v>2.0541338163221816</v>
          </cell>
          <cell r="BI79">
            <v>5.6819667590027692</v>
          </cell>
          <cell r="BJ79">
            <v>2834412.57</v>
          </cell>
          <cell r="BK79">
            <v>2.83441257</v>
          </cell>
          <cell r="BL79">
            <v>4.3230834430712397</v>
          </cell>
          <cell r="BM79">
            <v>253284.8</v>
          </cell>
          <cell r="BN79">
            <v>0.25328479999999998</v>
          </cell>
          <cell r="BO79">
            <v>5.3540645786877068</v>
          </cell>
          <cell r="BP79">
            <v>3087697.3699999996</v>
          </cell>
          <cell r="BQ79">
            <v>3.0876973699999999</v>
          </cell>
          <cell r="BR79"/>
          <cell r="BS79"/>
          <cell r="BT79">
            <v>8108</v>
          </cell>
          <cell r="BU79">
            <v>7997.3674577259999</v>
          </cell>
          <cell r="BV79">
            <v>7267.9256098124997</v>
          </cell>
          <cell r="BW79">
            <v>2841089</v>
          </cell>
          <cell r="BX79">
            <v>2841.0889999999999</v>
          </cell>
          <cell r="BY79">
            <v>3032.3174640254101</v>
          </cell>
          <cell r="BZ79">
            <v>2416.58299683205</v>
          </cell>
          <cell r="CA79">
            <v>350.40564874198321</v>
          </cell>
          <cell r="CB79">
            <v>136310538</v>
          </cell>
          <cell r="CC79">
            <v>136.31053800000001</v>
          </cell>
          <cell r="CD79">
            <v>1249</v>
          </cell>
          <cell r="CE79">
            <v>277932</v>
          </cell>
          <cell r="CF79">
            <v>15433827</v>
          </cell>
          <cell r="CG79">
            <v>15.433827000000001</v>
          </cell>
          <cell r="CH79">
            <v>9357</v>
          </cell>
          <cell r="CI79">
            <v>3119021</v>
          </cell>
          <cell r="CJ79">
            <v>151744365</v>
          </cell>
          <cell r="CK79">
            <v>151.74436500000002</v>
          </cell>
          <cell r="CL79"/>
          <cell r="CM79"/>
          <cell r="CN79"/>
          <cell r="CO79"/>
          <cell r="CP79"/>
          <cell r="CQ79">
            <v>3.9199999999999999E-2</v>
          </cell>
          <cell r="CR79">
            <v>3.5300000000000005E-2</v>
          </cell>
          <cell r="CS79">
            <v>1.9863693301848947E-2</v>
          </cell>
          <cell r="CT79">
            <v>2.6524087255026502E-2</v>
          </cell>
          <cell r="CU79">
            <v>1.9863693301848946</v>
          </cell>
          <cell r="CV79">
            <v>2.6524087255026503</v>
          </cell>
          <cell r="CW79">
            <v>5.9842350079281292</v>
          </cell>
          <cell r="CX79">
            <v>6.676383147542353</v>
          </cell>
          <cell r="CY79">
            <v>5.5864881675404376</v>
          </cell>
          <cell r="CZ79">
            <v>6.2760387535129025</v>
          </cell>
          <cell r="DA79">
            <v>0.96423500792812966</v>
          </cell>
          <cell r="DB79">
            <v>4.3413472175598145</v>
          </cell>
          <cell r="DC79"/>
          <cell r="DD79">
            <v>1639528</v>
          </cell>
          <cell r="DE79">
            <v>2828354</v>
          </cell>
          <cell r="DF79">
            <v>1049341</v>
          </cell>
          <cell r="DJ79"/>
          <cell r="DK79"/>
          <cell r="DL79"/>
          <cell r="DM79"/>
          <cell r="DN79">
            <v>1049341</v>
          </cell>
          <cell r="DO79">
            <v>44301</v>
          </cell>
          <cell r="DP79">
            <v>1454274</v>
          </cell>
          <cell r="DQ79">
            <v>1.0668830314498503E-2</v>
          </cell>
          <cell r="DR79">
            <v>1.4614605622921273E-2</v>
          </cell>
          <cell r="DS79">
            <v>-1.223604876488249E-2</v>
          </cell>
          <cell r="DT79"/>
          <cell r="DU79">
            <v>1791748</v>
          </cell>
        </row>
        <row r="80">
          <cell r="A80">
            <v>39752</v>
          </cell>
          <cell r="B80">
            <v>157532.37</v>
          </cell>
          <cell r="C80">
            <v>4.3600000000000003</v>
          </cell>
          <cell r="D80">
            <v>768607.29</v>
          </cell>
          <cell r="E80">
            <v>3.06</v>
          </cell>
          <cell r="F80">
            <v>0.69</v>
          </cell>
          <cell r="G80">
            <v>3.75</v>
          </cell>
          <cell r="H80">
            <v>4061</v>
          </cell>
          <cell r="I80">
            <v>5.24</v>
          </cell>
          <cell r="J80">
            <v>56739</v>
          </cell>
          <cell r="K80">
            <v>3.48</v>
          </cell>
          <cell r="L80">
            <v>0.67</v>
          </cell>
          <cell r="M80">
            <v>4.1500000000000004</v>
          </cell>
          <cell r="N80">
            <v>11321</v>
          </cell>
          <cell r="O80">
            <v>7.35</v>
          </cell>
          <cell r="P80">
            <v>1014314.57</v>
          </cell>
          <cell r="Q80">
            <v>5.45</v>
          </cell>
          <cell r="R80">
            <v>-0.73</v>
          </cell>
          <cell r="S80">
            <v>4.7200000000000006</v>
          </cell>
          <cell r="T80">
            <v>778</v>
          </cell>
          <cell r="U80">
            <v>7.66</v>
          </cell>
          <cell r="V80">
            <v>126312.87</v>
          </cell>
          <cell r="W80">
            <v>5.46</v>
          </cell>
          <cell r="X80">
            <v>0.69</v>
          </cell>
          <cell r="Y80">
            <v>6.15</v>
          </cell>
          <cell r="Z80">
            <v>6303</v>
          </cell>
          <cell r="AA80">
            <v>5.85</v>
          </cell>
          <cell r="AB80">
            <v>33189</v>
          </cell>
          <cell r="AC80">
            <v>4.08</v>
          </cell>
          <cell r="AD80">
            <v>1.93</v>
          </cell>
          <cell r="AE80">
            <v>6.01</v>
          </cell>
          <cell r="AF80">
            <v>0</v>
          </cell>
          <cell r="AG80">
            <v>0</v>
          </cell>
          <cell r="AH80">
            <v>7525</v>
          </cell>
          <cell r="AI80">
            <v>4.18</v>
          </cell>
          <cell r="AJ80">
            <v>1.76</v>
          </cell>
          <cell r="AK80">
            <v>5.9399999999999995</v>
          </cell>
          <cell r="AL80">
            <v>6931</v>
          </cell>
          <cell r="AM80">
            <v>4.82</v>
          </cell>
          <cell r="AN80">
            <v>17522</v>
          </cell>
          <cell r="AO80">
            <v>3.39</v>
          </cell>
          <cell r="AP80">
            <v>1.96</v>
          </cell>
          <cell r="AQ80">
            <v>5.35</v>
          </cell>
          <cell r="AR80">
            <v>0</v>
          </cell>
          <cell r="AS80">
            <v>0</v>
          </cell>
          <cell r="AT80">
            <v>1159</v>
          </cell>
          <cell r="AU80">
            <v>3.24</v>
          </cell>
          <cell r="AV80">
            <v>2.41</v>
          </cell>
          <cell r="AW80">
            <v>5.65</v>
          </cell>
          <cell r="AX80">
            <v>13234</v>
          </cell>
          <cell r="AY80">
            <v>5.310561432673417</v>
          </cell>
          <cell r="AZ80">
            <v>50711</v>
          </cell>
          <cell r="BA80">
            <v>3.841586638007533</v>
          </cell>
          <cell r="BB80">
            <v>1.9403657983474984</v>
          </cell>
          <cell r="BC80">
            <v>5.7819524363550316</v>
          </cell>
          <cell r="BD80">
            <v>0</v>
          </cell>
          <cell r="BE80">
            <v>0</v>
          </cell>
          <cell r="BF80">
            <v>8684</v>
          </cell>
          <cell r="BG80">
            <v>4.054543988945186</v>
          </cell>
          <cell r="BH80">
            <v>1.8467514970059882</v>
          </cell>
          <cell r="BI80">
            <v>5.9012954859511737</v>
          </cell>
          <cell r="BJ80">
            <v>2015720.23</v>
          </cell>
          <cell r="BK80">
            <v>2.0157202299999999</v>
          </cell>
          <cell r="BL80">
            <v>4.3673626032418209</v>
          </cell>
          <cell r="BM80">
            <v>196574.87</v>
          </cell>
          <cell r="BN80">
            <v>0.19657486999999998</v>
          </cell>
          <cell r="BO80">
            <v>5.5489136047756258</v>
          </cell>
          <cell r="BP80">
            <v>2212295.1</v>
          </cell>
          <cell r="BQ80">
            <v>2.2122951</v>
          </cell>
          <cell r="BR80"/>
          <cell r="BS80"/>
          <cell r="BT80">
            <v>5628</v>
          </cell>
          <cell r="BU80">
            <v>6516.8427792316697</v>
          </cell>
          <cell r="BV80">
            <v>6828.5302163608903</v>
          </cell>
          <cell r="BW80">
            <v>2019884</v>
          </cell>
          <cell r="BX80">
            <v>2019.884</v>
          </cell>
          <cell r="BY80">
            <v>2333.4718817944399</v>
          </cell>
          <cell r="BZ80">
            <v>2326.7863578793003</v>
          </cell>
          <cell r="CA80">
            <v>358.89907604832979</v>
          </cell>
          <cell r="CB80">
            <v>137298827</v>
          </cell>
          <cell r="CC80">
            <v>137.29882699999999</v>
          </cell>
          <cell r="CD80">
            <v>999</v>
          </cell>
          <cell r="CE80">
            <v>226067</v>
          </cell>
          <cell r="CF80">
            <v>15492020</v>
          </cell>
          <cell r="CG80">
            <v>15.49202</v>
          </cell>
          <cell r="CH80">
            <v>6627</v>
          </cell>
          <cell r="CI80">
            <v>2245951</v>
          </cell>
          <cell r="CJ80">
            <v>152790847</v>
          </cell>
          <cell r="CK80">
            <v>152.79084699999999</v>
          </cell>
          <cell r="CL80"/>
          <cell r="CM80"/>
          <cell r="CN80"/>
          <cell r="CO80"/>
          <cell r="CP80"/>
          <cell r="CQ80">
            <v>4.36E-2</v>
          </cell>
          <cell r="CR80">
            <v>3.7499999999999999E-2</v>
          </cell>
          <cell r="CS80">
            <v>3.8501096456647482E-3</v>
          </cell>
          <cell r="CT80">
            <v>2.3377189653032669E-2</v>
          </cell>
          <cell r="CU80">
            <v>0.38501096456647482</v>
          </cell>
          <cell r="CV80">
            <v>2.3377189653032668</v>
          </cell>
          <cell r="CW80">
            <v>4.7617974426215737</v>
          </cell>
          <cell r="CX80">
            <v>6.7996435121904897</v>
          </cell>
          <cell r="CY80">
            <v>4.1494488757377157</v>
          </cell>
          <cell r="CZ80">
            <v>6.1753834265021457</v>
          </cell>
          <cell r="DA80">
            <v>4.1797442621573033E-2</v>
          </cell>
          <cell r="DB80">
            <v>4.0737395286560059</v>
          </cell>
          <cell r="DC80"/>
          <cell r="DD80">
            <v>1679171</v>
          </cell>
          <cell r="DE80">
            <v>2468538</v>
          </cell>
          <cell r="DF80">
            <v>773659</v>
          </cell>
          <cell r="DJ80"/>
          <cell r="DK80"/>
          <cell r="DL80"/>
          <cell r="DM80"/>
          <cell r="DN80">
            <v>773659</v>
          </cell>
          <cell r="DO80">
            <v>45123</v>
          </cell>
          <cell r="DP80">
            <v>1469706</v>
          </cell>
          <cell r="DQ80">
            <v>1.0704432310991266E-2</v>
          </cell>
          <cell r="DR80">
            <v>7.2502758370742715E-3</v>
          </cell>
          <cell r="DS80">
            <v>1.0611480367523685E-2</v>
          </cell>
          <cell r="DT80"/>
          <cell r="DU80">
            <v>1246225</v>
          </cell>
        </row>
        <row r="81">
          <cell r="A81">
            <v>39782</v>
          </cell>
          <cell r="B81">
            <v>93662.06</v>
          </cell>
          <cell r="C81">
            <v>4.54</v>
          </cell>
          <cell r="D81">
            <v>753630.47</v>
          </cell>
          <cell r="E81">
            <v>3.21</v>
          </cell>
          <cell r="F81">
            <v>0.73</v>
          </cell>
          <cell r="G81">
            <v>3.94</v>
          </cell>
          <cell r="H81">
            <v>2659</v>
          </cell>
          <cell r="I81">
            <v>6.09</v>
          </cell>
          <cell r="J81">
            <v>49204.2</v>
          </cell>
          <cell r="K81">
            <v>3.69</v>
          </cell>
          <cell r="L81">
            <v>0.7</v>
          </cell>
          <cell r="M81">
            <v>4.3899999999999997</v>
          </cell>
          <cell r="N81">
            <v>6165</v>
          </cell>
          <cell r="O81">
            <v>7.16</v>
          </cell>
          <cell r="P81">
            <v>1162640.1599999999</v>
          </cell>
          <cell r="Q81">
            <v>4.67</v>
          </cell>
          <cell r="R81">
            <v>-0.57999999999999996</v>
          </cell>
          <cell r="S81">
            <v>4.09</v>
          </cell>
          <cell r="T81">
            <v>582</v>
          </cell>
          <cell r="U81">
            <v>7.39</v>
          </cell>
          <cell r="V81">
            <v>208814.51</v>
          </cell>
          <cell r="W81">
            <v>4.59</v>
          </cell>
          <cell r="X81">
            <v>0.77</v>
          </cell>
          <cell r="Y81">
            <v>5.3599999999999994</v>
          </cell>
          <cell r="Z81">
            <v>5281</v>
          </cell>
          <cell r="AA81">
            <v>7.07</v>
          </cell>
          <cell r="AB81">
            <v>25098</v>
          </cell>
          <cell r="AC81">
            <v>2.77</v>
          </cell>
          <cell r="AD81">
            <v>1.88</v>
          </cell>
          <cell r="AE81">
            <v>4.6500000000000004</v>
          </cell>
          <cell r="AF81">
            <v>0</v>
          </cell>
          <cell r="AG81">
            <v>0</v>
          </cell>
          <cell r="AH81">
            <v>3854</v>
          </cell>
          <cell r="AI81">
            <v>2.34</v>
          </cell>
          <cell r="AJ81">
            <v>2.16</v>
          </cell>
          <cell r="AK81">
            <v>4.5</v>
          </cell>
          <cell r="AL81">
            <v>7559</v>
          </cell>
          <cell r="AM81">
            <v>4.72</v>
          </cell>
          <cell r="AN81">
            <v>16086</v>
          </cell>
          <cell r="AO81">
            <v>2.85</v>
          </cell>
          <cell r="AP81">
            <v>1.92</v>
          </cell>
          <cell r="AQ81">
            <v>4.7699999999999996</v>
          </cell>
          <cell r="AR81">
            <v>0</v>
          </cell>
          <cell r="AS81">
            <v>0</v>
          </cell>
          <cell r="AT81">
            <v>190</v>
          </cell>
          <cell r="AU81">
            <v>0.92</v>
          </cell>
          <cell r="AV81">
            <v>2.41</v>
          </cell>
          <cell r="AW81">
            <v>3.33</v>
          </cell>
          <cell r="AX81">
            <v>12840</v>
          </cell>
          <cell r="AY81">
            <v>5.6865381619937692</v>
          </cell>
          <cell r="AZ81">
            <v>41184</v>
          </cell>
          <cell r="BA81">
            <v>2.8012470862470864</v>
          </cell>
          <cell r="BB81">
            <v>1.8956235431235431</v>
          </cell>
          <cell r="BC81">
            <v>4.696870629370629</v>
          </cell>
          <cell r="BD81">
            <v>0</v>
          </cell>
          <cell r="BE81">
            <v>0</v>
          </cell>
          <cell r="BF81">
            <v>4044</v>
          </cell>
          <cell r="BG81">
            <v>2.2732838773491588</v>
          </cell>
          <cell r="BH81">
            <v>2.1717457962413453</v>
          </cell>
          <cell r="BI81">
            <v>4.4450296735905042</v>
          </cell>
          <cell r="BJ81">
            <v>2070121.69</v>
          </cell>
          <cell r="BK81">
            <v>2.0701216900000001</v>
          </cell>
          <cell r="BL81">
            <v>4.0868711097848553</v>
          </cell>
          <cell r="BM81">
            <v>265303.71000000002</v>
          </cell>
          <cell r="BN81">
            <v>0.26530371000000003</v>
          </cell>
          <cell r="BO81">
            <v>5.1779230738989668</v>
          </cell>
          <cell r="BP81">
            <v>2335425.4</v>
          </cell>
          <cell r="BQ81">
            <v>2.3354254000000001</v>
          </cell>
          <cell r="BR81"/>
          <cell r="BS81"/>
          <cell r="BT81">
            <v>6072</v>
          </cell>
          <cell r="BU81">
            <v>6306.43446100865</v>
          </cell>
          <cell r="BV81">
            <v>6504.45043594865</v>
          </cell>
          <cell r="BW81">
            <v>2076831</v>
          </cell>
          <cell r="BX81">
            <v>2076.8310000000001</v>
          </cell>
          <cell r="BY81">
            <v>2255.91978013166</v>
          </cell>
          <cell r="BZ81">
            <v>2246.5945167469799</v>
          </cell>
          <cell r="CA81">
            <v>342.03409090909093</v>
          </cell>
          <cell r="CB81">
            <v>138249654</v>
          </cell>
          <cell r="CC81">
            <v>138.24965399999999</v>
          </cell>
          <cell r="CD81">
            <v>1360</v>
          </cell>
          <cell r="CE81">
            <v>291525</v>
          </cell>
          <cell r="CF81">
            <v>15583299</v>
          </cell>
          <cell r="CG81">
            <v>15.583299</v>
          </cell>
          <cell r="CH81">
            <v>7432</v>
          </cell>
          <cell r="CI81">
            <v>2368356</v>
          </cell>
          <cell r="CJ81">
            <v>153832953</v>
          </cell>
          <cell r="CK81">
            <v>153.832953</v>
          </cell>
          <cell r="CL81"/>
          <cell r="CM81"/>
          <cell r="CN81"/>
          <cell r="CO81"/>
          <cell r="CP81"/>
          <cell r="CQ81">
            <v>4.5400000000000003E-2</v>
          </cell>
          <cell r="CR81">
            <v>3.9399999999999998E-2</v>
          </cell>
          <cell r="CS81">
            <v>-1.7974276634784303E-3</v>
          </cell>
          <cell r="CT81">
            <v>2.4306475363642385E-2</v>
          </cell>
          <cell r="CU81">
            <v>-0.17974276634784303</v>
          </cell>
          <cell r="CV81">
            <v>2.4306475363642384</v>
          </cell>
          <cell r="CW81">
            <v>4.3520969120599773</v>
          </cell>
          <cell r="CX81">
            <v>7.0809989345151925</v>
          </cell>
          <cell r="CY81">
            <v>3.7531753686580682</v>
          </cell>
          <cell r="CZ81">
            <v>6.4664150492969918</v>
          </cell>
          <cell r="DA81">
            <v>0.26209691205997743</v>
          </cell>
          <cell r="DB81">
            <v>3.322007417678833</v>
          </cell>
          <cell r="DC81"/>
          <cell r="DD81">
            <v>1662081</v>
          </cell>
          <cell r="DE81">
            <v>2723917</v>
          </cell>
          <cell r="DF81">
            <v>883259</v>
          </cell>
          <cell r="DJ81"/>
          <cell r="DK81"/>
          <cell r="DL81"/>
          <cell r="DM81"/>
          <cell r="DN81">
            <v>883259</v>
          </cell>
          <cell r="DO81">
            <v>44774</v>
          </cell>
          <cell r="DP81">
            <v>1444863</v>
          </cell>
          <cell r="DQ81">
            <v>1.0451114763730259E-2</v>
          </cell>
          <cell r="DR81">
            <v>6.9252376059993903E-3</v>
          </cell>
          <cell r="DS81">
            <v>-1.6903380676135282E-2</v>
          </cell>
          <cell r="DT81"/>
          <cell r="DU81">
            <v>1193572</v>
          </cell>
        </row>
        <row r="82">
          <cell r="A82">
            <v>39813</v>
          </cell>
          <cell r="B82">
            <v>62589.14</v>
          </cell>
          <cell r="C82">
            <v>4.5599999999999996</v>
          </cell>
          <cell r="D82">
            <v>604872.74</v>
          </cell>
          <cell r="E82">
            <v>3.29</v>
          </cell>
          <cell r="F82">
            <v>0.71</v>
          </cell>
          <cell r="G82">
            <v>4</v>
          </cell>
          <cell r="H82">
            <v>2483</v>
          </cell>
          <cell r="I82">
            <v>5.27</v>
          </cell>
          <cell r="J82">
            <v>60994</v>
          </cell>
          <cell r="K82">
            <v>3.93</v>
          </cell>
          <cell r="L82">
            <v>1.03</v>
          </cell>
          <cell r="M82">
            <v>4.96</v>
          </cell>
          <cell r="N82">
            <v>5147</v>
          </cell>
          <cell r="O82">
            <v>7.43</v>
          </cell>
          <cell r="P82">
            <v>1610793.46</v>
          </cell>
          <cell r="Q82">
            <v>4.05</v>
          </cell>
          <cell r="R82">
            <v>-0.56000000000000005</v>
          </cell>
          <cell r="S82">
            <v>3.4899999999999998</v>
          </cell>
          <cell r="T82">
            <v>661</v>
          </cell>
          <cell r="U82">
            <v>6.95</v>
          </cell>
          <cell r="V82">
            <v>267407.53000000003</v>
          </cell>
          <cell r="W82">
            <v>4.0199999999999996</v>
          </cell>
          <cell r="X82">
            <v>0.8</v>
          </cell>
          <cell r="Y82">
            <v>4.8199999999999994</v>
          </cell>
          <cell r="Z82">
            <v>35509</v>
          </cell>
          <cell r="AA82">
            <v>4.79</v>
          </cell>
          <cell r="AB82">
            <v>44253</v>
          </cell>
          <cell r="AC82">
            <v>2.39</v>
          </cell>
          <cell r="AD82">
            <v>1.97</v>
          </cell>
          <cell r="AE82">
            <v>4.3600000000000003</v>
          </cell>
          <cell r="AF82">
            <v>0</v>
          </cell>
          <cell r="AG82">
            <v>0</v>
          </cell>
          <cell r="AH82">
            <v>4176</v>
          </cell>
          <cell r="AI82">
            <v>2.29</v>
          </cell>
          <cell r="AJ82">
            <v>2.15</v>
          </cell>
          <cell r="AK82">
            <v>4.4399999999999995</v>
          </cell>
          <cell r="AL82">
            <v>6474</v>
          </cell>
          <cell r="AM82">
            <v>5.56</v>
          </cell>
          <cell r="AN82">
            <v>16860.509999999998</v>
          </cell>
          <cell r="AO82">
            <v>2.2200000000000002</v>
          </cell>
          <cell r="AP82">
            <v>1.75</v>
          </cell>
          <cell r="AQ82">
            <v>3.97</v>
          </cell>
          <cell r="AR82">
            <v>0</v>
          </cell>
          <cell r="AS82">
            <v>0</v>
          </cell>
          <cell r="AT82">
            <v>5140</v>
          </cell>
          <cell r="AU82">
            <v>3.21</v>
          </cell>
          <cell r="AV82">
            <v>2.2799999999999998</v>
          </cell>
          <cell r="AW82">
            <v>5.49</v>
          </cell>
          <cell r="AX82">
            <v>41983</v>
          </cell>
          <cell r="AY82">
            <v>4.9087380606435946</v>
          </cell>
          <cell r="AZ82">
            <v>61113.509999999995</v>
          </cell>
          <cell r="BA82">
            <v>2.343098967805973</v>
          </cell>
          <cell r="BB82">
            <v>1.9093045465724356</v>
          </cell>
          <cell r="BC82">
            <v>4.2524035143784085</v>
          </cell>
          <cell r="BD82">
            <v>0</v>
          </cell>
          <cell r="BE82">
            <v>0</v>
          </cell>
          <cell r="BF82">
            <v>9316</v>
          </cell>
          <cell r="BG82">
            <v>2.7975998282524692</v>
          </cell>
          <cell r="BH82">
            <v>2.2217260626878486</v>
          </cell>
          <cell r="BI82">
            <v>5.0193258909403173</v>
          </cell>
          <cell r="BJ82">
            <v>2386498.8499999996</v>
          </cell>
          <cell r="BK82">
            <v>2.3864988499999997</v>
          </cell>
          <cell r="BL82">
            <v>3.700304183469437</v>
          </cell>
          <cell r="BM82">
            <v>340861.53</v>
          </cell>
          <cell r="BN82">
            <v>0.34086153000000002</v>
          </cell>
          <cell r="BO82">
            <v>4.8579079446131681</v>
          </cell>
          <cell r="BP82">
            <v>2727360.38</v>
          </cell>
          <cell r="BQ82">
            <v>2.7273603799999999</v>
          </cell>
          <cell r="BR82"/>
          <cell r="BS82"/>
          <cell r="BT82">
            <v>6596</v>
          </cell>
          <cell r="BU82">
            <v>6235.2554925614604</v>
          </cell>
          <cell r="BV82">
            <v>6323.3395427465302</v>
          </cell>
          <cell r="BW82">
            <v>2387979</v>
          </cell>
          <cell r="BX82">
            <v>2387.9789999999998</v>
          </cell>
          <cell r="BY82">
            <v>2218.27273454959</v>
          </cell>
          <cell r="BZ82">
            <v>2187.3960201627301</v>
          </cell>
          <cell r="CA82">
            <v>362.03441479684659</v>
          </cell>
          <cell r="CB82">
            <v>138491152</v>
          </cell>
          <cell r="CC82">
            <v>138.491152</v>
          </cell>
          <cell r="CD82">
            <v>1547</v>
          </cell>
          <cell r="CE82">
            <v>374335</v>
          </cell>
          <cell r="CF82">
            <v>15632078</v>
          </cell>
          <cell r="CG82">
            <v>15.632078</v>
          </cell>
          <cell r="CH82">
            <v>8143</v>
          </cell>
          <cell r="CI82">
            <v>2762314</v>
          </cell>
          <cell r="CJ82">
            <v>154123230</v>
          </cell>
          <cell r="CK82">
            <v>154.12323000000001</v>
          </cell>
          <cell r="CL82"/>
          <cell r="CM82"/>
          <cell r="CN82"/>
          <cell r="CO82"/>
          <cell r="CP82"/>
          <cell r="CQ82">
            <v>4.5599999999999995E-2</v>
          </cell>
          <cell r="CR82">
            <v>0.04</v>
          </cell>
          <cell r="CS82">
            <v>-7.606754783689617E-3</v>
          </cell>
          <cell r="CT82">
            <v>2.0192039415405219E-2</v>
          </cell>
          <cell r="CU82">
            <v>-0.76067547836896166</v>
          </cell>
          <cell r="CV82">
            <v>2.0192039415405221</v>
          </cell>
          <cell r="CW82">
            <v>3.7646377198174097</v>
          </cell>
          <cell r="CX82">
            <v>6.6712796412747633</v>
          </cell>
          <cell r="CY82">
            <v>3.2088975024962885</v>
          </cell>
          <cell r="CZ82">
            <v>6.0999720992021444</v>
          </cell>
          <cell r="DA82">
            <v>0.27463771981740992</v>
          </cell>
          <cell r="DB82">
            <v>2.5314247608184814</v>
          </cell>
          <cell r="DC82"/>
          <cell r="DD82">
            <v>1669522</v>
          </cell>
          <cell r="DE82">
            <v>2790668</v>
          </cell>
          <cell r="DF82">
            <v>931107</v>
          </cell>
          <cell r="DJ82"/>
          <cell r="DK82"/>
          <cell r="DL82"/>
          <cell r="DM82"/>
          <cell r="DN82">
            <v>931107</v>
          </cell>
          <cell r="DO82">
            <v>44254</v>
          </cell>
          <cell r="DP82">
            <v>1413525</v>
          </cell>
          <cell r="DQ82">
            <v>1.0206608722555792E-2</v>
          </cell>
          <cell r="DR82">
            <v>1.7468253482935125E-3</v>
          </cell>
          <cell r="DS82">
            <v>-2.1689253583211721E-2</v>
          </cell>
          <cell r="DT82"/>
          <cell r="DU82">
            <v>1456872</v>
          </cell>
        </row>
        <row r="83">
          <cell r="A83">
            <v>39844</v>
          </cell>
          <cell r="B83">
            <v>70571.16</v>
          </cell>
          <cell r="C83">
            <v>4.47</v>
          </cell>
          <cell r="D83">
            <v>347071.4</v>
          </cell>
          <cell r="E83">
            <v>3.18</v>
          </cell>
          <cell r="F83">
            <v>0.84</v>
          </cell>
          <cell r="G83">
            <v>4.0200000000000005</v>
          </cell>
          <cell r="H83">
            <v>1839</v>
          </cell>
          <cell r="I83">
            <v>4.6100000000000003</v>
          </cell>
          <cell r="J83">
            <v>16742</v>
          </cell>
          <cell r="K83">
            <v>3.89</v>
          </cell>
          <cell r="L83">
            <v>0.89</v>
          </cell>
          <cell r="M83">
            <v>4.78</v>
          </cell>
          <cell r="N83">
            <v>1537</v>
          </cell>
          <cell r="O83">
            <v>6.51</v>
          </cell>
          <cell r="P83">
            <v>1358781</v>
          </cell>
          <cell r="Q83">
            <v>3.16</v>
          </cell>
          <cell r="R83">
            <v>-0.53</v>
          </cell>
          <cell r="S83">
            <v>2.63</v>
          </cell>
          <cell r="T83">
            <v>250</v>
          </cell>
          <cell r="U83">
            <v>5.04</v>
          </cell>
          <cell r="V83">
            <v>252031</v>
          </cell>
          <cell r="W83">
            <v>3.15</v>
          </cell>
          <cell r="X83">
            <v>0.97</v>
          </cell>
          <cell r="Y83">
            <v>4.12</v>
          </cell>
          <cell r="Z83">
            <v>2762</v>
          </cell>
          <cell r="AA83">
            <v>4.76</v>
          </cell>
          <cell r="AB83">
            <v>34855</v>
          </cell>
          <cell r="AC83">
            <v>1.55</v>
          </cell>
          <cell r="AD83">
            <v>1.99</v>
          </cell>
          <cell r="AE83">
            <v>3.54</v>
          </cell>
          <cell r="AF83">
            <v>0</v>
          </cell>
          <cell r="AG83">
            <v>0</v>
          </cell>
          <cell r="AH83">
            <v>1540</v>
          </cell>
          <cell r="AI83">
            <v>1.42</v>
          </cell>
          <cell r="AJ83">
            <v>2.5</v>
          </cell>
          <cell r="AK83">
            <v>3.92</v>
          </cell>
          <cell r="AL83">
            <v>2130</v>
          </cell>
          <cell r="AM83">
            <v>5.01</v>
          </cell>
          <cell r="AN83">
            <v>15886.8</v>
          </cell>
          <cell r="AO83">
            <v>2.4700000000000002</v>
          </cell>
          <cell r="AP83">
            <v>2.52</v>
          </cell>
          <cell r="AQ83">
            <v>4.99</v>
          </cell>
          <cell r="AR83">
            <v>0</v>
          </cell>
          <cell r="AS83">
            <v>0</v>
          </cell>
          <cell r="AT83">
            <v>3104</v>
          </cell>
          <cell r="AU83">
            <v>3.03</v>
          </cell>
          <cell r="AV83">
            <v>2.08</v>
          </cell>
          <cell r="AW83">
            <v>5.1099999999999994</v>
          </cell>
          <cell r="AX83">
            <v>4892</v>
          </cell>
          <cell r="AY83">
            <v>4.8688511856091576</v>
          </cell>
          <cell r="AZ83">
            <v>50741.8</v>
          </cell>
          <cell r="BA83">
            <v>1.8380437036131947</v>
          </cell>
          <cell r="BB83">
            <v>2.1559382205597748</v>
          </cell>
          <cell r="BC83">
            <v>3.9939819241729695</v>
          </cell>
          <cell r="BD83">
            <v>0</v>
          </cell>
          <cell r="BE83">
            <v>0</v>
          </cell>
          <cell r="BF83">
            <v>4644</v>
          </cell>
          <cell r="BG83">
            <v>2.496106804478897</v>
          </cell>
          <cell r="BH83">
            <v>2.2192764857881135</v>
          </cell>
          <cell r="BI83">
            <v>4.7153832902670105</v>
          </cell>
          <cell r="BJ83">
            <v>1833594.36</v>
          </cell>
          <cell r="BK83">
            <v>1.8335943600000002</v>
          </cell>
          <cell r="BL83">
            <v>3.0108950952488747</v>
          </cell>
          <cell r="BM83">
            <v>275506</v>
          </cell>
          <cell r="BN83">
            <v>0.27550599999999997</v>
          </cell>
          <cell r="BO83">
            <v>4.1742485100143005</v>
          </cell>
          <cell r="BP83">
            <v>2109100.3600000003</v>
          </cell>
          <cell r="BQ83">
            <v>2.1091003600000002</v>
          </cell>
          <cell r="BR83"/>
          <cell r="BS83"/>
          <cell r="BT83">
            <v>5439</v>
          </cell>
          <cell r="BU83">
            <v>6199.7809808920501</v>
          </cell>
          <cell r="BV83">
            <v>6321.3704325357703</v>
          </cell>
          <cell r="BW83">
            <v>1836527</v>
          </cell>
          <cell r="BX83">
            <v>1836.527</v>
          </cell>
          <cell r="BY83">
            <v>2074.0802906254899</v>
          </cell>
          <cell r="BZ83">
            <v>2171.0731129108799</v>
          </cell>
          <cell r="CA83">
            <v>337.65894465894468</v>
          </cell>
          <cell r="CB83">
            <v>138986440</v>
          </cell>
          <cell r="CC83">
            <v>138.98643999999999</v>
          </cell>
          <cell r="CD83">
            <v>1414</v>
          </cell>
          <cell r="CE83">
            <v>291791</v>
          </cell>
          <cell r="CF83">
            <v>15694090</v>
          </cell>
          <cell r="CG83">
            <v>15.694089999999999</v>
          </cell>
          <cell r="CH83">
            <v>6853</v>
          </cell>
          <cell r="CI83">
            <v>2128318</v>
          </cell>
          <cell r="CJ83">
            <v>154680530</v>
          </cell>
          <cell r="CK83">
            <v>154.68052999999998</v>
          </cell>
          <cell r="CL83"/>
          <cell r="CM83"/>
          <cell r="CN83"/>
          <cell r="CO83"/>
          <cell r="CP83"/>
          <cell r="CQ83">
            <v>4.4699999999999997E-2</v>
          </cell>
          <cell r="CR83">
            <v>4.0200000000000007E-2</v>
          </cell>
          <cell r="CS83">
            <v>5.6247297318882923E-3</v>
          </cell>
          <cell r="CT83">
            <v>2.1326110505543335E-2</v>
          </cell>
          <cell r="CU83">
            <v>0.56247297318882927</v>
          </cell>
          <cell r="CV83">
            <v>2.1326110505543334</v>
          </cell>
          <cell r="CW83">
            <v>5.0576155150903634</v>
          </cell>
          <cell r="CX83">
            <v>6.6979387645140998</v>
          </cell>
          <cell r="CY83">
            <v>4.6050843867110336</v>
          </cell>
          <cell r="CZ83">
            <v>6.2383420147866131</v>
          </cell>
          <cell r="DA83">
            <v>2.4276155150903636</v>
          </cell>
          <cell r="DB83">
            <v>1.7653591632843018</v>
          </cell>
          <cell r="DC83"/>
          <cell r="DD83">
            <v>1653249</v>
          </cell>
          <cell r="DE83">
            <v>2751766</v>
          </cell>
          <cell r="DF83">
            <v>980813</v>
          </cell>
          <cell r="DJ83"/>
          <cell r="DK83"/>
          <cell r="DL83"/>
          <cell r="DM83"/>
          <cell r="DN83">
            <v>980813</v>
          </cell>
          <cell r="DO83">
            <v>44043</v>
          </cell>
          <cell r="DP83">
            <v>1421696</v>
          </cell>
          <cell r="DQ83">
            <v>1.0229026659003569E-2</v>
          </cell>
          <cell r="DR83">
            <v>3.5763151136183335E-3</v>
          </cell>
          <cell r="DS83">
            <v>5.780584000990352E-3</v>
          </cell>
          <cell r="DT83"/>
          <cell r="DU83">
            <v>855714</v>
          </cell>
        </row>
        <row r="84">
          <cell r="A84">
            <v>39872</v>
          </cell>
          <cell r="B84">
            <v>83442.59</v>
          </cell>
          <cell r="C84">
            <v>3.98</v>
          </cell>
          <cell r="D84">
            <v>278536.21999999997</v>
          </cell>
          <cell r="E84">
            <v>2.93</v>
          </cell>
          <cell r="F84">
            <v>0.91</v>
          </cell>
          <cell r="G84">
            <v>3.8400000000000003</v>
          </cell>
          <cell r="H84">
            <v>4186.8</v>
          </cell>
          <cell r="I84">
            <v>3.45</v>
          </cell>
          <cell r="J84">
            <v>12147</v>
          </cell>
          <cell r="K84">
            <v>3.04</v>
          </cell>
          <cell r="L84">
            <v>1.27</v>
          </cell>
          <cell r="M84">
            <v>4.3100000000000005</v>
          </cell>
          <cell r="N84">
            <v>6981</v>
          </cell>
          <cell r="O84">
            <v>5.25</v>
          </cell>
          <cell r="P84">
            <v>1398010.92</v>
          </cell>
          <cell r="Q84">
            <v>2.4700000000000002</v>
          </cell>
          <cell r="R84">
            <v>-0.54</v>
          </cell>
          <cell r="S84">
            <v>1.9300000000000002</v>
          </cell>
          <cell r="T84">
            <v>720</v>
          </cell>
          <cell r="U84">
            <v>6.3</v>
          </cell>
          <cell r="V84">
            <v>249913.97</v>
          </cell>
          <cell r="W84">
            <v>2.46</v>
          </cell>
          <cell r="X84">
            <v>0.96</v>
          </cell>
          <cell r="Y84">
            <v>3.42</v>
          </cell>
          <cell r="Z84">
            <v>2246</v>
          </cell>
          <cell r="AA84">
            <v>5.21</v>
          </cell>
          <cell r="AB84">
            <v>38580</v>
          </cell>
          <cell r="AC84">
            <v>1.44</v>
          </cell>
          <cell r="AD84">
            <v>2</v>
          </cell>
          <cell r="AE84">
            <v>3.44</v>
          </cell>
          <cell r="AF84">
            <v>0</v>
          </cell>
          <cell r="AG84">
            <v>0</v>
          </cell>
          <cell r="AH84">
            <v>4830</v>
          </cell>
          <cell r="AI84">
            <v>1.29</v>
          </cell>
          <cell r="AJ84">
            <v>2.29</v>
          </cell>
          <cell r="AK84">
            <v>3.58</v>
          </cell>
          <cell r="AL84">
            <v>5049</v>
          </cell>
          <cell r="AM84">
            <v>4.09</v>
          </cell>
          <cell r="AN84">
            <v>14702.52</v>
          </cell>
          <cell r="AO84">
            <v>1.76</v>
          </cell>
          <cell r="AP84">
            <v>2.65</v>
          </cell>
          <cell r="AQ84">
            <v>4.41</v>
          </cell>
          <cell r="AR84">
            <v>0</v>
          </cell>
          <cell r="AS84">
            <v>0</v>
          </cell>
          <cell r="AT84">
            <v>1376</v>
          </cell>
          <cell r="AU84">
            <v>1.99</v>
          </cell>
          <cell r="AV84">
            <v>2.31</v>
          </cell>
          <cell r="AW84">
            <v>4.3</v>
          </cell>
          <cell r="AX84">
            <v>7295</v>
          </cell>
          <cell r="AY84">
            <v>4.4348279643591502</v>
          </cell>
          <cell r="AZ84">
            <v>53282.520000000004</v>
          </cell>
          <cell r="BA84">
            <v>1.5282992471076815</v>
          </cell>
          <cell r="BB84">
            <v>2.1793578456874787</v>
          </cell>
          <cell r="BC84">
            <v>3.7076570927951602</v>
          </cell>
          <cell r="BD84">
            <v>0</v>
          </cell>
          <cell r="BE84">
            <v>0</v>
          </cell>
          <cell r="BF84">
            <v>6206</v>
          </cell>
          <cell r="BG84">
            <v>1.4452046406703187</v>
          </cell>
          <cell r="BH84">
            <v>2.2944344183048662</v>
          </cell>
          <cell r="BI84">
            <v>3.7396390589751851</v>
          </cell>
          <cell r="BJ84">
            <v>1827548.25</v>
          </cell>
          <cell r="BK84">
            <v>1.82754825</v>
          </cell>
          <cell r="BL84">
            <v>2.3892104089727866</v>
          </cell>
          <cell r="BM84">
            <v>273173.77</v>
          </cell>
          <cell r="BN84">
            <v>0.27317377000000004</v>
          </cell>
          <cell r="BO84">
            <v>3.4748870925638284</v>
          </cell>
          <cell r="BP84">
            <v>2100722.02</v>
          </cell>
          <cell r="BQ84">
            <v>2.1007220200000001</v>
          </cell>
          <cell r="BR84"/>
          <cell r="BS84"/>
          <cell r="BT84">
            <v>5451</v>
          </cell>
          <cell r="BU84">
            <v>6430.4739000584204</v>
          </cell>
          <cell r="BV84">
            <v>6459.55331021848</v>
          </cell>
          <cell r="BW84">
            <v>1834217</v>
          </cell>
          <cell r="BX84">
            <v>1834.2170000000001</v>
          </cell>
          <cell r="BY84">
            <v>2185.3043425852802</v>
          </cell>
          <cell r="BZ84">
            <v>2206.9233372895501</v>
          </cell>
          <cell r="CA84">
            <v>336.49183636030085</v>
          </cell>
          <cell r="CB84">
            <v>138848569</v>
          </cell>
          <cell r="CC84">
            <v>138.848569</v>
          </cell>
          <cell r="CD84">
            <v>1474</v>
          </cell>
          <cell r="CE84">
            <v>290033</v>
          </cell>
          <cell r="CF84">
            <v>15704631</v>
          </cell>
          <cell r="CG84">
            <v>15.704630999999999</v>
          </cell>
          <cell r="CH84">
            <v>6925</v>
          </cell>
          <cell r="CI84">
            <v>2124250</v>
          </cell>
          <cell r="CJ84">
            <v>154553200</v>
          </cell>
          <cell r="CK84">
            <v>154.5532</v>
          </cell>
          <cell r="CL84"/>
          <cell r="CM84"/>
          <cell r="CN84"/>
          <cell r="CO84"/>
          <cell r="CP84"/>
          <cell r="CQ84">
            <v>3.9800000000000002E-2</v>
          </cell>
          <cell r="CR84">
            <v>3.8400000000000004E-2</v>
          </cell>
          <cell r="CS84">
            <v>7.6405895223576057E-3</v>
          </cell>
          <cell r="CT84">
            <v>2.1228914799713162E-2</v>
          </cell>
          <cell r="CU84">
            <v>0.76405895223576059</v>
          </cell>
          <cell r="CV84">
            <v>2.1228914799713161</v>
          </cell>
          <cell r="CW84">
            <v>4.7744684985347563</v>
          </cell>
          <cell r="CX84">
            <v>6.1873825608741662</v>
          </cell>
          <cell r="CY84">
            <v>4.6333988160016215</v>
          </cell>
          <cell r="CZ84">
            <v>6.0444105128022008</v>
          </cell>
          <cell r="DA84">
            <v>2.8444684985347561</v>
          </cell>
          <cell r="DB84">
            <v>1.0050028562545776</v>
          </cell>
          <cell r="DC84"/>
          <cell r="DD84">
            <v>1638638</v>
          </cell>
          <cell r="DE84">
            <v>2993797</v>
          </cell>
          <cell r="DF84">
            <v>1234637</v>
          </cell>
          <cell r="DJ84"/>
          <cell r="DK84"/>
          <cell r="DL84"/>
          <cell r="DM84"/>
          <cell r="DN84">
            <v>1234637</v>
          </cell>
          <cell r="DO84">
            <v>44805</v>
          </cell>
          <cell r="DP84">
            <v>1430692</v>
          </cell>
          <cell r="DQ84">
            <v>1.0303973676531013E-2</v>
          </cell>
          <cell r="DR84">
            <v>-9.919744688762222E-4</v>
          </cell>
          <cell r="DS84">
            <v>6.3276537318808224E-3</v>
          </cell>
          <cell r="DT84"/>
          <cell r="DU84">
            <v>599580</v>
          </cell>
        </row>
        <row r="85">
          <cell r="A85">
            <v>39903</v>
          </cell>
          <cell r="B85">
            <v>218115.43</v>
          </cell>
          <cell r="C85">
            <v>3.62</v>
          </cell>
          <cell r="D85">
            <v>329044.59999999998</v>
          </cell>
          <cell r="E85">
            <v>2.37</v>
          </cell>
          <cell r="F85">
            <v>0.98</v>
          </cell>
          <cell r="G85">
            <v>3.35</v>
          </cell>
          <cell r="H85">
            <v>10607</v>
          </cell>
          <cell r="I85">
            <v>4.01</v>
          </cell>
          <cell r="J85">
            <v>19211</v>
          </cell>
          <cell r="K85">
            <v>2.67</v>
          </cell>
          <cell r="L85">
            <v>1.1000000000000001</v>
          </cell>
          <cell r="M85">
            <v>3.77</v>
          </cell>
          <cell r="N85">
            <v>19542</v>
          </cell>
          <cell r="O85">
            <v>5.49</v>
          </cell>
          <cell r="P85">
            <v>1734838.47</v>
          </cell>
          <cell r="Q85">
            <v>2.1800000000000002</v>
          </cell>
          <cell r="R85">
            <v>-0.55000000000000004</v>
          </cell>
          <cell r="S85">
            <v>1.6300000000000001</v>
          </cell>
          <cell r="T85">
            <v>2731</v>
          </cell>
          <cell r="U85">
            <v>3.79</v>
          </cell>
          <cell r="V85">
            <v>308549.95</v>
          </cell>
          <cell r="W85">
            <v>2.1800000000000002</v>
          </cell>
          <cell r="X85">
            <v>1.03</v>
          </cell>
          <cell r="Y85">
            <v>3.21</v>
          </cell>
          <cell r="Z85">
            <v>0</v>
          </cell>
          <cell r="AA85">
            <v>0</v>
          </cell>
          <cell r="AB85">
            <v>51157.02</v>
          </cell>
          <cell r="AC85">
            <v>1.36</v>
          </cell>
          <cell r="AD85">
            <v>1.93</v>
          </cell>
          <cell r="AE85">
            <v>3.29</v>
          </cell>
          <cell r="AF85">
            <v>0</v>
          </cell>
          <cell r="AG85">
            <v>0</v>
          </cell>
          <cell r="AH85">
            <v>11213</v>
          </cell>
          <cell r="AI85">
            <v>1.4</v>
          </cell>
          <cell r="AJ85">
            <v>2.09</v>
          </cell>
          <cell r="AK85">
            <v>3.4899999999999998</v>
          </cell>
          <cell r="AL85">
            <v>485</v>
          </cell>
          <cell r="AM85">
            <v>5.35</v>
          </cell>
          <cell r="AN85">
            <v>16629.13</v>
          </cell>
          <cell r="AO85">
            <v>1.66</v>
          </cell>
          <cell r="AP85">
            <v>2.75</v>
          </cell>
          <cell r="AQ85">
            <v>4.41</v>
          </cell>
          <cell r="AR85">
            <v>0</v>
          </cell>
          <cell r="AS85">
            <v>0</v>
          </cell>
          <cell r="AT85">
            <v>873</v>
          </cell>
          <cell r="AU85">
            <v>2.11</v>
          </cell>
          <cell r="AV85">
            <v>2.42</v>
          </cell>
          <cell r="AW85">
            <v>4.5299999999999994</v>
          </cell>
          <cell r="AX85">
            <v>485</v>
          </cell>
          <cell r="AY85">
            <v>5.35</v>
          </cell>
          <cell r="AZ85">
            <v>67786.149999999994</v>
          </cell>
          <cell r="BA85">
            <v>1.4335952550779181</v>
          </cell>
          <cell r="BB85">
            <v>2.1311603638796424</v>
          </cell>
          <cell r="BC85">
            <v>3.5647556189575607</v>
          </cell>
          <cell r="BD85">
            <v>0</v>
          </cell>
          <cell r="BE85">
            <v>0</v>
          </cell>
          <cell r="BF85">
            <v>12086</v>
          </cell>
          <cell r="BG85">
            <v>1.4512849578024161</v>
          </cell>
          <cell r="BH85">
            <v>2.1138366705278835</v>
          </cell>
          <cell r="BI85">
            <v>3.5651216283302993</v>
          </cell>
          <cell r="BJ85">
            <v>2369811.65</v>
          </cell>
          <cell r="BK85">
            <v>2.3698116499999999</v>
          </cell>
          <cell r="BL85">
            <v>2.1399107232003014</v>
          </cell>
          <cell r="BM85">
            <v>353184.95</v>
          </cell>
          <cell r="BN85">
            <v>0.35318495</v>
          </cell>
          <cell r="BO85">
            <v>3.2811234722770601</v>
          </cell>
          <cell r="BP85">
            <v>2722996.6</v>
          </cell>
          <cell r="BQ85">
            <v>2.7229966000000001</v>
          </cell>
          <cell r="BR85"/>
          <cell r="BS85"/>
          <cell r="BT85">
            <v>6970</v>
          </cell>
          <cell r="BU85">
            <v>7090.38317517422</v>
          </cell>
          <cell r="BV85">
            <v>6673.4450322208304</v>
          </cell>
          <cell r="BW85">
            <v>2379778</v>
          </cell>
          <cell r="BX85">
            <v>2379.7779999999998</v>
          </cell>
          <cell r="BY85">
            <v>2322.39941259546</v>
          </cell>
          <cell r="BZ85">
            <v>2291.6587125208698</v>
          </cell>
          <cell r="CA85">
            <v>341.43156384505022</v>
          </cell>
          <cell r="CB85">
            <v>139259151</v>
          </cell>
          <cell r="CC85">
            <v>139.259151</v>
          </cell>
          <cell r="CD85">
            <v>1676</v>
          </cell>
          <cell r="CE85">
            <v>383426</v>
          </cell>
          <cell r="CF85">
            <v>15736647</v>
          </cell>
          <cell r="CG85">
            <v>15.736647</v>
          </cell>
          <cell r="CH85">
            <v>8646</v>
          </cell>
          <cell r="CI85">
            <v>2763204</v>
          </cell>
          <cell r="CJ85">
            <v>154995798</v>
          </cell>
          <cell r="CK85">
            <v>154.99579800000001</v>
          </cell>
          <cell r="CL85"/>
          <cell r="CM85"/>
          <cell r="CN85"/>
          <cell r="CO85"/>
          <cell r="CP85"/>
          <cell r="CQ85">
            <v>3.6200000000000003E-2</v>
          </cell>
          <cell r="CR85">
            <v>3.3500000000000002E-2</v>
          </cell>
          <cell r="CS85">
            <v>7.3983193343050832E-3</v>
          </cell>
          <cell r="CT85">
            <v>2.1017267734490454E-2</v>
          </cell>
          <cell r="CU85">
            <v>0.73983193343050835</v>
          </cell>
          <cell r="CV85">
            <v>2.1017267734490455</v>
          </cell>
          <cell r="CW85">
            <v>4.3866138494206952</v>
          </cell>
          <cell r="CX85">
            <v>5.7978092826479033</v>
          </cell>
          <cell r="CY85">
            <v>4.1146163032004246</v>
          </cell>
          <cell r="CZ85">
            <v>5.5221346203595978</v>
          </cell>
          <cell r="DA85">
            <v>2.7566138494206953</v>
          </cell>
          <cell r="DB85">
            <v>0.75281155109405518</v>
          </cell>
          <cell r="DC85"/>
          <cell r="DD85">
            <v>1618473</v>
          </cell>
          <cell r="DE85">
            <v>3401948</v>
          </cell>
          <cell r="DF85">
            <v>1600837</v>
          </cell>
          <cell r="DJ85"/>
          <cell r="DK85"/>
          <cell r="DL85"/>
          <cell r="DM85"/>
          <cell r="DN85">
            <v>1600837</v>
          </cell>
          <cell r="DO85">
            <v>44369</v>
          </cell>
          <cell r="DP85">
            <v>1405983</v>
          </cell>
          <cell r="DQ85">
            <v>1.0096162369968778E-2</v>
          </cell>
          <cell r="DR85">
            <v>2.9570488407411055E-3</v>
          </cell>
          <cell r="DS85">
            <v>-1.7270663427208621E-2</v>
          </cell>
          <cell r="DT85"/>
          <cell r="DU85">
            <v>778941</v>
          </cell>
        </row>
        <row r="86">
          <cell r="A86">
            <v>39933</v>
          </cell>
          <cell r="B86">
            <v>234884.16</v>
          </cell>
          <cell r="C86">
            <v>3.29</v>
          </cell>
          <cell r="D86">
            <v>310486.92</v>
          </cell>
          <cell r="E86">
            <v>2.14</v>
          </cell>
          <cell r="F86">
            <v>1.01</v>
          </cell>
          <cell r="G86">
            <v>3.1500000000000004</v>
          </cell>
          <cell r="H86">
            <v>9838.44</v>
          </cell>
          <cell r="I86">
            <v>3.1</v>
          </cell>
          <cell r="J86">
            <v>15623.13</v>
          </cell>
          <cell r="K86">
            <v>2.29</v>
          </cell>
          <cell r="L86">
            <v>1.18</v>
          </cell>
          <cell r="M86">
            <v>3.4699999999999998</v>
          </cell>
          <cell r="N86">
            <v>13678</v>
          </cell>
          <cell r="O86">
            <v>5.33</v>
          </cell>
          <cell r="P86">
            <v>1344827.02</v>
          </cell>
          <cell r="Q86">
            <v>2.0099999999999998</v>
          </cell>
          <cell r="R86">
            <v>-0.53</v>
          </cell>
          <cell r="S86">
            <v>1.4799999999999998</v>
          </cell>
          <cell r="T86">
            <v>1838</v>
          </cell>
          <cell r="U86">
            <v>4.59</v>
          </cell>
          <cell r="V86">
            <v>244431.32</v>
          </cell>
          <cell r="W86">
            <v>1.99</v>
          </cell>
          <cell r="X86">
            <v>1.02</v>
          </cell>
          <cell r="Y86">
            <v>3.01</v>
          </cell>
          <cell r="Z86">
            <v>1005</v>
          </cell>
          <cell r="AA86">
            <v>6.43</v>
          </cell>
          <cell r="AB86">
            <v>52219</v>
          </cell>
          <cell r="AC86">
            <v>1.28</v>
          </cell>
          <cell r="AD86">
            <v>1.9</v>
          </cell>
          <cell r="AE86">
            <v>3.1799999999999997</v>
          </cell>
          <cell r="AF86">
            <v>0</v>
          </cell>
          <cell r="AG86">
            <v>0</v>
          </cell>
          <cell r="AH86">
            <v>4408</v>
          </cell>
          <cell r="AI86">
            <v>1.1399999999999999</v>
          </cell>
          <cell r="AJ86">
            <v>2.56</v>
          </cell>
          <cell r="AK86">
            <v>3.7</v>
          </cell>
          <cell r="AL86">
            <v>801</v>
          </cell>
          <cell r="AM86">
            <v>7.19</v>
          </cell>
          <cell r="AN86">
            <v>17759.349999999999</v>
          </cell>
          <cell r="AO86">
            <v>1.47</v>
          </cell>
          <cell r="AP86">
            <v>3.15</v>
          </cell>
          <cell r="AQ86">
            <v>4.62</v>
          </cell>
          <cell r="AR86">
            <v>0</v>
          </cell>
          <cell r="AS86">
            <v>0</v>
          </cell>
          <cell r="AT86">
            <v>1444</v>
          </cell>
          <cell r="AU86">
            <v>1.6</v>
          </cell>
          <cell r="AV86">
            <v>3.22</v>
          </cell>
          <cell r="AW86">
            <v>4.82</v>
          </cell>
          <cell r="AX86">
            <v>1806</v>
          </cell>
          <cell r="AY86">
            <v>6.767076411960133</v>
          </cell>
          <cell r="AZ86">
            <v>69978.350000000006</v>
          </cell>
          <cell r="BA86">
            <v>1.3282188634056105</v>
          </cell>
          <cell r="BB86">
            <v>2.2172293645105947</v>
          </cell>
          <cell r="BC86">
            <v>3.5454482279162054</v>
          </cell>
          <cell r="BD86">
            <v>0</v>
          </cell>
          <cell r="BE86">
            <v>0</v>
          </cell>
          <cell r="BF86">
            <v>5852</v>
          </cell>
          <cell r="BG86">
            <v>1.2535064935064937</v>
          </cell>
          <cell r="BH86">
            <v>2.7228571428571429</v>
          </cell>
          <cell r="BI86">
            <v>3.9763636363636365</v>
          </cell>
          <cell r="BJ86">
            <v>1975660.4500000002</v>
          </cell>
          <cell r="BK86">
            <v>1.9756604500000001</v>
          </cell>
          <cell r="BL86">
            <v>2.0622857389284679</v>
          </cell>
          <cell r="BM86">
            <v>277582.89</v>
          </cell>
          <cell r="BN86">
            <v>0.27758289000000003</v>
          </cell>
          <cell r="BO86">
            <v>3.0699147137635174</v>
          </cell>
          <cell r="BP86">
            <v>2253243.3400000003</v>
          </cell>
          <cell r="BQ86">
            <v>2.25324334</v>
          </cell>
          <cell r="BR86"/>
          <cell r="BS86"/>
          <cell r="BT86">
            <v>5621</v>
          </cell>
          <cell r="BU86">
            <v>6844.1068808689197</v>
          </cell>
          <cell r="BV86">
            <v>6940.8177962638301</v>
          </cell>
          <cell r="BW86">
            <v>1980945</v>
          </cell>
          <cell r="BX86">
            <v>1980.9449999999999</v>
          </cell>
          <cell r="BY86">
            <v>2405.7704470057597</v>
          </cell>
          <cell r="BZ86">
            <v>2426.5711697838301</v>
          </cell>
          <cell r="CA86">
            <v>352.41860878847183</v>
          </cell>
          <cell r="CB86">
            <v>140385550</v>
          </cell>
          <cell r="CC86">
            <v>140.38554999999999</v>
          </cell>
          <cell r="CD86">
            <v>1336</v>
          </cell>
          <cell r="CE86">
            <v>290174</v>
          </cell>
          <cell r="CF86">
            <v>15821492</v>
          </cell>
          <cell r="CG86">
            <v>15.821491999999999</v>
          </cell>
          <cell r="CH86">
            <v>6957</v>
          </cell>
          <cell r="CI86">
            <v>2271119</v>
          </cell>
          <cell r="CJ86">
            <v>156207042</v>
          </cell>
          <cell r="CK86">
            <v>156.207042</v>
          </cell>
          <cell r="CL86"/>
          <cell r="CM86"/>
          <cell r="CN86"/>
          <cell r="CO86"/>
          <cell r="CP86"/>
          <cell r="CQ86">
            <v>3.2899999999999999E-2</v>
          </cell>
          <cell r="CR86">
            <v>3.15E-2</v>
          </cell>
          <cell r="CS86">
            <v>7.699158232702623E-3</v>
          </cell>
          <cell r="CT86">
            <v>2.3229481069799992E-2</v>
          </cell>
          <cell r="CU86">
            <v>0.76991582327026231</v>
          </cell>
          <cell r="CV86">
            <v>2.3229481069799993</v>
          </cell>
          <cell r="CW86">
            <v>4.085246053855851</v>
          </cell>
          <cell r="CX86">
            <v>5.689373099699635</v>
          </cell>
          <cell r="CY86">
            <v>3.9441681717032884</v>
          </cell>
          <cell r="CZ86">
            <v>5.5461209723498772</v>
          </cell>
          <cell r="DA86">
            <v>2.6052460538558515</v>
          </cell>
          <cell r="DB86">
            <v>0.50124859809875488</v>
          </cell>
          <cell r="DC86"/>
          <cell r="DD86">
            <v>1598313</v>
          </cell>
          <cell r="DE86">
            <v>3022813</v>
          </cell>
          <cell r="DF86">
            <v>1319964</v>
          </cell>
          <cell r="DJ86"/>
          <cell r="DK86"/>
          <cell r="DL86"/>
          <cell r="DM86"/>
          <cell r="DN86">
            <v>1319964</v>
          </cell>
          <cell r="DO86">
            <v>44664</v>
          </cell>
          <cell r="DP86">
            <v>1414631</v>
          </cell>
          <cell r="DQ86">
            <v>1.0076756475292508E-2</v>
          </cell>
          <cell r="DR86">
            <v>8.08850974540265E-3</v>
          </cell>
          <cell r="DS86">
            <v>6.1508567315535778E-3</v>
          </cell>
          <cell r="DT86"/>
          <cell r="DU86">
            <v>660981</v>
          </cell>
        </row>
        <row r="87">
          <cell r="A87">
            <v>39964</v>
          </cell>
          <cell r="B87">
            <v>405436.02</v>
          </cell>
          <cell r="C87">
            <v>3.03</v>
          </cell>
          <cell r="D87">
            <v>478199.57</v>
          </cell>
          <cell r="E87">
            <v>2.02</v>
          </cell>
          <cell r="F87">
            <v>1.01</v>
          </cell>
          <cell r="G87">
            <v>3.0300000000000002</v>
          </cell>
          <cell r="H87">
            <v>13919</v>
          </cell>
          <cell r="I87">
            <v>3.17</v>
          </cell>
          <cell r="J87">
            <v>29540.61</v>
          </cell>
          <cell r="K87">
            <v>1.84</v>
          </cell>
          <cell r="L87">
            <v>1.36</v>
          </cell>
          <cell r="M87">
            <v>3.2</v>
          </cell>
          <cell r="N87">
            <v>21491</v>
          </cell>
          <cell r="O87">
            <v>5.62</v>
          </cell>
          <cell r="P87">
            <v>1737258.18</v>
          </cell>
          <cell r="Q87">
            <v>2.0099999999999998</v>
          </cell>
          <cell r="R87">
            <v>-0.51</v>
          </cell>
          <cell r="S87">
            <v>1.4999999999999998</v>
          </cell>
          <cell r="T87">
            <v>1349</v>
          </cell>
          <cell r="U87">
            <v>3.96</v>
          </cell>
          <cell r="V87">
            <v>285871.67</v>
          </cell>
          <cell r="W87">
            <v>1.99</v>
          </cell>
          <cell r="X87">
            <v>1.08</v>
          </cell>
          <cell r="Y87">
            <v>3.0700000000000003</v>
          </cell>
          <cell r="Z87">
            <v>410</v>
          </cell>
          <cell r="AA87">
            <v>4.68</v>
          </cell>
          <cell r="AB87">
            <v>67084.600000000006</v>
          </cell>
          <cell r="AC87">
            <v>0.89</v>
          </cell>
          <cell r="AD87">
            <v>1.82</v>
          </cell>
          <cell r="AE87">
            <v>2.71</v>
          </cell>
          <cell r="AF87">
            <v>0</v>
          </cell>
          <cell r="AG87">
            <v>0</v>
          </cell>
          <cell r="AH87">
            <v>11276</v>
          </cell>
          <cell r="AI87">
            <v>0.96</v>
          </cell>
          <cell r="AJ87">
            <v>2.5</v>
          </cell>
          <cell r="AK87">
            <v>3.46</v>
          </cell>
          <cell r="AL87">
            <v>269</v>
          </cell>
          <cell r="AM87">
            <v>5.65</v>
          </cell>
          <cell r="AN87">
            <v>13826.58</v>
          </cell>
          <cell r="AO87">
            <v>1.53</v>
          </cell>
          <cell r="AP87">
            <v>2.2599999999999998</v>
          </cell>
          <cell r="AQ87">
            <v>3.79</v>
          </cell>
          <cell r="AR87">
            <v>0</v>
          </cell>
          <cell r="AS87">
            <v>0</v>
          </cell>
          <cell r="AT87">
            <v>1020</v>
          </cell>
          <cell r="AU87">
            <v>1.32</v>
          </cell>
          <cell r="AV87">
            <v>2.62</v>
          </cell>
          <cell r="AW87">
            <v>3.9400000000000004</v>
          </cell>
          <cell r="AX87">
            <v>679</v>
          </cell>
          <cell r="AY87">
            <v>5.0642857142857141</v>
          </cell>
          <cell r="AZ87">
            <v>80911.180000000008</v>
          </cell>
          <cell r="BA87">
            <v>0.99936697746837944</v>
          </cell>
          <cell r="BB87">
            <v>1.8951897970095106</v>
          </cell>
          <cell r="BC87">
            <v>2.8945567744778899</v>
          </cell>
          <cell r="BD87">
            <v>0</v>
          </cell>
          <cell r="BE87">
            <v>0</v>
          </cell>
          <cell r="BF87">
            <v>12296</v>
          </cell>
          <cell r="BG87">
            <v>0.98986337020169146</v>
          </cell>
          <cell r="BH87">
            <v>2.5099544567338974</v>
          </cell>
          <cell r="BI87">
            <v>3.4998178269355886</v>
          </cell>
          <cell r="BJ87">
            <v>2723974.95</v>
          </cell>
          <cell r="BK87">
            <v>2.7239749500000001</v>
          </cell>
          <cell r="BL87">
            <v>2.0711362202137726</v>
          </cell>
          <cell r="BM87">
            <v>342976.27999999997</v>
          </cell>
          <cell r="BN87">
            <v>0.34297627999999997</v>
          </cell>
          <cell r="BO87">
            <v>3.1041651303116362</v>
          </cell>
          <cell r="BP87">
            <v>3066951.23</v>
          </cell>
          <cell r="BQ87">
            <v>3.0669512299999999</v>
          </cell>
          <cell r="BR87"/>
          <cell r="BS87"/>
          <cell r="BT87">
            <v>7698</v>
          </cell>
          <cell r="BU87">
            <v>6992.9384076832803</v>
          </cell>
          <cell r="BV87">
            <v>7228.9927330460596</v>
          </cell>
          <cell r="BW87">
            <v>2711038</v>
          </cell>
          <cell r="BX87">
            <v>2711.038</v>
          </cell>
          <cell r="BY87">
            <v>2535.1068633546402</v>
          </cell>
          <cell r="BZ87">
            <v>2592.09161637651</v>
          </cell>
          <cell r="CA87">
            <v>352.17433099506366</v>
          </cell>
          <cell r="CB87">
            <v>142128700</v>
          </cell>
          <cell r="CC87">
            <v>142.12870000000001</v>
          </cell>
          <cell r="CD87">
            <v>1634</v>
          </cell>
          <cell r="CE87">
            <v>363054</v>
          </cell>
          <cell r="CF87">
            <v>15935350</v>
          </cell>
          <cell r="CG87">
            <v>15.93535</v>
          </cell>
          <cell r="CH87">
            <v>9332</v>
          </cell>
          <cell r="CI87">
            <v>3074092</v>
          </cell>
          <cell r="CJ87">
            <v>158064050</v>
          </cell>
          <cell r="CK87">
            <v>158.06405000000001</v>
          </cell>
          <cell r="CL87"/>
          <cell r="CM87"/>
          <cell r="CN87"/>
          <cell r="CO87"/>
          <cell r="CP87"/>
          <cell r="CQ87">
            <v>3.0299999999999997E-2</v>
          </cell>
          <cell r="CR87">
            <v>3.0300000000000004E-2</v>
          </cell>
          <cell r="CS87">
            <v>2.0880724678665672E-2</v>
          </cell>
          <cell r="CT87">
            <v>2.4965136188951999E-2</v>
          </cell>
          <cell r="CU87">
            <v>2.0880724678665672</v>
          </cell>
          <cell r="CV87">
            <v>2.4965136188951997</v>
          </cell>
          <cell r="CW87">
            <v>5.1813410636429413</v>
          </cell>
          <cell r="CX87">
            <v>5.6021579815477285</v>
          </cell>
          <cell r="CY87">
            <v>5.1813410636429413</v>
          </cell>
          <cell r="CZ87">
            <v>5.6021579815477285</v>
          </cell>
          <cell r="DA87">
            <v>3.6813410636429413</v>
          </cell>
          <cell r="DB87">
            <v>0.50124853849411011</v>
          </cell>
          <cell r="DC87"/>
          <cell r="DD87">
            <v>1565577</v>
          </cell>
          <cell r="DE87">
            <v>3218050</v>
          </cell>
          <cell r="DF87">
            <v>1508325</v>
          </cell>
          <cell r="DJ87"/>
          <cell r="DK87"/>
          <cell r="DL87"/>
          <cell r="DM87"/>
          <cell r="DN87">
            <v>1508325</v>
          </cell>
          <cell r="DO87">
            <v>44218</v>
          </cell>
          <cell r="DP87">
            <v>1414700</v>
          </cell>
          <cell r="DQ87">
            <v>9.9536546805817552E-3</v>
          </cell>
          <cell r="DR87">
            <v>1.2416876238330765E-2</v>
          </cell>
          <cell r="DS87">
            <v>4.8775970553416315E-5</v>
          </cell>
          <cell r="DT87"/>
          <cell r="DU87">
            <v>1202713</v>
          </cell>
        </row>
        <row r="88">
          <cell r="A88">
            <v>39994</v>
          </cell>
          <cell r="B88">
            <v>470443.99</v>
          </cell>
          <cell r="C88">
            <v>3.09</v>
          </cell>
          <cell r="D88">
            <v>784275.59</v>
          </cell>
          <cell r="E88">
            <v>1.92</v>
          </cell>
          <cell r="F88">
            <v>1.03</v>
          </cell>
          <cell r="G88">
            <v>2.95</v>
          </cell>
          <cell r="H88">
            <v>33442</v>
          </cell>
          <cell r="I88">
            <v>4.3</v>
          </cell>
          <cell r="J88">
            <v>29654.97</v>
          </cell>
          <cell r="K88">
            <v>1.97</v>
          </cell>
          <cell r="L88">
            <v>1.31</v>
          </cell>
          <cell r="M88">
            <v>3.2800000000000002</v>
          </cell>
          <cell r="N88">
            <v>14574</v>
          </cell>
          <cell r="O88">
            <v>5.27</v>
          </cell>
          <cell r="P88">
            <v>2213715.9</v>
          </cell>
          <cell r="Q88">
            <v>2.0099999999999998</v>
          </cell>
          <cell r="R88">
            <v>-0.55000000000000004</v>
          </cell>
          <cell r="S88">
            <v>1.4599999999999997</v>
          </cell>
          <cell r="T88">
            <v>2612</v>
          </cell>
          <cell r="U88">
            <v>5.4</v>
          </cell>
          <cell r="V88">
            <v>304477.33</v>
          </cell>
          <cell r="W88">
            <v>1.99</v>
          </cell>
          <cell r="X88">
            <v>1.1399999999999999</v>
          </cell>
          <cell r="Y88">
            <v>3.13</v>
          </cell>
          <cell r="Z88">
            <v>0</v>
          </cell>
          <cell r="AA88">
            <v>0</v>
          </cell>
          <cell r="AB88">
            <v>87020</v>
          </cell>
          <cell r="AC88">
            <v>0.7</v>
          </cell>
          <cell r="AD88">
            <v>1.92</v>
          </cell>
          <cell r="AE88">
            <v>2.62</v>
          </cell>
          <cell r="AF88">
            <v>0</v>
          </cell>
          <cell r="AG88">
            <v>0</v>
          </cell>
          <cell r="AH88">
            <v>18726</v>
          </cell>
          <cell r="AI88">
            <v>0.93</v>
          </cell>
          <cell r="AJ88">
            <v>2</v>
          </cell>
          <cell r="AK88">
            <v>2.93</v>
          </cell>
          <cell r="AL88">
            <v>2115</v>
          </cell>
          <cell r="AM88">
            <v>4.97</v>
          </cell>
          <cell r="AN88">
            <v>17675.98</v>
          </cell>
          <cell r="AO88">
            <v>1.21</v>
          </cell>
          <cell r="AP88">
            <v>2.0499999999999998</v>
          </cell>
          <cell r="AQ88">
            <v>3.26</v>
          </cell>
          <cell r="AR88">
            <v>0</v>
          </cell>
          <cell r="AS88">
            <v>0</v>
          </cell>
          <cell r="AT88">
            <v>2875</v>
          </cell>
          <cell r="AU88">
            <v>1.1299999999999999</v>
          </cell>
          <cell r="AV88">
            <v>3.8</v>
          </cell>
          <cell r="AW88">
            <v>4.93</v>
          </cell>
          <cell r="AX88">
            <v>2115</v>
          </cell>
          <cell r="AY88">
            <v>4.97</v>
          </cell>
          <cell r="AZ88">
            <v>104695.98</v>
          </cell>
          <cell r="BA88">
            <v>0.78610406817912204</v>
          </cell>
          <cell r="BB88">
            <v>1.9419480958103643</v>
          </cell>
          <cell r="BC88">
            <v>2.7280521639894864</v>
          </cell>
          <cell r="BD88">
            <v>0</v>
          </cell>
          <cell r="BE88">
            <v>0</v>
          </cell>
          <cell r="BF88">
            <v>21601</v>
          </cell>
          <cell r="BG88">
            <v>0.95661913800287024</v>
          </cell>
          <cell r="BH88">
            <v>2.2395722420258322</v>
          </cell>
          <cell r="BI88">
            <v>3.1961913800287025</v>
          </cell>
          <cell r="BJ88">
            <v>3589820.46</v>
          </cell>
          <cell r="BK88">
            <v>3.5898204599999999</v>
          </cell>
          <cell r="BL88">
            <v>2.0536522203675891</v>
          </cell>
          <cell r="BM88">
            <v>391787.30000000005</v>
          </cell>
          <cell r="BN88">
            <v>0.39178730000000006</v>
          </cell>
          <cell r="BO88">
            <v>3.2600053000697056</v>
          </cell>
          <cell r="BP88">
            <v>3981607.76</v>
          </cell>
          <cell r="BQ88">
            <v>3.9816077600000002</v>
          </cell>
          <cell r="BR88"/>
          <cell r="BS88"/>
          <cell r="BT88">
            <v>8978</v>
          </cell>
          <cell r="BU88">
            <v>7748.9286824826104</v>
          </cell>
          <cell r="BV88">
            <v>7558.4488363923901</v>
          </cell>
          <cell r="BW88">
            <v>3587609</v>
          </cell>
          <cell r="BX88">
            <v>3587.6089999999999</v>
          </cell>
          <cell r="BY88">
            <v>3001.19079825684</v>
          </cell>
          <cell r="BZ88">
            <v>2769.1912594754699</v>
          </cell>
          <cell r="CA88">
            <v>399.60002227667633</v>
          </cell>
          <cell r="CB88">
            <v>144055688</v>
          </cell>
          <cell r="CC88">
            <v>144.055688</v>
          </cell>
          <cell r="CD88">
            <v>1793</v>
          </cell>
          <cell r="CE88">
            <v>400499</v>
          </cell>
          <cell r="CF88">
            <v>16203760</v>
          </cell>
          <cell r="CG88">
            <v>16.203759999999999</v>
          </cell>
          <cell r="CH88">
            <v>10771</v>
          </cell>
          <cell r="CI88">
            <v>3988108</v>
          </cell>
          <cell r="CJ88">
            <v>160259448</v>
          </cell>
          <cell r="CK88">
            <v>160.25944799999999</v>
          </cell>
          <cell r="CL88"/>
          <cell r="CM88"/>
          <cell r="CN88"/>
          <cell r="CO88"/>
          <cell r="CP88"/>
          <cell r="CQ88">
            <v>3.0899999999999997E-2</v>
          </cell>
          <cell r="CR88">
            <v>2.9500000000000002E-2</v>
          </cell>
          <cell r="CS88">
            <v>2.4257064426806311E-2</v>
          </cell>
          <cell r="CT88">
            <v>2.6327916258229542E-2</v>
          </cell>
          <cell r="CU88">
            <v>2.4257064426806312</v>
          </cell>
          <cell r="CV88">
            <v>2.632791625822954</v>
          </cell>
          <cell r="CW88">
            <v>5.5906607717594481</v>
          </cell>
          <cell r="CX88">
            <v>5.8041448870608692</v>
          </cell>
          <cell r="CY88">
            <v>5.4472647827397136</v>
          </cell>
          <cell r="CZ88">
            <v>5.6604589787847326</v>
          </cell>
          <cell r="DA88">
            <v>4.1306607717594481</v>
          </cell>
          <cell r="DB88">
            <v>0.50124853849411011</v>
          </cell>
          <cell r="DC88"/>
          <cell r="DD88">
            <v>1603914</v>
          </cell>
          <cell r="DE88">
            <v>3320361</v>
          </cell>
          <cell r="DF88">
            <v>1514667</v>
          </cell>
          <cell r="DJ88"/>
          <cell r="DK88"/>
          <cell r="DL88"/>
          <cell r="DM88"/>
          <cell r="DN88">
            <v>1514667</v>
          </cell>
          <cell r="DO88">
            <v>43057</v>
          </cell>
          <cell r="DP88">
            <v>1395687</v>
          </cell>
          <cell r="DQ88">
            <v>9.6885240657765635E-3</v>
          </cell>
          <cell r="DR88">
            <v>1.3558049852000265E-2</v>
          </cell>
          <cell r="DS88">
            <v>-1.3439598501449046E-2</v>
          </cell>
          <cell r="DT88"/>
          <cell r="DU88">
            <v>2072942</v>
          </cell>
        </row>
        <row r="89">
          <cell r="A89">
            <v>40025</v>
          </cell>
          <cell r="B89">
            <v>393078.09</v>
          </cell>
          <cell r="C89">
            <v>3.04</v>
          </cell>
          <cell r="D89">
            <v>814604.51</v>
          </cell>
          <cell r="E89">
            <v>1.8</v>
          </cell>
          <cell r="F89">
            <v>1.04</v>
          </cell>
          <cell r="G89">
            <v>2.84</v>
          </cell>
          <cell r="H89">
            <v>14938</v>
          </cell>
          <cell r="I89">
            <v>3.22</v>
          </cell>
          <cell r="J89">
            <v>37127.370000000003</v>
          </cell>
          <cell r="K89">
            <v>1.7</v>
          </cell>
          <cell r="L89">
            <v>1.55</v>
          </cell>
          <cell r="M89">
            <v>3.25</v>
          </cell>
          <cell r="N89">
            <v>11899</v>
          </cell>
          <cell r="O89">
            <v>5.5</v>
          </cell>
          <cell r="P89">
            <v>1949659.69</v>
          </cell>
          <cell r="Q89">
            <v>2.0099999999999998</v>
          </cell>
          <cell r="R89">
            <v>-0.52</v>
          </cell>
          <cell r="S89">
            <v>1.4899999999999998</v>
          </cell>
          <cell r="T89">
            <v>1260</v>
          </cell>
          <cell r="U89">
            <v>4.1900000000000004</v>
          </cell>
          <cell r="V89">
            <v>302733.81</v>
          </cell>
          <cell r="W89">
            <v>1.99</v>
          </cell>
          <cell r="X89">
            <v>1.1299999999999999</v>
          </cell>
          <cell r="Y89">
            <v>3.12</v>
          </cell>
          <cell r="Z89">
            <v>700</v>
          </cell>
          <cell r="AA89">
            <v>4.93</v>
          </cell>
          <cell r="AB89">
            <v>106628</v>
          </cell>
          <cell r="AC89">
            <v>0.61</v>
          </cell>
          <cell r="AD89">
            <v>1.89</v>
          </cell>
          <cell r="AE89">
            <v>2.5</v>
          </cell>
          <cell r="AF89">
            <v>0</v>
          </cell>
          <cell r="AG89">
            <v>0</v>
          </cell>
          <cell r="AH89">
            <v>17102</v>
          </cell>
          <cell r="AI89">
            <v>0.65</v>
          </cell>
          <cell r="AJ89">
            <v>2.33</v>
          </cell>
          <cell r="AK89">
            <v>2.98</v>
          </cell>
          <cell r="AL89">
            <v>0</v>
          </cell>
          <cell r="AM89">
            <v>0</v>
          </cell>
          <cell r="AN89">
            <v>20475.900000000001</v>
          </cell>
          <cell r="AO89">
            <v>1.17</v>
          </cell>
          <cell r="AP89">
            <v>1.7</v>
          </cell>
          <cell r="AQ89">
            <v>2.87</v>
          </cell>
          <cell r="AR89">
            <v>0</v>
          </cell>
          <cell r="AS89">
            <v>0</v>
          </cell>
          <cell r="AT89">
            <v>315</v>
          </cell>
          <cell r="AU89">
            <v>1.21</v>
          </cell>
          <cell r="AV89">
            <v>2.06</v>
          </cell>
          <cell r="AW89">
            <v>3.27</v>
          </cell>
          <cell r="AX89">
            <v>700</v>
          </cell>
          <cell r="AY89">
            <v>4.93</v>
          </cell>
          <cell r="AZ89">
            <v>127103.9</v>
          </cell>
          <cell r="BA89">
            <v>0.70021362837804357</v>
          </cell>
          <cell r="BB89">
            <v>1.8593918046574496</v>
          </cell>
          <cell r="BC89">
            <v>2.5596054330354931</v>
          </cell>
          <cell r="BD89">
            <v>0</v>
          </cell>
          <cell r="BE89">
            <v>0</v>
          </cell>
          <cell r="BF89">
            <v>17417</v>
          </cell>
          <cell r="BG89">
            <v>0.66012803582706558</v>
          </cell>
          <cell r="BH89">
            <v>2.3251168398690938</v>
          </cell>
          <cell r="BI89">
            <v>2.9852448756961594</v>
          </cell>
          <cell r="BJ89">
            <v>3297045.19</v>
          </cell>
          <cell r="BK89">
            <v>3.29704519</v>
          </cell>
          <cell r="BL89">
            <v>2.0647756038490934</v>
          </cell>
          <cell r="BM89">
            <v>373476.18</v>
          </cell>
          <cell r="BN89">
            <v>0.37347617999999999</v>
          </cell>
          <cell r="BO89">
            <v>3.1342486412386461</v>
          </cell>
          <cell r="BP89">
            <v>3670521.37</v>
          </cell>
          <cell r="BQ89">
            <v>3.6705213699999999</v>
          </cell>
          <cell r="BR89"/>
          <cell r="BS89"/>
          <cell r="BT89">
            <v>8510</v>
          </cell>
          <cell r="BU89">
            <v>7367.11532695603</v>
          </cell>
          <cell r="BV89">
            <v>7899.9034434661098</v>
          </cell>
          <cell r="BW89">
            <v>3291901</v>
          </cell>
          <cell r="BX89">
            <v>3291.9009999999998</v>
          </cell>
          <cell r="BY89">
            <v>2825.3780623867697</v>
          </cell>
          <cell r="BZ89">
            <v>2944.3291697337199</v>
          </cell>
          <cell r="CA89">
            <v>386.82737955346653</v>
          </cell>
          <cell r="CB89">
            <v>145952029</v>
          </cell>
          <cell r="CC89">
            <v>145.95202900000001</v>
          </cell>
          <cell r="CD89">
            <v>1810</v>
          </cell>
          <cell r="CE89">
            <v>390181</v>
          </cell>
          <cell r="CF89">
            <v>16353164</v>
          </cell>
          <cell r="CG89">
            <v>16.353164</v>
          </cell>
          <cell r="CH89">
            <v>10320</v>
          </cell>
          <cell r="CI89">
            <v>3682082</v>
          </cell>
          <cell r="CJ89">
            <v>162305193</v>
          </cell>
          <cell r="CK89">
            <v>162.305193</v>
          </cell>
          <cell r="CL89"/>
          <cell r="CM89"/>
          <cell r="CN89"/>
          <cell r="CO89"/>
          <cell r="CP89"/>
          <cell r="CQ89">
            <v>3.04E-2</v>
          </cell>
          <cell r="CR89">
            <v>2.8399999999999998E-2</v>
          </cell>
          <cell r="CS89">
            <v>2.393517059501557E-2</v>
          </cell>
          <cell r="CT89">
            <v>2.6549743417715231E-2</v>
          </cell>
          <cell r="CU89">
            <v>2.3935170595015571</v>
          </cell>
          <cell r="CV89">
            <v>2.6549743417715232</v>
          </cell>
          <cell r="CW89">
            <v>5.5062799781103955</v>
          </cell>
          <cell r="CX89">
            <v>5.7756855617613789</v>
          </cell>
          <cell r="CY89">
            <v>5.3014929439913816</v>
          </cell>
          <cell r="CZ89">
            <v>5.5703756130778492</v>
          </cell>
          <cell r="DA89">
            <v>4.0162799781103953</v>
          </cell>
          <cell r="DB89">
            <v>0.50124859809875488</v>
          </cell>
          <cell r="DC89"/>
          <cell r="DD89">
            <v>1603413</v>
          </cell>
          <cell r="DE89">
            <v>3329622</v>
          </cell>
          <cell r="DF89">
            <v>1537649</v>
          </cell>
          <cell r="DJ89"/>
          <cell r="DK89"/>
          <cell r="DL89"/>
          <cell r="DM89"/>
          <cell r="DN89">
            <v>1537649</v>
          </cell>
          <cell r="DO89">
            <v>42766</v>
          </cell>
          <cell r="DP89">
            <v>1398825</v>
          </cell>
          <cell r="DQ89">
            <v>9.5841421978450185E-3</v>
          </cell>
          <cell r="DR89">
            <v>1.3163943932571476E-2</v>
          </cell>
          <cell r="DS89">
            <v>2.2483551111387445E-3</v>
          </cell>
          <cell r="DT89"/>
          <cell r="DU89">
            <v>1754252</v>
          </cell>
        </row>
        <row r="90">
          <cell r="A90">
            <v>40056</v>
          </cell>
          <cell r="B90">
            <v>489510.06</v>
          </cell>
          <cell r="C90">
            <v>3</v>
          </cell>
          <cell r="D90">
            <v>948514.59</v>
          </cell>
          <cell r="E90">
            <v>1.64</v>
          </cell>
          <cell r="F90">
            <v>1.03</v>
          </cell>
          <cell r="G90">
            <v>2.67</v>
          </cell>
          <cell r="H90">
            <v>18271.34</v>
          </cell>
          <cell r="I90">
            <v>3.07</v>
          </cell>
          <cell r="J90">
            <v>35507.379999999997</v>
          </cell>
          <cell r="K90">
            <v>1.85</v>
          </cell>
          <cell r="L90">
            <v>1.41</v>
          </cell>
          <cell r="M90">
            <v>3.26</v>
          </cell>
          <cell r="N90">
            <v>27635</v>
          </cell>
          <cell r="O90">
            <v>5.63</v>
          </cell>
          <cell r="P90">
            <v>2158338.02</v>
          </cell>
          <cell r="Q90">
            <v>2.06</v>
          </cell>
          <cell r="R90">
            <v>-0.46</v>
          </cell>
          <cell r="S90">
            <v>1.6</v>
          </cell>
          <cell r="T90">
            <v>4289</v>
          </cell>
          <cell r="U90">
            <v>5.07</v>
          </cell>
          <cell r="V90">
            <v>312706.84999999998</v>
          </cell>
          <cell r="W90">
            <v>2.0299999999999998</v>
          </cell>
          <cell r="X90">
            <v>1.1399999999999999</v>
          </cell>
          <cell r="Y90">
            <v>3.17</v>
          </cell>
          <cell r="Z90">
            <v>1516</v>
          </cell>
          <cell r="AA90">
            <v>6.85</v>
          </cell>
          <cell r="AB90">
            <v>128380</v>
          </cell>
          <cell r="AC90">
            <v>0.53</v>
          </cell>
          <cell r="AD90">
            <v>1.9</v>
          </cell>
          <cell r="AE90">
            <v>2.4299999999999997</v>
          </cell>
          <cell r="AF90">
            <v>0</v>
          </cell>
          <cell r="AG90">
            <v>0</v>
          </cell>
          <cell r="AH90">
            <v>15342</v>
          </cell>
          <cell r="AI90">
            <v>0.47</v>
          </cell>
          <cell r="AJ90">
            <v>2.86</v>
          </cell>
          <cell r="AK90">
            <v>3.33</v>
          </cell>
          <cell r="AL90">
            <v>163</v>
          </cell>
          <cell r="AM90">
            <v>6.82</v>
          </cell>
          <cell r="AN90">
            <v>19945</v>
          </cell>
          <cell r="AO90">
            <v>1.05</v>
          </cell>
          <cell r="AP90">
            <v>1.99</v>
          </cell>
          <cell r="AQ90">
            <v>3.04</v>
          </cell>
          <cell r="AR90">
            <v>0</v>
          </cell>
          <cell r="AS90">
            <v>0</v>
          </cell>
          <cell r="AT90">
            <v>2719</v>
          </cell>
          <cell r="AU90">
            <v>1.79</v>
          </cell>
          <cell r="AV90">
            <v>2.16</v>
          </cell>
          <cell r="AW90">
            <v>3.95</v>
          </cell>
          <cell r="AX90">
            <v>1679</v>
          </cell>
          <cell r="AY90">
            <v>6.8470875521143535</v>
          </cell>
          <cell r="AZ90">
            <v>148325</v>
          </cell>
          <cell r="BA90">
            <v>0.59992347884712627</v>
          </cell>
          <cell r="BB90">
            <v>1.9121021405696947</v>
          </cell>
          <cell r="BC90">
            <v>2.5120256194168209</v>
          </cell>
          <cell r="BD90">
            <v>0</v>
          </cell>
          <cell r="BE90">
            <v>0</v>
          </cell>
          <cell r="BF90">
            <v>18061</v>
          </cell>
          <cell r="BG90">
            <v>0.66871989369359397</v>
          </cell>
          <cell r="BH90">
            <v>2.7546182381927911</v>
          </cell>
          <cell r="BI90">
            <v>3.4233381318863851</v>
          </cell>
          <cell r="BJ90">
            <v>3774001.67</v>
          </cell>
          <cell r="BK90">
            <v>3.7740016700000001</v>
          </cell>
          <cell r="BL90">
            <v>2.1181979173051086</v>
          </cell>
          <cell r="BM90">
            <v>388835.56999999995</v>
          </cell>
          <cell r="BN90">
            <v>0.38883556999999996</v>
          </cell>
          <cell r="BO90">
            <v>3.2062445498491816</v>
          </cell>
          <cell r="BP90">
            <v>4162837.2399999998</v>
          </cell>
          <cell r="BQ90">
            <v>4.16283724</v>
          </cell>
          <cell r="BR90"/>
          <cell r="BS90"/>
          <cell r="BT90">
            <v>9973</v>
          </cell>
          <cell r="BU90">
            <v>8632.3913133164097</v>
          </cell>
          <cell r="BV90">
            <v>8173.7847880577601</v>
          </cell>
          <cell r="BW90">
            <v>3771973</v>
          </cell>
          <cell r="BX90">
            <v>3771.973</v>
          </cell>
          <cell r="BY90">
            <v>3176.2482480260301</v>
          </cell>
          <cell r="BZ90">
            <v>3110.4405992530301</v>
          </cell>
          <cell r="CA90">
            <v>378.21848992279155</v>
          </cell>
          <cell r="CB90">
            <v>148903939</v>
          </cell>
          <cell r="CC90">
            <v>148.90393900000001</v>
          </cell>
          <cell r="CD90">
            <v>1826</v>
          </cell>
          <cell r="CE90">
            <v>403042</v>
          </cell>
          <cell r="CF90">
            <v>16453975</v>
          </cell>
          <cell r="CG90">
            <v>16.453975</v>
          </cell>
          <cell r="CH90">
            <v>11799</v>
          </cell>
          <cell r="CI90">
            <v>4175015</v>
          </cell>
          <cell r="CJ90">
            <v>165357914</v>
          </cell>
          <cell r="CK90">
            <v>165.35791399999999</v>
          </cell>
          <cell r="CL90"/>
          <cell r="CM90"/>
          <cell r="CN90"/>
          <cell r="CO90"/>
          <cell r="CP90"/>
          <cell r="CQ90">
            <v>0.03</v>
          </cell>
          <cell r="CR90">
            <v>2.6699999999999998E-2</v>
          </cell>
          <cell r="CS90">
            <v>2.3960068142159022E-2</v>
          </cell>
          <cell r="CT90">
            <v>2.7250971754908631E-2</v>
          </cell>
          <cell r="CU90">
            <v>2.3960068142159021</v>
          </cell>
          <cell r="CV90">
            <v>2.7250971754908631</v>
          </cell>
          <cell r="CW90">
            <v>5.4678870186423811</v>
          </cell>
          <cell r="CX90">
            <v>5.8068500907555887</v>
          </cell>
          <cell r="CY90">
            <v>5.1299801961554703</v>
          </cell>
          <cell r="CZ90">
            <v>5.4678572700764594</v>
          </cell>
          <cell r="DA90">
            <v>3.867887018642381</v>
          </cell>
          <cell r="DB90">
            <v>0.50124853849411011</v>
          </cell>
          <cell r="DC90"/>
          <cell r="DD90">
            <v>1552741</v>
          </cell>
          <cell r="DE90">
            <v>3344918</v>
          </cell>
          <cell r="DF90">
            <v>1614351</v>
          </cell>
          <cell r="DJ90"/>
          <cell r="DK90"/>
          <cell r="DL90"/>
          <cell r="DM90"/>
          <cell r="DN90">
            <v>1614351</v>
          </cell>
          <cell r="DO90">
            <v>42190</v>
          </cell>
          <cell r="DP90">
            <v>1398365</v>
          </cell>
          <cell r="DQ90">
            <v>9.3910544569274293E-3</v>
          </cell>
          <cell r="DR90">
            <v>2.0225207009626489E-2</v>
          </cell>
          <cell r="DS90">
            <v>-3.2884742551786417E-4</v>
          </cell>
          <cell r="DT90"/>
          <cell r="DU90">
            <v>2157622</v>
          </cell>
        </row>
        <row r="91">
          <cell r="A91">
            <v>40086</v>
          </cell>
          <cell r="B91">
            <v>395031.28</v>
          </cell>
          <cell r="C91">
            <v>3.03</v>
          </cell>
          <cell r="D91">
            <v>873037.67</v>
          </cell>
          <cell r="E91">
            <v>1.54</v>
          </cell>
          <cell r="F91">
            <v>1</v>
          </cell>
          <cell r="G91">
            <v>2.54</v>
          </cell>
          <cell r="H91">
            <v>17005</v>
          </cell>
          <cell r="I91">
            <v>3.02</v>
          </cell>
          <cell r="J91">
            <v>40827</v>
          </cell>
          <cell r="K91">
            <v>1.94</v>
          </cell>
          <cell r="L91">
            <v>1.24</v>
          </cell>
          <cell r="M91">
            <v>3.1799999999999997</v>
          </cell>
          <cell r="N91">
            <v>18634</v>
          </cell>
          <cell r="O91">
            <v>5.39</v>
          </cell>
          <cell r="P91">
            <v>1695404.86</v>
          </cell>
          <cell r="Q91">
            <v>2.2599999999999998</v>
          </cell>
          <cell r="R91">
            <v>-0.45</v>
          </cell>
          <cell r="S91">
            <v>1.8099999999999998</v>
          </cell>
          <cell r="T91">
            <v>2613</v>
          </cell>
          <cell r="U91">
            <v>5.04</v>
          </cell>
          <cell r="V91">
            <v>253174.03</v>
          </cell>
          <cell r="W91">
            <v>2.25</v>
          </cell>
          <cell r="X91">
            <v>0.96</v>
          </cell>
          <cell r="Y91">
            <v>3.21</v>
          </cell>
          <cell r="Z91">
            <v>661</v>
          </cell>
          <cell r="AA91">
            <v>4.5199999999999996</v>
          </cell>
          <cell r="AB91">
            <v>117596</v>
          </cell>
          <cell r="AC91">
            <v>0.39</v>
          </cell>
          <cell r="AD91">
            <v>2.1</v>
          </cell>
          <cell r="AE91">
            <v>2.4900000000000002</v>
          </cell>
          <cell r="AF91">
            <v>0</v>
          </cell>
          <cell r="AG91">
            <v>0</v>
          </cell>
          <cell r="AH91">
            <v>9181</v>
          </cell>
          <cell r="AI91">
            <v>0.43</v>
          </cell>
          <cell r="AJ91">
            <v>2.7</v>
          </cell>
          <cell r="AK91">
            <v>3.1300000000000003</v>
          </cell>
          <cell r="AL91">
            <v>3317</v>
          </cell>
          <cell r="AM91">
            <v>3.84</v>
          </cell>
          <cell r="AN91">
            <v>25045</v>
          </cell>
          <cell r="AO91">
            <v>0.82</v>
          </cell>
          <cell r="AP91">
            <v>2.2599999999999998</v>
          </cell>
          <cell r="AQ91">
            <v>3.0799999999999996</v>
          </cell>
          <cell r="AR91">
            <v>162</v>
          </cell>
          <cell r="AS91">
            <v>2.2200000000000002</v>
          </cell>
          <cell r="AT91">
            <v>3090</v>
          </cell>
          <cell r="AU91">
            <v>1.1000000000000001</v>
          </cell>
          <cell r="AV91">
            <v>2.41</v>
          </cell>
          <cell r="AW91">
            <v>3.5100000000000002</v>
          </cell>
          <cell r="AX91">
            <v>3978</v>
          </cell>
          <cell r="AY91">
            <v>3.9529914529914527</v>
          </cell>
          <cell r="AZ91">
            <v>142641</v>
          </cell>
          <cell r="BA91">
            <v>0.46549968101737926</v>
          </cell>
          <cell r="BB91">
            <v>2.128092904564606</v>
          </cell>
          <cell r="BC91">
            <v>2.5935925855819852</v>
          </cell>
          <cell r="BD91">
            <v>162</v>
          </cell>
          <cell r="BE91">
            <v>2.2200000000000002</v>
          </cell>
          <cell r="BF91">
            <v>12271</v>
          </cell>
          <cell r="BG91">
            <v>0.59871485616494169</v>
          </cell>
          <cell r="BH91">
            <v>2.6269741667345778</v>
          </cell>
          <cell r="BI91">
            <v>3.2256890228995196</v>
          </cell>
          <cell r="BJ91">
            <v>3128726.8100000005</v>
          </cell>
          <cell r="BK91">
            <v>3.1287268100000003</v>
          </cell>
          <cell r="BL91">
            <v>2.2275061326942764</v>
          </cell>
          <cell r="BM91">
            <v>326052.03000000003</v>
          </cell>
          <cell r="BN91">
            <v>0.32605203000000005</v>
          </cell>
          <cell r="BO91">
            <v>3.211098505658744</v>
          </cell>
          <cell r="BP91">
            <v>3454778.8400000008</v>
          </cell>
          <cell r="BQ91">
            <v>3.4547788400000004</v>
          </cell>
          <cell r="BR91"/>
          <cell r="BS91"/>
          <cell r="BT91">
            <v>8463</v>
          </cell>
          <cell r="BU91">
            <v>8301.9414686402106</v>
          </cell>
          <cell r="BV91">
            <v>8305.3253009426408</v>
          </cell>
          <cell r="BW91">
            <v>3125843</v>
          </cell>
          <cell r="BX91">
            <v>3125.8429999999998</v>
          </cell>
          <cell r="BY91">
            <v>3329.4234916795599</v>
          </cell>
          <cell r="BZ91">
            <v>3266.54601430204</v>
          </cell>
          <cell r="CA91">
            <v>369.35401157981801</v>
          </cell>
          <cell r="CB91">
            <v>150704505</v>
          </cell>
          <cell r="CC91">
            <v>150.70450500000001</v>
          </cell>
          <cell r="CD91">
            <v>1543</v>
          </cell>
          <cell r="CE91">
            <v>342095</v>
          </cell>
          <cell r="CF91">
            <v>16559600</v>
          </cell>
          <cell r="CG91">
            <v>16.5596</v>
          </cell>
          <cell r="CH91">
            <v>10006</v>
          </cell>
          <cell r="CI91">
            <v>3467938</v>
          </cell>
          <cell r="CJ91">
            <v>167264105</v>
          </cell>
          <cell r="CK91">
            <v>167.264105</v>
          </cell>
          <cell r="CL91"/>
          <cell r="CM91"/>
          <cell r="CN91"/>
          <cell r="CO91"/>
          <cell r="CP91"/>
          <cell r="CQ91">
            <v>3.0299999999999997E-2</v>
          </cell>
          <cell r="CR91">
            <v>2.5399999999999999E-2</v>
          </cell>
          <cell r="CS91">
            <v>2.2581853219071406E-2</v>
          </cell>
          <cell r="CT91">
            <v>2.555701482355368E-2</v>
          </cell>
          <cell r="CU91">
            <v>2.2581853219071406</v>
          </cell>
          <cell r="CV91">
            <v>2.5557014823553681</v>
          </cell>
          <cell r="CW91">
            <v>5.3566083371609174</v>
          </cell>
          <cell r="CX91">
            <v>5.6631392372707534</v>
          </cell>
          <cell r="CY91">
            <v>4.855543229083592</v>
          </cell>
          <cell r="CZ91">
            <v>5.1606163000072147</v>
          </cell>
          <cell r="DA91">
            <v>3.5466083371609178</v>
          </cell>
          <cell r="DB91">
            <v>0.75281155109405518</v>
          </cell>
          <cell r="DC91"/>
          <cell r="DD91">
            <v>1652841</v>
          </cell>
          <cell r="DE91">
            <v>3145741</v>
          </cell>
          <cell r="DF91">
            <v>1324545</v>
          </cell>
          <cell r="DJ91"/>
          <cell r="DK91"/>
          <cell r="DL91"/>
          <cell r="DM91"/>
          <cell r="DN91">
            <v>1324545</v>
          </cell>
          <cell r="DO91">
            <v>41974</v>
          </cell>
          <cell r="DP91">
            <v>1394705</v>
          </cell>
          <cell r="DQ91">
            <v>9.2545674065947804E-3</v>
          </cell>
          <cell r="DR91">
            <v>1.2092131424407793E-2</v>
          </cell>
          <cell r="DS91">
            <v>-2.6173423962985165E-3</v>
          </cell>
          <cell r="DT91"/>
          <cell r="DU91">
            <v>1801298</v>
          </cell>
        </row>
        <row r="92">
          <cell r="A92">
            <v>40117</v>
          </cell>
          <cell r="B92">
            <v>338792.32</v>
          </cell>
          <cell r="C92">
            <v>3.07</v>
          </cell>
          <cell r="D92">
            <v>828932.02</v>
          </cell>
          <cell r="E92">
            <v>1.17</v>
          </cell>
          <cell r="F92">
            <v>1.1399999999999999</v>
          </cell>
          <cell r="G92">
            <v>2.3099999999999996</v>
          </cell>
          <cell r="H92">
            <v>18583</v>
          </cell>
          <cell r="I92">
            <v>3.12</v>
          </cell>
          <cell r="J92">
            <v>52811.32</v>
          </cell>
          <cell r="K92">
            <v>1.74</v>
          </cell>
          <cell r="L92">
            <v>1.25</v>
          </cell>
          <cell r="M92">
            <v>2.99</v>
          </cell>
          <cell r="N92">
            <v>16553</v>
          </cell>
          <cell r="O92">
            <v>5.17</v>
          </cell>
          <cell r="P92">
            <v>1542071.19</v>
          </cell>
          <cell r="Q92">
            <v>2.2599999999999998</v>
          </cell>
          <cell r="R92">
            <v>-0.46</v>
          </cell>
          <cell r="S92">
            <v>1.7999999999999998</v>
          </cell>
          <cell r="T92">
            <v>1574</v>
          </cell>
          <cell r="U92">
            <v>5.6</v>
          </cell>
          <cell r="V92">
            <v>275499</v>
          </cell>
          <cell r="W92">
            <v>2.25</v>
          </cell>
          <cell r="X92">
            <v>1.22</v>
          </cell>
          <cell r="Y92">
            <v>3.4699999999999998</v>
          </cell>
          <cell r="Z92">
            <v>0</v>
          </cell>
          <cell r="AA92">
            <v>0</v>
          </cell>
          <cell r="AB92">
            <v>116683.01</v>
          </cell>
          <cell r="AC92">
            <v>0.38</v>
          </cell>
          <cell r="AD92">
            <v>2.1</v>
          </cell>
          <cell r="AE92">
            <v>2.48</v>
          </cell>
          <cell r="AF92">
            <v>0</v>
          </cell>
          <cell r="AG92">
            <v>0</v>
          </cell>
          <cell r="AH92">
            <v>14522</v>
          </cell>
          <cell r="AI92">
            <v>0.36</v>
          </cell>
          <cell r="AJ92">
            <v>2.64</v>
          </cell>
          <cell r="AK92">
            <v>3</v>
          </cell>
          <cell r="AL92">
            <v>0</v>
          </cell>
          <cell r="AM92">
            <v>0</v>
          </cell>
          <cell r="AN92">
            <v>22687</v>
          </cell>
          <cell r="AO92">
            <v>0.77</v>
          </cell>
          <cell r="AP92">
            <v>2.2400000000000002</v>
          </cell>
          <cell r="AQ92">
            <v>3.0100000000000002</v>
          </cell>
          <cell r="AR92">
            <v>0</v>
          </cell>
          <cell r="AS92">
            <v>0</v>
          </cell>
          <cell r="AT92">
            <v>194</v>
          </cell>
          <cell r="AU92">
            <v>0.69</v>
          </cell>
          <cell r="AV92">
            <v>3.15</v>
          </cell>
          <cell r="AW92">
            <v>3.84</v>
          </cell>
          <cell r="AX92">
            <v>0</v>
          </cell>
          <cell r="AY92">
            <v>0</v>
          </cell>
          <cell r="AZ92">
            <v>139370.01</v>
          </cell>
          <cell r="BA92">
            <v>0.44348517876980853</v>
          </cell>
          <cell r="BB92">
            <v>2.1227895513532644</v>
          </cell>
          <cell r="BC92">
            <v>2.5662747301230731</v>
          </cell>
          <cell r="BD92">
            <v>0</v>
          </cell>
          <cell r="BE92">
            <v>0</v>
          </cell>
          <cell r="BF92">
            <v>14716</v>
          </cell>
          <cell r="BG92">
            <v>0.36435036694754008</v>
          </cell>
          <cell r="BH92">
            <v>2.6467232943734711</v>
          </cell>
          <cell r="BI92">
            <v>3.011073661321011</v>
          </cell>
          <cell r="BJ92">
            <v>2865718.54</v>
          </cell>
          <cell r="BK92">
            <v>2.86571854</v>
          </cell>
          <cell r="BL92">
            <v>2.1543965986973719</v>
          </cell>
          <cell r="BM92">
            <v>363183.32</v>
          </cell>
          <cell r="BN92">
            <v>0.36318332000000003</v>
          </cell>
          <cell r="BO92">
            <v>3.3729293977487731</v>
          </cell>
          <cell r="BP92">
            <v>3228901.86</v>
          </cell>
          <cell r="BQ92">
            <v>3.2289018600000001</v>
          </cell>
          <cell r="BR92"/>
          <cell r="BS92"/>
          <cell r="BT92">
            <v>7452</v>
          </cell>
          <cell r="BU92">
            <v>8554.8751630741208</v>
          </cell>
          <cell r="BV92">
            <v>8253.2810922852605</v>
          </cell>
          <cell r="BW92">
            <v>2863648</v>
          </cell>
          <cell r="BX92">
            <v>2863.6480000000001</v>
          </cell>
          <cell r="BY92">
            <v>3269.74783784397</v>
          </cell>
          <cell r="BZ92">
            <v>3403.6903160355</v>
          </cell>
          <cell r="CA92">
            <v>384.27911969940953</v>
          </cell>
          <cell r="CB92">
            <v>151601926</v>
          </cell>
          <cell r="CC92">
            <v>151.60192599999999</v>
          </cell>
          <cell r="CD92">
            <v>1838</v>
          </cell>
          <cell r="CE92">
            <v>380473</v>
          </cell>
          <cell r="CF92">
            <v>16631670</v>
          </cell>
          <cell r="CG92">
            <v>16.63167</v>
          </cell>
          <cell r="CH92">
            <v>9290</v>
          </cell>
          <cell r="CI92">
            <v>3244121</v>
          </cell>
          <cell r="CJ92">
            <v>168233596</v>
          </cell>
          <cell r="CK92">
            <v>168.23359599999998</v>
          </cell>
          <cell r="CL92"/>
          <cell r="CM92"/>
          <cell r="CN92"/>
          <cell r="CO92"/>
          <cell r="CP92"/>
          <cell r="CQ92">
            <v>3.0699999999999998E-2</v>
          </cell>
          <cell r="CR92">
            <v>2.3099999999999996E-2</v>
          </cell>
          <cell r="CS92">
            <v>2.2604927197926526E-2</v>
          </cell>
          <cell r="CT92">
            <v>2.668700363912857E-2</v>
          </cell>
          <cell r="CU92">
            <v>2.2604927197926528</v>
          </cell>
          <cell r="CV92">
            <v>2.668700363912857</v>
          </cell>
          <cell r="CW92">
            <v>5.3998898462902734</v>
          </cell>
          <cell r="CX92">
            <v>5.8206294650849699</v>
          </cell>
          <cell r="CY92">
            <v>4.6227101016198535</v>
          </cell>
          <cell r="CZ92">
            <v>5.040347342319218</v>
          </cell>
          <cell r="DA92">
            <v>3.5998898462902735</v>
          </cell>
          <cell r="DB92">
            <v>0.75281155109405518</v>
          </cell>
          <cell r="DC92"/>
          <cell r="DD92">
            <v>1628717</v>
          </cell>
          <cell r="DE92">
            <v>3014434</v>
          </cell>
          <cell r="DF92">
            <v>1222977</v>
          </cell>
          <cell r="DJ92"/>
          <cell r="DK92"/>
          <cell r="DL92"/>
          <cell r="DM92"/>
          <cell r="DN92">
            <v>1222977</v>
          </cell>
          <cell r="DO92">
            <v>42031</v>
          </cell>
          <cell r="DP92">
            <v>1385286</v>
          </cell>
          <cell r="DQ92">
            <v>9.1376543593516095E-3</v>
          </cell>
          <cell r="DR92">
            <v>5.9548385763252831E-3</v>
          </cell>
          <cell r="DS92">
            <v>-6.7533994644028983E-3</v>
          </cell>
          <cell r="DT92"/>
          <cell r="DU92">
            <v>1640671</v>
          </cell>
        </row>
        <row r="93">
          <cell r="A93">
            <v>40147</v>
          </cell>
          <cell r="B93">
            <v>407382.59</v>
          </cell>
          <cell r="C93">
            <v>2.89</v>
          </cell>
          <cell r="D93">
            <v>991331.03</v>
          </cell>
          <cell r="E93">
            <v>1.07</v>
          </cell>
          <cell r="F93">
            <v>1.08</v>
          </cell>
          <cell r="G93">
            <v>2.1500000000000004</v>
          </cell>
          <cell r="H93">
            <v>22394</v>
          </cell>
          <cell r="I93">
            <v>2.83</v>
          </cell>
          <cell r="J93">
            <v>60230.5</v>
          </cell>
          <cell r="K93">
            <v>1.44</v>
          </cell>
          <cell r="L93">
            <v>1.4</v>
          </cell>
          <cell r="M93">
            <v>2.84</v>
          </cell>
          <cell r="N93">
            <v>38055</v>
          </cell>
          <cell r="O93">
            <v>5.4</v>
          </cell>
          <cell r="P93">
            <v>1723014.02</v>
          </cell>
          <cell r="Q93">
            <v>2.31</v>
          </cell>
          <cell r="R93">
            <v>-0.45</v>
          </cell>
          <cell r="S93">
            <v>1.86</v>
          </cell>
          <cell r="T93">
            <v>10612</v>
          </cell>
          <cell r="U93">
            <v>5.22</v>
          </cell>
          <cell r="V93">
            <v>346923.73</v>
          </cell>
          <cell r="W93">
            <v>2.29</v>
          </cell>
          <cell r="X93">
            <v>1.07</v>
          </cell>
          <cell r="Y93">
            <v>3.3600000000000003</v>
          </cell>
          <cell r="Z93">
            <v>0</v>
          </cell>
          <cell r="AA93">
            <v>0</v>
          </cell>
          <cell r="AB93">
            <v>140254.99</v>
          </cell>
          <cell r="AC93">
            <v>0.34</v>
          </cell>
          <cell r="AD93">
            <v>2.2200000000000002</v>
          </cell>
          <cell r="AE93">
            <v>2.56</v>
          </cell>
          <cell r="AF93">
            <v>0</v>
          </cell>
          <cell r="AG93">
            <v>0</v>
          </cell>
          <cell r="AH93">
            <v>13531</v>
          </cell>
          <cell r="AI93">
            <v>0.36</v>
          </cell>
          <cell r="AJ93">
            <v>2.89</v>
          </cell>
          <cell r="AK93">
            <v>3.25</v>
          </cell>
          <cell r="AL93">
            <v>0</v>
          </cell>
          <cell r="AM93">
            <v>0</v>
          </cell>
          <cell r="AN93">
            <v>22750</v>
          </cell>
          <cell r="AO93">
            <v>0.86</v>
          </cell>
          <cell r="AP93">
            <v>2.25</v>
          </cell>
          <cell r="AQ93">
            <v>3.11</v>
          </cell>
          <cell r="AR93">
            <v>0</v>
          </cell>
          <cell r="AS93">
            <v>0</v>
          </cell>
          <cell r="AT93">
            <v>3799</v>
          </cell>
          <cell r="AU93">
            <v>0.81</v>
          </cell>
          <cell r="AV93">
            <v>2.21</v>
          </cell>
          <cell r="AW93">
            <v>3.02</v>
          </cell>
          <cell r="AX93">
            <v>0</v>
          </cell>
          <cell r="AY93">
            <v>0</v>
          </cell>
          <cell r="AZ93">
            <v>163004.99</v>
          </cell>
          <cell r="BA93">
            <v>0.41257446535839176</v>
          </cell>
          <cell r="BB93">
            <v>2.2241869883860614</v>
          </cell>
          <cell r="BC93">
            <v>2.636761453744453</v>
          </cell>
          <cell r="BD93">
            <v>0</v>
          </cell>
          <cell r="BE93">
            <v>0</v>
          </cell>
          <cell r="BF93">
            <v>17330</v>
          </cell>
          <cell r="BG93">
            <v>0.45864685516445475</v>
          </cell>
          <cell r="BH93">
            <v>2.7409336410848244</v>
          </cell>
          <cell r="BI93">
            <v>3.1995804962492791</v>
          </cell>
          <cell r="BJ93">
            <v>3322787.63</v>
          </cell>
          <cell r="BK93">
            <v>3.3227876300000001</v>
          </cell>
          <cell r="BL93">
            <v>2.1514482859682493</v>
          </cell>
          <cell r="BM93">
            <v>457490.23</v>
          </cell>
          <cell r="BN93">
            <v>0.45749023</v>
          </cell>
          <cell r="BO93">
            <v>3.3026645023654391</v>
          </cell>
          <cell r="BP93">
            <v>3780277.86</v>
          </cell>
          <cell r="BQ93">
            <v>3.78027786</v>
          </cell>
          <cell r="BR93"/>
          <cell r="BS93"/>
          <cell r="BT93">
            <v>8879</v>
          </cell>
          <cell r="BU93">
            <v>9279.4473144813401</v>
          </cell>
          <cell r="BV93">
            <v>8048.6685428936498</v>
          </cell>
          <cell r="BW93">
            <v>3322722</v>
          </cell>
          <cell r="BX93">
            <v>3322.7220000000002</v>
          </cell>
          <cell r="BY93">
            <v>3583.7076657134498</v>
          </cell>
          <cell r="BZ93">
            <v>3524.1962791455003</v>
          </cell>
          <cell r="CA93">
            <v>374.2225475841874</v>
          </cell>
          <cell r="CB93">
            <v>153650259</v>
          </cell>
          <cell r="CC93">
            <v>153.65025900000001</v>
          </cell>
          <cell r="CD93">
            <v>2138</v>
          </cell>
          <cell r="CE93">
            <v>505514</v>
          </cell>
          <cell r="CF93">
            <v>16596224</v>
          </cell>
          <cell r="CG93">
            <v>16.596223999999999</v>
          </cell>
          <cell r="CH93">
            <v>11017</v>
          </cell>
          <cell r="CI93">
            <v>3828236</v>
          </cell>
          <cell r="CJ93">
            <v>170246483</v>
          </cell>
          <cell r="CK93">
            <v>170.24648300000001</v>
          </cell>
          <cell r="CL93"/>
          <cell r="CM93"/>
          <cell r="CN93"/>
          <cell r="CO93"/>
          <cell r="CP93"/>
          <cell r="CQ93">
            <v>2.8900000000000002E-2</v>
          </cell>
          <cell r="CR93">
            <v>2.1500000000000005E-2</v>
          </cell>
          <cell r="CS93">
            <v>2.4700018030930037E-2</v>
          </cell>
          <cell r="CT93">
            <v>2.6722407232130006E-2</v>
          </cell>
          <cell r="CU93">
            <v>2.4700018030930035</v>
          </cell>
          <cell r="CV93">
            <v>2.6722407232130005</v>
          </cell>
          <cell r="CW93">
            <v>5.4313848552023813</v>
          </cell>
          <cell r="CX93">
            <v>5.6394684801138517</v>
          </cell>
          <cell r="CY93">
            <v>4.673106841859509</v>
          </cell>
          <cell r="CZ93">
            <v>4.879693898762083</v>
          </cell>
          <cell r="DA93">
            <v>3.571384855202381</v>
          </cell>
          <cell r="DB93">
            <v>0.75281155109405518</v>
          </cell>
          <cell r="DC93"/>
          <cell r="DD93">
            <v>1629882</v>
          </cell>
          <cell r="DE93">
            <v>3090094</v>
          </cell>
          <cell r="DF93">
            <v>1298138</v>
          </cell>
          <cell r="DJ93"/>
          <cell r="DK93"/>
          <cell r="DL93"/>
          <cell r="DM93"/>
          <cell r="DN93">
            <v>1298138</v>
          </cell>
          <cell r="DO93">
            <v>41496</v>
          </cell>
          <cell r="DP93">
            <v>1372023</v>
          </cell>
          <cell r="DQ93">
            <v>8.9295196046496744E-3</v>
          </cell>
          <cell r="DR93">
            <v>1.3511259744813486E-2</v>
          </cell>
          <cell r="DS93">
            <v>-9.5741962309587869E-3</v>
          </cell>
          <cell r="DT93"/>
          <cell r="DU93">
            <v>2024584</v>
          </cell>
        </row>
        <row r="94">
          <cell r="A94">
            <v>40178</v>
          </cell>
          <cell r="B94">
            <v>526225.36</v>
          </cell>
          <cell r="C94">
            <v>2.74</v>
          </cell>
          <cell r="D94">
            <v>1147861.19</v>
          </cell>
          <cell r="E94">
            <v>1.1100000000000001</v>
          </cell>
          <cell r="F94">
            <v>1.06</v>
          </cell>
          <cell r="G94">
            <v>2.17</v>
          </cell>
          <cell r="H94">
            <v>22795</v>
          </cell>
          <cell r="I94">
            <v>2.85</v>
          </cell>
          <cell r="J94">
            <v>81628.56</v>
          </cell>
          <cell r="K94">
            <v>1.37</v>
          </cell>
          <cell r="L94">
            <v>1.37</v>
          </cell>
          <cell r="M94">
            <v>2.74</v>
          </cell>
          <cell r="N94">
            <v>71043</v>
          </cell>
          <cell r="O94">
            <v>5.38</v>
          </cell>
          <cell r="P94">
            <v>1983912.58</v>
          </cell>
          <cell r="Q94">
            <v>2.52</v>
          </cell>
          <cell r="R94">
            <v>-0.47</v>
          </cell>
          <cell r="S94">
            <v>2.0499999999999998</v>
          </cell>
          <cell r="T94">
            <v>11014</v>
          </cell>
          <cell r="U94">
            <v>5.13</v>
          </cell>
          <cell r="V94">
            <v>415359.31</v>
          </cell>
          <cell r="W94">
            <v>2.5099999999999998</v>
          </cell>
          <cell r="X94">
            <v>0.9</v>
          </cell>
          <cell r="Y94">
            <v>3.4099999999999997</v>
          </cell>
          <cell r="Z94">
            <v>417</v>
          </cell>
          <cell r="AA94">
            <v>4.41</v>
          </cell>
          <cell r="AB94">
            <v>147451.38</v>
          </cell>
          <cell r="AC94">
            <v>0.31</v>
          </cell>
          <cell r="AD94">
            <v>2.2200000000000002</v>
          </cell>
          <cell r="AE94">
            <v>2.5300000000000002</v>
          </cell>
          <cell r="AF94">
            <v>0</v>
          </cell>
          <cell r="AG94">
            <v>0</v>
          </cell>
          <cell r="AH94">
            <v>26108</v>
          </cell>
          <cell r="AI94">
            <v>0.42</v>
          </cell>
          <cell r="AJ94">
            <v>2.65</v>
          </cell>
          <cell r="AK94">
            <v>3.07</v>
          </cell>
          <cell r="AL94">
            <v>903</v>
          </cell>
          <cell r="AM94">
            <v>5.96</v>
          </cell>
          <cell r="AN94">
            <v>30372</v>
          </cell>
          <cell r="AO94">
            <v>0.99</v>
          </cell>
          <cell r="AP94">
            <v>1.98</v>
          </cell>
          <cell r="AQ94">
            <v>2.9699999999999998</v>
          </cell>
          <cell r="AR94">
            <v>0</v>
          </cell>
          <cell r="AS94">
            <v>0</v>
          </cell>
          <cell r="AT94">
            <v>3769</v>
          </cell>
          <cell r="AU94">
            <v>0.47</v>
          </cell>
          <cell r="AV94">
            <v>2.65</v>
          </cell>
          <cell r="AW94">
            <v>3.12</v>
          </cell>
          <cell r="AX94">
            <v>1320</v>
          </cell>
          <cell r="AY94">
            <v>5.4703409090909094</v>
          </cell>
          <cell r="AZ94">
            <v>177823.38</v>
          </cell>
          <cell r="BA94">
            <v>0.42614310784104992</v>
          </cell>
          <cell r="BB94">
            <v>2.1790083148796295</v>
          </cell>
          <cell r="BC94">
            <v>2.6051514227206796</v>
          </cell>
          <cell r="BD94">
            <v>0</v>
          </cell>
          <cell r="BE94">
            <v>0</v>
          </cell>
          <cell r="BF94">
            <v>29877</v>
          </cell>
          <cell r="BG94">
            <v>0.42630752752953777</v>
          </cell>
          <cell r="BH94">
            <v>2.65</v>
          </cell>
          <cell r="BI94">
            <v>3.0763075275295377</v>
          </cell>
          <cell r="BJ94">
            <v>3908185.51</v>
          </cell>
          <cell r="BK94">
            <v>3.9081855099999996</v>
          </cell>
          <cell r="BL94">
            <v>2.2650987412058647</v>
          </cell>
          <cell r="BM94">
            <v>560673.87</v>
          </cell>
          <cell r="BN94">
            <v>0.56067387000000002</v>
          </cell>
          <cell r="BO94">
            <v>3.3056933998012066</v>
          </cell>
          <cell r="BP94">
            <v>4468859.38</v>
          </cell>
          <cell r="BQ94">
            <v>4.4688593799999996</v>
          </cell>
          <cell r="BR94"/>
          <cell r="BS94"/>
          <cell r="BT94">
            <v>7904</v>
          </cell>
          <cell r="BU94">
            <v>7443.29806129595</v>
          </cell>
          <cell r="BV94">
            <v>7750.3520818253401</v>
          </cell>
          <cell r="BW94">
            <v>3930499</v>
          </cell>
          <cell r="BX94">
            <v>3930.4989999999998</v>
          </cell>
          <cell r="BY94">
            <v>3662.3402015996903</v>
          </cell>
          <cell r="BZ94">
            <v>3624.0037055981898</v>
          </cell>
          <cell r="CA94">
            <v>497.27973178137654</v>
          </cell>
          <cell r="CB94">
            <v>155842654</v>
          </cell>
          <cell r="CC94">
            <v>155.84265400000001</v>
          </cell>
          <cell r="CD94">
            <v>2218</v>
          </cell>
          <cell r="CE94">
            <v>598509</v>
          </cell>
          <cell r="CF94">
            <v>16190773</v>
          </cell>
          <cell r="CG94">
            <v>16.190773</v>
          </cell>
          <cell r="CH94">
            <v>10122</v>
          </cell>
          <cell r="CI94">
            <v>4529008</v>
          </cell>
          <cell r="CJ94">
            <v>172033427</v>
          </cell>
          <cell r="CK94">
            <v>172.03342700000002</v>
          </cell>
          <cell r="CL94"/>
          <cell r="CM94"/>
          <cell r="CN94"/>
          <cell r="CO94"/>
          <cell r="CP94"/>
          <cell r="CQ94">
            <v>2.7400000000000001E-2</v>
          </cell>
          <cell r="CR94">
            <v>2.1700000000000001E-2</v>
          </cell>
          <cell r="CS94">
            <v>2.4961125067496596E-2</v>
          </cell>
          <cell r="CT94">
            <v>2.6430620948865217E-2</v>
          </cell>
          <cell r="CU94">
            <v>2.4961125067496597</v>
          </cell>
          <cell r="CV94">
            <v>2.6430620948865218</v>
          </cell>
          <cell r="CW94">
            <v>5.3045059894346158</v>
          </cell>
          <cell r="CX94">
            <v>5.4554819962864265</v>
          </cell>
          <cell r="CY94">
            <v>4.7202781481461287</v>
          </cell>
          <cell r="CZ94">
            <v>4.8704165423455681</v>
          </cell>
          <cell r="DA94">
            <v>3.254505989434616</v>
          </cell>
          <cell r="DB94">
            <v>1.0050027370452881</v>
          </cell>
          <cell r="DC94"/>
          <cell r="DD94">
            <v>1672907</v>
          </cell>
          <cell r="DE94">
            <v>3438754</v>
          </cell>
          <cell r="DF94">
            <v>1570540</v>
          </cell>
          <cell r="DJ94"/>
          <cell r="DK94"/>
          <cell r="DL94"/>
          <cell r="DM94"/>
          <cell r="DN94">
            <v>1570540</v>
          </cell>
          <cell r="DO94">
            <v>40315</v>
          </cell>
          <cell r="DP94">
            <v>1346626</v>
          </cell>
          <cell r="DQ94">
            <v>8.6409334379020514E-3</v>
          </cell>
          <cell r="DR94">
            <v>1.4268736117132086E-2</v>
          </cell>
          <cell r="DS94">
            <v>-1.8510622635334872E-2</v>
          </cell>
          <cell r="DT94"/>
          <cell r="DU94">
            <v>2359959</v>
          </cell>
        </row>
        <row r="95">
          <cell r="A95">
            <v>40209</v>
          </cell>
          <cell r="B95">
            <v>391638.7</v>
          </cell>
          <cell r="C95">
            <v>2.92</v>
          </cell>
          <cell r="D95">
            <v>980658.84</v>
          </cell>
          <cell r="E95">
            <v>1.31</v>
          </cell>
          <cell r="F95">
            <v>1.03</v>
          </cell>
          <cell r="G95">
            <v>2.34</v>
          </cell>
          <cell r="H95">
            <v>19606</v>
          </cell>
          <cell r="I95">
            <v>3.16</v>
          </cell>
          <cell r="J95">
            <v>76209.759999999995</v>
          </cell>
          <cell r="K95">
            <v>1.66</v>
          </cell>
          <cell r="L95">
            <v>1.32</v>
          </cell>
          <cell r="M95">
            <v>2.98</v>
          </cell>
          <cell r="N95">
            <v>41278</v>
          </cell>
          <cell r="O95">
            <v>5.63</v>
          </cell>
          <cell r="P95">
            <v>1675343.89</v>
          </cell>
          <cell r="Q95">
            <v>2.77</v>
          </cell>
          <cell r="R95">
            <v>-0.44</v>
          </cell>
          <cell r="S95">
            <v>2.33</v>
          </cell>
          <cell r="T95">
            <v>8903</v>
          </cell>
          <cell r="U95">
            <v>5.32</v>
          </cell>
          <cell r="V95">
            <v>332371.75</v>
          </cell>
          <cell r="W95">
            <v>2.76</v>
          </cell>
          <cell r="X95">
            <v>0.99</v>
          </cell>
          <cell r="Y95">
            <v>3.75</v>
          </cell>
          <cell r="Z95">
            <v>166</v>
          </cell>
          <cell r="AA95">
            <v>4.58</v>
          </cell>
          <cell r="AB95">
            <v>104106</v>
          </cell>
          <cell r="AC95">
            <v>0.32</v>
          </cell>
          <cell r="AD95">
            <v>2.19</v>
          </cell>
          <cell r="AE95">
            <v>2.5099999999999998</v>
          </cell>
          <cell r="AF95">
            <v>0</v>
          </cell>
          <cell r="AG95">
            <v>0</v>
          </cell>
          <cell r="AH95">
            <v>28709</v>
          </cell>
          <cell r="AI95">
            <v>0.47</v>
          </cell>
          <cell r="AJ95">
            <v>2.66</v>
          </cell>
          <cell r="AK95">
            <v>3.13</v>
          </cell>
          <cell r="AL95">
            <v>1682</v>
          </cell>
          <cell r="AM95">
            <v>6.37</v>
          </cell>
          <cell r="AN95">
            <v>31984</v>
          </cell>
          <cell r="AO95">
            <v>0.57999999999999996</v>
          </cell>
          <cell r="AP95">
            <v>2.2200000000000002</v>
          </cell>
          <cell r="AQ95">
            <v>2.8000000000000003</v>
          </cell>
          <cell r="AR95">
            <v>0</v>
          </cell>
          <cell r="AS95">
            <v>0</v>
          </cell>
          <cell r="AT95">
            <v>1011</v>
          </cell>
          <cell r="AU95">
            <v>0.73</v>
          </cell>
          <cell r="AV95">
            <v>2.85</v>
          </cell>
          <cell r="AW95">
            <v>3.58</v>
          </cell>
          <cell r="AX95">
            <v>1848</v>
          </cell>
          <cell r="AY95">
            <v>6.209209956709957</v>
          </cell>
          <cell r="AZ95">
            <v>136090</v>
          </cell>
          <cell r="BA95">
            <v>0.38110544492615178</v>
          </cell>
          <cell r="BB95">
            <v>2.1970506282607096</v>
          </cell>
          <cell r="BC95">
            <v>2.5781560731868614</v>
          </cell>
          <cell r="BD95">
            <v>0</v>
          </cell>
          <cell r="BE95">
            <v>0</v>
          </cell>
          <cell r="BF95">
            <v>29720</v>
          </cell>
          <cell r="BG95">
            <v>0.47884454912516822</v>
          </cell>
          <cell r="BH95">
            <v>2.6664633243607003</v>
          </cell>
          <cell r="BI95">
            <v>3.1453078734858684</v>
          </cell>
          <cell r="BJ95">
            <v>3226857.4299999997</v>
          </cell>
          <cell r="BK95">
            <v>3.2268574299999999</v>
          </cell>
          <cell r="BL95">
            <v>2.4595474530462913</v>
          </cell>
          <cell r="BM95">
            <v>466810.51</v>
          </cell>
          <cell r="BN95">
            <v>0.46681051000000001</v>
          </cell>
          <cell r="BO95">
            <v>3.5909573186344925</v>
          </cell>
          <cell r="BP95">
            <v>3693667.9399999995</v>
          </cell>
          <cell r="BQ95">
            <v>3.6936679400000001</v>
          </cell>
          <cell r="BR95"/>
          <cell r="BS95"/>
          <cell r="BT95">
            <v>6129</v>
          </cell>
          <cell r="BU95">
            <v>7003.1895145867502</v>
          </cell>
          <cell r="BV95">
            <v>7449.9000296463601</v>
          </cell>
          <cell r="BW95">
            <v>3252936</v>
          </cell>
          <cell r="BX95">
            <v>3252.9360000000001</v>
          </cell>
          <cell r="BY95">
            <v>3700.7263397587899</v>
          </cell>
          <cell r="BZ95">
            <v>3704.6585255848404</v>
          </cell>
          <cell r="CA95">
            <v>530.74498286833091</v>
          </cell>
          <cell r="CB95">
            <v>156978058</v>
          </cell>
          <cell r="CC95">
            <v>156.978058</v>
          </cell>
          <cell r="CD95">
            <v>2086</v>
          </cell>
          <cell r="CE95">
            <v>499410</v>
          </cell>
          <cell r="CF95">
            <v>16329391</v>
          </cell>
          <cell r="CG95">
            <v>16.329391000000001</v>
          </cell>
          <cell r="CH95">
            <v>8215</v>
          </cell>
          <cell r="CI95">
            <v>3752346</v>
          </cell>
          <cell r="CJ95">
            <v>173307449</v>
          </cell>
          <cell r="CK95">
            <v>173.30744900000002</v>
          </cell>
          <cell r="CL95"/>
          <cell r="CM95"/>
          <cell r="CN95"/>
          <cell r="CO95"/>
          <cell r="CP95"/>
          <cell r="CQ95">
            <v>2.92E-2</v>
          </cell>
          <cell r="CR95">
            <v>2.3399999999999997E-2</v>
          </cell>
          <cell r="CS95">
            <v>2.7270760908645872E-2</v>
          </cell>
          <cell r="CT95">
            <v>2.5577025404481906E-2</v>
          </cell>
          <cell r="CU95">
            <v>2.7270760908645872</v>
          </cell>
          <cell r="CV95">
            <v>2.5577025404481906</v>
          </cell>
          <cell r="CW95">
            <v>5.7267067127178217</v>
          </cell>
          <cell r="CX95">
            <v>5.5523874546292484</v>
          </cell>
          <cell r="CY95">
            <v>5.1308896713908148</v>
          </cell>
          <cell r="CZ95">
            <v>4.9575527798946695</v>
          </cell>
          <cell r="DA95">
            <v>3.3967067127178217</v>
          </cell>
          <cell r="DB95">
            <v>1.2578238248825073</v>
          </cell>
          <cell r="DC95"/>
          <cell r="DD95">
            <v>1702392</v>
          </cell>
          <cell r="DE95">
            <v>3272889</v>
          </cell>
          <cell r="DF95">
            <v>1403095</v>
          </cell>
          <cell r="DJ95"/>
          <cell r="DK95"/>
          <cell r="DL95"/>
          <cell r="DM95"/>
          <cell r="DN95">
            <v>1403095</v>
          </cell>
          <cell r="DO95">
            <v>40501</v>
          </cell>
          <cell r="DP95">
            <v>1341403</v>
          </cell>
          <cell r="DQ95">
            <v>8.5451624073474008E-3</v>
          </cell>
          <cell r="DR95">
            <v>7.2855792099126848E-3</v>
          </cell>
          <cell r="DS95">
            <v>-3.878582472044978E-3</v>
          </cell>
          <cell r="DT95"/>
          <cell r="DU95">
            <v>1849841</v>
          </cell>
        </row>
        <row r="96">
          <cell r="A96">
            <v>40237</v>
          </cell>
          <cell r="B96">
            <v>320232.7</v>
          </cell>
          <cell r="C96">
            <v>2.85</v>
          </cell>
          <cell r="D96">
            <v>958424.69</v>
          </cell>
          <cell r="E96">
            <v>1.57</v>
          </cell>
          <cell r="F96">
            <v>0.92</v>
          </cell>
          <cell r="G96">
            <v>2.4900000000000002</v>
          </cell>
          <cell r="H96">
            <v>18583</v>
          </cell>
          <cell r="I96">
            <v>3.01</v>
          </cell>
          <cell r="J96">
            <v>96123.75</v>
          </cell>
          <cell r="K96">
            <v>1.97</v>
          </cell>
          <cell r="L96">
            <v>1.05</v>
          </cell>
          <cell r="M96">
            <v>3.02</v>
          </cell>
          <cell r="N96">
            <v>37538</v>
          </cell>
          <cell r="O96">
            <v>5.56</v>
          </cell>
          <cell r="P96">
            <v>1680080.06</v>
          </cell>
          <cell r="Q96">
            <v>2.77</v>
          </cell>
          <cell r="R96">
            <v>-0.47</v>
          </cell>
          <cell r="S96">
            <v>2.2999999999999998</v>
          </cell>
          <cell r="T96">
            <v>12007</v>
          </cell>
          <cell r="U96">
            <v>5.69</v>
          </cell>
          <cell r="V96">
            <v>348910</v>
          </cell>
          <cell r="W96">
            <v>2.77</v>
          </cell>
          <cell r="X96">
            <v>0.91</v>
          </cell>
          <cell r="Y96">
            <v>3.68</v>
          </cell>
          <cell r="Z96">
            <v>0</v>
          </cell>
          <cell r="AA96">
            <v>0</v>
          </cell>
          <cell r="AB96">
            <v>119486</v>
          </cell>
          <cell r="AC96">
            <v>0.34</v>
          </cell>
          <cell r="AD96">
            <v>2.46</v>
          </cell>
          <cell r="AE96">
            <v>2.8</v>
          </cell>
          <cell r="AF96">
            <v>0</v>
          </cell>
          <cell r="AG96">
            <v>0</v>
          </cell>
          <cell r="AH96">
            <v>16661</v>
          </cell>
          <cell r="AI96">
            <v>0.33</v>
          </cell>
          <cell r="AJ96">
            <v>2.4</v>
          </cell>
          <cell r="AK96">
            <v>2.73</v>
          </cell>
          <cell r="AL96">
            <v>0</v>
          </cell>
          <cell r="AM96">
            <v>0</v>
          </cell>
          <cell r="AN96">
            <v>26074</v>
          </cell>
          <cell r="AO96">
            <v>1.0900000000000001</v>
          </cell>
          <cell r="AP96">
            <v>1.86</v>
          </cell>
          <cell r="AQ96">
            <v>2.95</v>
          </cell>
          <cell r="AR96">
            <v>0</v>
          </cell>
          <cell r="AS96">
            <v>0</v>
          </cell>
          <cell r="AT96">
            <v>866</v>
          </cell>
          <cell r="AU96">
            <v>0.89</v>
          </cell>
          <cell r="AV96">
            <v>2.59</v>
          </cell>
          <cell r="AW96">
            <v>3.48</v>
          </cell>
          <cell r="AX96">
            <v>0</v>
          </cell>
          <cell r="AY96">
            <v>0</v>
          </cell>
          <cell r="AZ96">
            <v>145560</v>
          </cell>
          <cell r="BA96">
            <v>0.47434666117065133</v>
          </cell>
          <cell r="BB96">
            <v>2.352522671063479</v>
          </cell>
          <cell r="BC96">
            <v>2.8268693322341303</v>
          </cell>
          <cell r="BD96">
            <v>0</v>
          </cell>
          <cell r="BE96">
            <v>0</v>
          </cell>
          <cell r="BF96">
            <v>17527</v>
          </cell>
          <cell r="BG96">
            <v>0.35766931020710901</v>
          </cell>
          <cell r="BH96">
            <v>2.4093878016774122</v>
          </cell>
          <cell r="BI96">
            <v>2.7670571118845211</v>
          </cell>
          <cell r="BJ96">
            <v>3141835.45</v>
          </cell>
          <cell r="BK96">
            <v>3.1418354500000003</v>
          </cell>
          <cell r="BL96">
            <v>2.4773783716457838</v>
          </cell>
          <cell r="BM96">
            <v>493150.75</v>
          </cell>
          <cell r="BN96">
            <v>0.49315075000000003</v>
          </cell>
          <cell r="BO96">
            <v>3.5425990835459547</v>
          </cell>
          <cell r="BP96">
            <v>3634986.2</v>
          </cell>
          <cell r="BQ96">
            <v>3.6349862000000002</v>
          </cell>
          <cell r="BR96"/>
          <cell r="BS96"/>
          <cell r="BT96">
            <v>6203</v>
          </cell>
          <cell r="BU96">
            <v>7380.4460054087504</v>
          </cell>
          <cell r="BV96">
            <v>7205.6178530510797</v>
          </cell>
          <cell r="BW96">
            <v>3159331</v>
          </cell>
          <cell r="BX96">
            <v>3159.3310000000001</v>
          </cell>
          <cell r="BY96">
            <v>3759.3486112067899</v>
          </cell>
          <cell r="BZ96">
            <v>3762.5677557929403</v>
          </cell>
          <cell r="CA96">
            <v>509.32306948250846</v>
          </cell>
          <cell r="CB96">
            <v>157278044</v>
          </cell>
          <cell r="CC96">
            <v>157.27804399999999</v>
          </cell>
          <cell r="CD96">
            <v>1947</v>
          </cell>
          <cell r="CE96">
            <v>516497</v>
          </cell>
          <cell r="CF96">
            <v>17176592</v>
          </cell>
          <cell r="CG96">
            <v>17.176591999999999</v>
          </cell>
          <cell r="CH96">
            <v>8150</v>
          </cell>
          <cell r="CI96">
            <v>3675828</v>
          </cell>
          <cell r="CJ96">
            <v>174454636</v>
          </cell>
          <cell r="CK96">
            <v>174.45463599999999</v>
          </cell>
          <cell r="CL96"/>
          <cell r="CM96"/>
          <cell r="CN96"/>
          <cell r="CO96"/>
          <cell r="CP96"/>
          <cell r="CQ96">
            <v>2.8500000000000001E-2</v>
          </cell>
          <cell r="CR96">
            <v>2.4900000000000002E-2</v>
          </cell>
          <cell r="CS96">
            <v>2.8020662302486298E-2</v>
          </cell>
          <cell r="CT96">
            <v>2.5061994209809476E-2</v>
          </cell>
          <cell r="CU96">
            <v>2.8020662302486299</v>
          </cell>
          <cell r="CV96">
            <v>2.5061994209809475</v>
          </cell>
          <cell r="CW96">
            <v>5.73192511781071</v>
          </cell>
          <cell r="CX96">
            <v>5.4276261044788887</v>
          </cell>
          <cell r="CY96">
            <v>5.361837679381809</v>
          </cell>
          <cell r="CZ96">
            <v>5.0586037865633537</v>
          </cell>
          <cell r="DA96">
            <v>3.4319251178107102</v>
          </cell>
          <cell r="DB96">
            <v>1.2578238248825073</v>
          </cell>
          <cell r="DC96"/>
          <cell r="DD96">
            <v>1666266</v>
          </cell>
          <cell r="DE96">
            <v>3003011</v>
          </cell>
          <cell r="DF96">
            <v>1224125</v>
          </cell>
          <cell r="DJ96"/>
          <cell r="DK96"/>
          <cell r="DL96"/>
          <cell r="DM96"/>
          <cell r="DN96">
            <v>1224125</v>
          </cell>
          <cell r="DO96">
            <v>41474</v>
          </cell>
          <cell r="DP96">
            <v>1345724</v>
          </cell>
          <cell r="DQ96">
            <v>8.556337335934824E-3</v>
          </cell>
          <cell r="DR96">
            <v>1.9110059317972716E-3</v>
          </cell>
          <cell r="DS96">
            <v>3.221254164482934E-3</v>
          </cell>
          <cell r="DT96"/>
          <cell r="DU96">
            <v>1935206</v>
          </cell>
        </row>
        <row r="97">
          <cell r="A97">
            <v>40268</v>
          </cell>
          <cell r="B97">
            <v>391423.07</v>
          </cell>
          <cell r="C97">
            <v>2.85</v>
          </cell>
          <cell r="D97">
            <v>1152082.98</v>
          </cell>
          <cell r="E97">
            <v>1.66</v>
          </cell>
          <cell r="F97">
            <v>0.83</v>
          </cell>
          <cell r="G97">
            <v>2.4899999999999998</v>
          </cell>
          <cell r="H97">
            <v>21428.83</v>
          </cell>
          <cell r="I97">
            <v>2.78</v>
          </cell>
          <cell r="J97">
            <v>105254.38</v>
          </cell>
          <cell r="K97">
            <v>2.04</v>
          </cell>
          <cell r="L97">
            <v>1.02</v>
          </cell>
          <cell r="M97">
            <v>3.06</v>
          </cell>
          <cell r="N97">
            <v>40880</v>
          </cell>
          <cell r="O97">
            <v>5.5</v>
          </cell>
          <cell r="P97">
            <v>2036759.71</v>
          </cell>
          <cell r="Q97">
            <v>2.77</v>
          </cell>
          <cell r="R97">
            <v>-0.51</v>
          </cell>
          <cell r="S97">
            <v>2.2599999999999998</v>
          </cell>
          <cell r="T97">
            <v>3617</v>
          </cell>
          <cell r="U97">
            <v>5.78</v>
          </cell>
          <cell r="V97">
            <v>420295.92</v>
          </cell>
          <cell r="W97">
            <v>2.75</v>
          </cell>
          <cell r="X97">
            <v>0.82</v>
          </cell>
          <cell r="Y97">
            <v>3.57</v>
          </cell>
          <cell r="Z97">
            <v>1963</v>
          </cell>
          <cell r="AA97">
            <v>5.61</v>
          </cell>
          <cell r="AB97">
            <v>170021</v>
          </cell>
          <cell r="AC97">
            <v>0.34</v>
          </cell>
          <cell r="AD97">
            <v>2.42</v>
          </cell>
          <cell r="AE97">
            <v>2.76</v>
          </cell>
          <cell r="AF97">
            <v>0</v>
          </cell>
          <cell r="AG97">
            <v>0</v>
          </cell>
          <cell r="AH97">
            <v>31520.400000000001</v>
          </cell>
          <cell r="AI97">
            <v>0.34</v>
          </cell>
          <cell r="AJ97">
            <v>2.34</v>
          </cell>
          <cell r="AK97">
            <v>2.6799999999999997</v>
          </cell>
          <cell r="AL97">
            <v>0</v>
          </cell>
          <cell r="AM97">
            <v>0</v>
          </cell>
          <cell r="AN97">
            <v>32013</v>
          </cell>
          <cell r="AO97">
            <v>0.69</v>
          </cell>
          <cell r="AP97">
            <v>1.77</v>
          </cell>
          <cell r="AQ97">
            <v>2.46</v>
          </cell>
          <cell r="AR97">
            <v>0</v>
          </cell>
          <cell r="AS97">
            <v>0</v>
          </cell>
          <cell r="AT97">
            <v>2299.6</v>
          </cell>
          <cell r="AU97">
            <v>0.91</v>
          </cell>
          <cell r="AV97">
            <v>1.61</v>
          </cell>
          <cell r="AW97">
            <v>2.52</v>
          </cell>
          <cell r="AX97">
            <v>1963</v>
          </cell>
          <cell r="AY97">
            <v>5.61</v>
          </cell>
          <cell r="AZ97">
            <v>202034</v>
          </cell>
          <cell r="BA97">
            <v>0.39545873466842213</v>
          </cell>
          <cell r="BB97">
            <v>2.317005207044359</v>
          </cell>
          <cell r="BC97">
            <v>2.7124639417127812</v>
          </cell>
          <cell r="BD97">
            <v>0</v>
          </cell>
          <cell r="BE97">
            <v>0</v>
          </cell>
          <cell r="BF97">
            <v>33820</v>
          </cell>
          <cell r="BG97">
            <v>0.37875730337078656</v>
          </cell>
          <cell r="BH97">
            <v>2.2903634535777648</v>
          </cell>
          <cell r="BI97">
            <v>2.6691207569485513</v>
          </cell>
          <cell r="BJ97">
            <v>3825142.76</v>
          </cell>
          <cell r="BK97">
            <v>3.8251427599999999</v>
          </cell>
          <cell r="BL97">
            <v>2.4498907027198116</v>
          </cell>
          <cell r="BM97">
            <v>584416.13</v>
          </cell>
          <cell r="BN97">
            <v>0.58441613000000003</v>
          </cell>
          <cell r="BO97">
            <v>3.4107253483917361</v>
          </cell>
          <cell r="BP97">
            <v>4409558.8899999997</v>
          </cell>
          <cell r="BQ97">
            <v>4.4095588899999996</v>
          </cell>
          <cell r="BR97"/>
          <cell r="BS97"/>
          <cell r="BT97">
            <v>7070</v>
          </cell>
          <cell r="BU97">
            <v>7195.2677463974696</v>
          </cell>
          <cell r="BV97">
            <v>7051.2729723092998</v>
          </cell>
          <cell r="BW97">
            <v>3846486</v>
          </cell>
          <cell r="BX97">
            <v>3846.4859999999999</v>
          </cell>
          <cell r="BY97">
            <v>3750.2577093391897</v>
          </cell>
          <cell r="BZ97">
            <v>3801.70054855833</v>
          </cell>
          <cell r="CA97">
            <v>544.05742574257431</v>
          </cell>
          <cell r="CB97">
            <v>158637149</v>
          </cell>
          <cell r="CC97">
            <v>158.63714899999999</v>
          </cell>
          <cell r="CD97">
            <v>2279</v>
          </cell>
          <cell r="CE97">
            <v>617680</v>
          </cell>
          <cell r="CF97">
            <v>17601415</v>
          </cell>
          <cell r="CG97">
            <v>17.601414999999999</v>
          </cell>
          <cell r="CH97">
            <v>9349</v>
          </cell>
          <cell r="CI97">
            <v>4464166</v>
          </cell>
          <cell r="CJ97">
            <v>176238564</v>
          </cell>
          <cell r="CK97">
            <v>176.238564</v>
          </cell>
          <cell r="CL97"/>
          <cell r="CM97"/>
          <cell r="CN97"/>
          <cell r="CO97"/>
          <cell r="CP97"/>
          <cell r="CQ97">
            <v>2.8500000000000001E-2</v>
          </cell>
          <cell r="CR97">
            <v>2.4899999999999999E-2</v>
          </cell>
          <cell r="CS97">
            <v>2.9458065098952452E-2</v>
          </cell>
          <cell r="CT97">
            <v>2.5737275950787623E-2</v>
          </cell>
          <cell r="CU97">
            <v>2.9458065098952453</v>
          </cell>
          <cell r="CV97">
            <v>2.5737275950787621</v>
          </cell>
          <cell r="CW97">
            <v>5.8797619954272573</v>
          </cell>
          <cell r="CX97">
            <v>5.4970788315385155</v>
          </cell>
          <cell r="CY97">
            <v>5.5091570919916233</v>
          </cell>
          <cell r="CZ97">
            <v>5.1278134121962138</v>
          </cell>
          <cell r="DA97">
            <v>3.6197619954272575</v>
          </cell>
          <cell r="DB97">
            <v>1.2578238248825073</v>
          </cell>
          <cell r="DC97"/>
          <cell r="DD97">
            <v>1652448</v>
          </cell>
          <cell r="DE97">
            <v>3273489</v>
          </cell>
          <cell r="DF97">
            <v>1416013</v>
          </cell>
          <cell r="DJ97"/>
          <cell r="DK97"/>
          <cell r="DL97"/>
          <cell r="DM97"/>
          <cell r="DN97">
            <v>1416013</v>
          </cell>
          <cell r="DO97">
            <v>40194</v>
          </cell>
          <cell r="DP97">
            <v>1334097</v>
          </cell>
          <cell r="DQ97">
            <v>8.4097388815276806E-3</v>
          </cell>
          <cell r="DR97">
            <v>8.641415962675536E-3</v>
          </cell>
          <cell r="DS97">
            <v>-8.6399588622927403E-3</v>
          </cell>
          <cell r="DT97"/>
          <cell r="DU97">
            <v>2430473</v>
          </cell>
        </row>
        <row r="98">
          <cell r="A98">
            <v>40298</v>
          </cell>
          <cell r="B98">
            <v>344949.13</v>
          </cell>
          <cell r="C98">
            <v>2.74</v>
          </cell>
          <cell r="D98">
            <v>995522.59</v>
          </cell>
          <cell r="E98">
            <v>1.57</v>
          </cell>
          <cell r="F98">
            <v>0.77</v>
          </cell>
          <cell r="G98">
            <v>2.34</v>
          </cell>
          <cell r="H98">
            <v>13672.93</v>
          </cell>
          <cell r="I98">
            <v>2.71</v>
          </cell>
          <cell r="J98">
            <v>85059.27</v>
          </cell>
          <cell r="K98">
            <v>2.0299999999999998</v>
          </cell>
          <cell r="L98">
            <v>0.86</v>
          </cell>
          <cell r="M98">
            <v>2.8899999999999997</v>
          </cell>
          <cell r="N98">
            <v>51763</v>
          </cell>
          <cell r="O98">
            <v>5.58</v>
          </cell>
          <cell r="P98">
            <v>1697854.19</v>
          </cell>
          <cell r="Q98">
            <v>3.02</v>
          </cell>
          <cell r="R98">
            <v>-0.54</v>
          </cell>
          <cell r="S98">
            <v>2.48</v>
          </cell>
          <cell r="T98">
            <v>20685</v>
          </cell>
          <cell r="U98">
            <v>5.46</v>
          </cell>
          <cell r="V98">
            <v>304353.46000000002</v>
          </cell>
          <cell r="W98">
            <v>3.02</v>
          </cell>
          <cell r="X98">
            <v>0.85</v>
          </cell>
          <cell r="Y98">
            <v>3.87</v>
          </cell>
          <cell r="Z98">
            <v>185</v>
          </cell>
          <cell r="AA98">
            <v>4.37</v>
          </cell>
          <cell r="AB98">
            <v>118351.63</v>
          </cell>
          <cell r="AC98">
            <v>0.41</v>
          </cell>
          <cell r="AD98">
            <v>2.29</v>
          </cell>
          <cell r="AE98">
            <v>2.7</v>
          </cell>
          <cell r="AF98">
            <v>0</v>
          </cell>
          <cell r="AG98">
            <v>0</v>
          </cell>
          <cell r="AH98">
            <v>13795</v>
          </cell>
          <cell r="AI98">
            <v>0.46</v>
          </cell>
          <cell r="AJ98">
            <v>2.34</v>
          </cell>
          <cell r="AK98">
            <v>2.8</v>
          </cell>
          <cell r="AL98">
            <v>0</v>
          </cell>
          <cell r="AM98">
            <v>0</v>
          </cell>
          <cell r="AN98">
            <v>24946</v>
          </cell>
          <cell r="AO98">
            <v>0.78</v>
          </cell>
          <cell r="AP98">
            <v>1.88</v>
          </cell>
          <cell r="AQ98">
            <v>2.66</v>
          </cell>
          <cell r="AR98">
            <v>0</v>
          </cell>
          <cell r="AS98">
            <v>0</v>
          </cell>
          <cell r="AT98">
            <v>3571</v>
          </cell>
          <cell r="AU98">
            <v>1.06</v>
          </cell>
          <cell r="AV98">
            <v>2.61</v>
          </cell>
          <cell r="AW98">
            <v>3.67</v>
          </cell>
          <cell r="AX98">
            <v>185</v>
          </cell>
          <cell r="AY98">
            <v>4.37</v>
          </cell>
          <cell r="AZ98">
            <v>143297.63</v>
          </cell>
          <cell r="BA98">
            <v>0.4744115328355395</v>
          </cell>
          <cell r="BB98">
            <v>2.2186250582092666</v>
          </cell>
          <cell r="BC98">
            <v>2.6930365910448062</v>
          </cell>
          <cell r="BD98">
            <v>0</v>
          </cell>
          <cell r="BE98">
            <v>0</v>
          </cell>
          <cell r="BF98">
            <v>17366</v>
          </cell>
          <cell r="BG98">
            <v>0.5833790164689624</v>
          </cell>
          <cell r="BH98">
            <v>2.3955205574110332</v>
          </cell>
          <cell r="BI98">
            <v>2.9788995738799957</v>
          </cell>
          <cell r="BJ98">
            <v>3233571.54</v>
          </cell>
          <cell r="BK98">
            <v>3.2335715400000002</v>
          </cell>
          <cell r="BL98">
            <v>2.5238079683865595</v>
          </cell>
          <cell r="BM98">
            <v>441136.66000000003</v>
          </cell>
          <cell r="BN98">
            <v>0.44113666000000001</v>
          </cell>
          <cell r="BO98">
            <v>3.6845599973486678</v>
          </cell>
          <cell r="BP98">
            <v>3674708.2</v>
          </cell>
          <cell r="BQ98">
            <v>3.6747082000000004</v>
          </cell>
          <cell r="BR98"/>
          <cell r="BS98"/>
          <cell r="BT98">
            <v>5822</v>
          </cell>
          <cell r="BU98">
            <v>7112.9092325883703</v>
          </cell>
          <cell r="BV98">
            <v>6945.7037266473199</v>
          </cell>
          <cell r="BW98">
            <v>3255221</v>
          </cell>
          <cell r="BX98">
            <v>3255.221</v>
          </cell>
          <cell r="BY98">
            <v>3948.64043247877</v>
          </cell>
          <cell r="BZ98">
            <v>3819.5141518437604</v>
          </cell>
          <cell r="CA98">
            <v>559.1241841291652</v>
          </cell>
          <cell r="CB98">
            <v>159230842</v>
          </cell>
          <cell r="CC98">
            <v>159.230842</v>
          </cell>
          <cell r="CD98">
            <v>1854</v>
          </cell>
          <cell r="CE98">
            <v>477266</v>
          </cell>
          <cell r="CF98">
            <v>17432310</v>
          </cell>
          <cell r="CG98">
            <v>17.432310000000001</v>
          </cell>
          <cell r="CH98">
            <v>7676</v>
          </cell>
          <cell r="CI98">
            <v>3732487</v>
          </cell>
          <cell r="CJ98">
            <v>176663152</v>
          </cell>
          <cell r="CK98">
            <v>176.663152</v>
          </cell>
          <cell r="CL98"/>
          <cell r="CM98"/>
          <cell r="CN98"/>
          <cell r="CO98"/>
          <cell r="CP98"/>
          <cell r="CQ98">
            <v>2.7400000000000001E-2</v>
          </cell>
          <cell r="CR98">
            <v>2.3399999999999997E-2</v>
          </cell>
          <cell r="CS98">
            <v>2.657779336967532E-2</v>
          </cell>
          <cell r="CT98">
            <v>2.617142698094764E-2</v>
          </cell>
          <cell r="CU98">
            <v>2.6577793369675322</v>
          </cell>
          <cell r="CV98">
            <v>2.6171426980947641</v>
          </cell>
          <cell r="CW98">
            <v>5.4706024908004469</v>
          </cell>
          <cell r="CX98">
            <v>5.4288524080225775</v>
          </cell>
          <cell r="CY98">
            <v>5.0599713734525764</v>
          </cell>
          <cell r="CZ98">
            <v>5.0183838372301892</v>
          </cell>
          <cell r="DA98">
            <v>2.9906024908004469</v>
          </cell>
          <cell r="DB98">
            <v>1.5112751722335815</v>
          </cell>
          <cell r="DC98"/>
          <cell r="DD98">
            <v>1650900</v>
          </cell>
          <cell r="DE98">
            <v>2919824</v>
          </cell>
          <cell r="DF98">
            <v>1170415</v>
          </cell>
          <cell r="DJ98"/>
          <cell r="DK98"/>
          <cell r="DL98"/>
          <cell r="DM98"/>
          <cell r="DN98">
            <v>1170415</v>
          </cell>
          <cell r="DO98">
            <v>40312</v>
          </cell>
          <cell r="DP98">
            <v>1336586</v>
          </cell>
          <cell r="DQ98">
            <v>8.3940145213827356E-3</v>
          </cell>
          <cell r="DR98">
            <v>3.7424588360448485E-3</v>
          </cell>
          <cell r="DS98">
            <v>1.8656814309603309E-3</v>
          </cell>
          <cell r="DT98"/>
          <cell r="DU98">
            <v>2084806</v>
          </cell>
        </row>
        <row r="99">
          <cell r="A99">
            <v>40329</v>
          </cell>
          <cell r="B99">
            <v>429604.91</v>
          </cell>
          <cell r="C99">
            <v>2.74</v>
          </cell>
          <cell r="D99">
            <v>1225956.8799999999</v>
          </cell>
          <cell r="E99">
            <v>1.54</v>
          </cell>
          <cell r="F99">
            <v>0.76</v>
          </cell>
          <cell r="G99">
            <v>2.2999999999999998</v>
          </cell>
          <cell r="H99">
            <v>23563.1</v>
          </cell>
          <cell r="I99">
            <v>2.85</v>
          </cell>
          <cell r="J99">
            <v>108391.24</v>
          </cell>
          <cell r="K99">
            <v>1.83</v>
          </cell>
          <cell r="L99">
            <v>0.97</v>
          </cell>
          <cell r="M99">
            <v>2.8</v>
          </cell>
          <cell r="N99">
            <v>74192.5</v>
          </cell>
          <cell r="O99">
            <v>5.6</v>
          </cell>
          <cell r="P99">
            <v>1993399.94</v>
          </cell>
          <cell r="Q99">
            <v>3.03</v>
          </cell>
          <cell r="R99">
            <v>-0.61</v>
          </cell>
          <cell r="S99">
            <v>2.42</v>
          </cell>
          <cell r="T99">
            <v>10259</v>
          </cell>
          <cell r="U99">
            <v>5.55</v>
          </cell>
          <cell r="V99">
            <v>401213.31</v>
          </cell>
          <cell r="W99">
            <v>3.02</v>
          </cell>
          <cell r="X99">
            <v>0.76</v>
          </cell>
          <cell r="Y99">
            <v>3.7800000000000002</v>
          </cell>
          <cell r="Z99">
            <v>378</v>
          </cell>
          <cell r="AA99">
            <v>4.22</v>
          </cell>
          <cell r="AB99">
            <v>174859.63</v>
          </cell>
          <cell r="AC99">
            <v>0.7</v>
          </cell>
          <cell r="AD99">
            <v>2.2599999999999998</v>
          </cell>
          <cell r="AE99">
            <v>2.96</v>
          </cell>
          <cell r="AF99">
            <v>0</v>
          </cell>
          <cell r="AG99">
            <v>0</v>
          </cell>
          <cell r="AH99">
            <v>12499</v>
          </cell>
          <cell r="AI99">
            <v>0.59</v>
          </cell>
          <cell r="AJ99">
            <v>2.5499999999999998</v>
          </cell>
          <cell r="AK99">
            <v>3.1399999999999997</v>
          </cell>
          <cell r="AL99">
            <v>0</v>
          </cell>
          <cell r="AM99">
            <v>0</v>
          </cell>
          <cell r="AN99">
            <v>51992</v>
          </cell>
          <cell r="AO99">
            <v>0.77</v>
          </cell>
          <cell r="AP99">
            <v>2.08</v>
          </cell>
          <cell r="AQ99">
            <v>2.85</v>
          </cell>
          <cell r="AR99">
            <v>0</v>
          </cell>
          <cell r="AS99">
            <v>0</v>
          </cell>
          <cell r="AT99">
            <v>4091</v>
          </cell>
          <cell r="AU99">
            <v>0.92</v>
          </cell>
          <cell r="AV99">
            <v>2.2400000000000002</v>
          </cell>
          <cell r="AW99">
            <v>3.16</v>
          </cell>
          <cell r="AX99">
            <v>378</v>
          </cell>
          <cell r="AY99">
            <v>4.22</v>
          </cell>
          <cell r="AZ99">
            <v>226851.63</v>
          </cell>
          <cell r="BA99">
            <v>0.71604326140394059</v>
          </cell>
          <cell r="BB99">
            <v>2.2187458992470099</v>
          </cell>
          <cell r="BC99">
            <v>2.9347891606509506</v>
          </cell>
          <cell r="BD99">
            <v>0</v>
          </cell>
          <cell r="BE99">
            <v>0</v>
          </cell>
          <cell r="BF99">
            <v>16590</v>
          </cell>
          <cell r="BG99">
            <v>0.67137613019891507</v>
          </cell>
          <cell r="BH99">
            <v>2.4735557564798065</v>
          </cell>
          <cell r="BI99">
            <v>3.1449318866787217</v>
          </cell>
          <cell r="BJ99">
            <v>3950383.8599999994</v>
          </cell>
          <cell r="BK99">
            <v>3.9503838599999992</v>
          </cell>
          <cell r="BL99">
            <v>2.5070173805843772</v>
          </cell>
          <cell r="BM99">
            <v>560016.65</v>
          </cell>
          <cell r="BN99">
            <v>0.56001665</v>
          </cell>
          <cell r="BO99">
            <v>3.5648020265111762</v>
          </cell>
          <cell r="BP99">
            <v>4510400.51</v>
          </cell>
          <cell r="BQ99">
            <v>4.5104005099999993</v>
          </cell>
          <cell r="BR99"/>
          <cell r="BS99"/>
          <cell r="BT99">
            <v>7032</v>
          </cell>
          <cell r="BU99">
            <v>6388.8191864980199</v>
          </cell>
          <cell r="BV99">
            <v>6872.0421275815197</v>
          </cell>
          <cell r="BW99">
            <v>3976527</v>
          </cell>
          <cell r="BX99">
            <v>3976.527</v>
          </cell>
          <cell r="BY99">
            <v>3713.3398233607099</v>
          </cell>
          <cell r="BZ99">
            <v>3829.4439860195498</v>
          </cell>
          <cell r="CA99">
            <v>565.49018771331055</v>
          </cell>
          <cell r="CB99">
            <v>162139057</v>
          </cell>
          <cell r="CC99">
            <v>162.13905700000001</v>
          </cell>
          <cell r="CD99">
            <v>2178</v>
          </cell>
          <cell r="CE99">
            <v>565480</v>
          </cell>
          <cell r="CF99">
            <v>17279465</v>
          </cell>
          <cell r="CG99">
            <v>17.279464999999998</v>
          </cell>
          <cell r="CH99">
            <v>9210</v>
          </cell>
          <cell r="CI99">
            <v>4542007</v>
          </cell>
          <cell r="CJ99">
            <v>179418522</v>
          </cell>
          <cell r="CK99">
            <v>179.418522</v>
          </cell>
          <cell r="CL99"/>
          <cell r="CM99"/>
          <cell r="CN99"/>
          <cell r="CO99"/>
          <cell r="CP99"/>
          <cell r="CQ99">
            <v>2.7400000000000001E-2</v>
          </cell>
          <cell r="CR99">
            <v>2.3E-2</v>
          </cell>
          <cell r="CS99">
            <v>2.7310109841427153E-2</v>
          </cell>
          <cell r="CT99">
            <v>2.6419577338106005E-2</v>
          </cell>
          <cell r="CU99">
            <v>2.7310109841427153</v>
          </cell>
          <cell r="CV99">
            <v>2.6419577338106004</v>
          </cell>
          <cell r="CW99">
            <v>5.5458406851082387</v>
          </cell>
          <cell r="CX99">
            <v>5.4543473757170169</v>
          </cell>
          <cell r="CY99">
            <v>5.0938242367779996</v>
          </cell>
          <cell r="CZ99">
            <v>5.0027227616882275</v>
          </cell>
          <cell r="DA99">
            <v>3.1258406851082388</v>
          </cell>
          <cell r="DB99">
            <v>1.5112751722335815</v>
          </cell>
          <cell r="DC99"/>
          <cell r="DD99">
            <v>1656592</v>
          </cell>
          <cell r="DE99">
            <v>3263469</v>
          </cell>
          <cell r="DF99">
            <v>1476929</v>
          </cell>
          <cell r="DJ99"/>
          <cell r="DK99"/>
          <cell r="DL99"/>
          <cell r="DM99">
            <v>2.9369271287375684</v>
          </cell>
          <cell r="DN99">
            <v>1476929</v>
          </cell>
          <cell r="DO99">
            <v>39378</v>
          </cell>
          <cell r="DP99">
            <v>1336941</v>
          </cell>
          <cell r="DQ99">
            <v>8.2456443545246474E-3</v>
          </cell>
          <cell r="DR99">
            <v>1.8264143827111168E-2</v>
          </cell>
          <cell r="DS99">
            <v>2.656020637654688E-4</v>
          </cell>
          <cell r="DT99"/>
          <cell r="DU99">
            <v>2499598</v>
          </cell>
        </row>
        <row r="100">
          <cell r="A100">
            <v>40359</v>
          </cell>
          <cell r="B100">
            <v>523164.97</v>
          </cell>
          <cell r="C100">
            <v>2.72</v>
          </cell>
          <cell r="D100">
            <v>1534034.99</v>
          </cell>
          <cell r="E100">
            <v>1.31</v>
          </cell>
          <cell r="F100">
            <v>0.8</v>
          </cell>
          <cell r="G100">
            <v>2.1100000000000003</v>
          </cell>
          <cell r="H100">
            <v>20365</v>
          </cell>
          <cell r="I100">
            <v>2.96</v>
          </cell>
          <cell r="J100">
            <v>121402.9</v>
          </cell>
          <cell r="K100">
            <v>1.57</v>
          </cell>
          <cell r="L100">
            <v>1.18</v>
          </cell>
          <cell r="M100">
            <v>2.75</v>
          </cell>
          <cell r="N100">
            <v>73280.320000000007</v>
          </cell>
          <cell r="O100">
            <v>5.67</v>
          </cell>
          <cell r="P100">
            <v>2426768.54</v>
          </cell>
          <cell r="Q100">
            <v>3.03</v>
          </cell>
          <cell r="R100">
            <v>-0.52</v>
          </cell>
          <cell r="S100">
            <v>2.5099999999999998</v>
          </cell>
          <cell r="T100">
            <v>7547</v>
          </cell>
          <cell r="U100">
            <v>5.58</v>
          </cell>
          <cell r="V100">
            <v>411798</v>
          </cell>
          <cell r="W100">
            <v>3.02</v>
          </cell>
          <cell r="X100">
            <v>0.8</v>
          </cell>
          <cell r="Y100">
            <v>3.8200000000000003</v>
          </cell>
          <cell r="Z100">
            <v>192</v>
          </cell>
          <cell r="AA100">
            <v>4.03</v>
          </cell>
          <cell r="AB100">
            <v>206577.87</v>
          </cell>
          <cell r="AC100">
            <v>0.56999999999999995</v>
          </cell>
          <cell r="AD100">
            <v>2.13</v>
          </cell>
          <cell r="AE100">
            <v>2.6999999999999997</v>
          </cell>
          <cell r="AF100">
            <v>0</v>
          </cell>
          <cell r="AG100">
            <v>0</v>
          </cell>
          <cell r="AH100">
            <v>24227</v>
          </cell>
          <cell r="AI100">
            <v>0.69</v>
          </cell>
          <cell r="AJ100">
            <v>2.8</v>
          </cell>
          <cell r="AK100">
            <v>3.4899999999999998</v>
          </cell>
          <cell r="AL100">
            <v>0</v>
          </cell>
          <cell r="AM100">
            <v>0</v>
          </cell>
          <cell r="AN100">
            <v>55744</v>
          </cell>
          <cell r="AO100">
            <v>0.67</v>
          </cell>
          <cell r="AP100">
            <v>1.52</v>
          </cell>
          <cell r="AQ100">
            <v>2.19</v>
          </cell>
          <cell r="AR100">
            <v>0</v>
          </cell>
          <cell r="AS100">
            <v>0</v>
          </cell>
          <cell r="AT100">
            <v>12136</v>
          </cell>
          <cell r="AU100">
            <v>0.77</v>
          </cell>
          <cell r="AV100">
            <v>2.19</v>
          </cell>
          <cell r="AW100">
            <v>2.96</v>
          </cell>
          <cell r="AX100">
            <v>192</v>
          </cell>
          <cell r="AY100">
            <v>4.03</v>
          </cell>
          <cell r="AZ100">
            <v>262321.87</v>
          </cell>
          <cell r="BA100">
            <v>0.59125022972731933</v>
          </cell>
          <cell r="BB100">
            <v>2.000373598663352</v>
          </cell>
          <cell r="BC100">
            <v>2.5916238283906714</v>
          </cell>
          <cell r="BD100">
            <v>0</v>
          </cell>
          <cell r="BE100">
            <v>0</v>
          </cell>
          <cell r="BF100">
            <v>36363</v>
          </cell>
          <cell r="BG100">
            <v>0.71669966724417677</v>
          </cell>
          <cell r="BH100">
            <v>2.5964150372631516</v>
          </cell>
          <cell r="BI100">
            <v>3.3131147045073286</v>
          </cell>
          <cell r="BJ100">
            <v>4819762.6900000004</v>
          </cell>
          <cell r="BK100">
            <v>4.8197626900000001</v>
          </cell>
          <cell r="BL100">
            <v>2.4580306392844413</v>
          </cell>
          <cell r="BM100">
            <v>597475.9</v>
          </cell>
          <cell r="BN100">
            <v>0.59747590000000006</v>
          </cell>
          <cell r="BO100">
            <v>3.5646522060555075</v>
          </cell>
          <cell r="BP100">
            <v>5417238.5900000008</v>
          </cell>
          <cell r="BQ100">
            <v>5.4172385900000002</v>
          </cell>
          <cell r="BR100"/>
          <cell r="BS100"/>
          <cell r="BT100">
            <v>8513</v>
          </cell>
          <cell r="BU100">
            <v>7390.53782854363</v>
          </cell>
          <cell r="BV100">
            <v>6831.75883215863</v>
          </cell>
          <cell r="BW100">
            <v>4825471</v>
          </cell>
          <cell r="BX100">
            <v>4825.4709999999995</v>
          </cell>
          <cell r="BY100">
            <v>3999.9373479552601</v>
          </cell>
          <cell r="BZ100">
            <v>3861.67237991099</v>
          </cell>
          <cell r="CA100">
            <v>566.83554563608595</v>
          </cell>
          <cell r="CB100">
            <v>166252546</v>
          </cell>
          <cell r="CC100">
            <v>166.252546</v>
          </cell>
          <cell r="CD100">
            <v>2501</v>
          </cell>
          <cell r="CE100">
            <v>599340</v>
          </cell>
          <cell r="CF100">
            <v>18681878</v>
          </cell>
          <cell r="CG100">
            <v>18.681878000000001</v>
          </cell>
          <cell r="CH100">
            <v>11014</v>
          </cell>
          <cell r="CI100">
            <v>5424811</v>
          </cell>
          <cell r="CJ100">
            <v>184934424</v>
          </cell>
          <cell r="CK100">
            <v>184.93442400000001</v>
          </cell>
          <cell r="CL100"/>
          <cell r="CM100"/>
          <cell r="CN100"/>
          <cell r="CO100"/>
          <cell r="CP100"/>
          <cell r="CQ100">
            <v>2.7200000000000002E-2</v>
          </cell>
          <cell r="CR100">
            <v>2.1100000000000004E-2</v>
          </cell>
          <cell r="CS100">
            <v>2.9115287768409152E-2</v>
          </cell>
          <cell r="CT100">
            <v>2.6827400084393643E-2</v>
          </cell>
          <cell r="CU100">
            <v>2.9115287768409153</v>
          </cell>
          <cell r="CV100">
            <v>2.6827400084393642</v>
          </cell>
          <cell r="CW100">
            <v>5.7107223595709966</v>
          </cell>
          <cell r="CX100">
            <v>5.4757105366689096</v>
          </cell>
          <cell r="CY100">
            <v>5.0829620340322457</v>
          </cell>
          <cell r="CZ100">
            <v>4.8493458226174235</v>
          </cell>
          <cell r="DA100">
            <v>3.2007223595709968</v>
          </cell>
          <cell r="DB100">
            <v>1.5112754106521606</v>
          </cell>
          <cell r="DC100"/>
          <cell r="DD100">
            <v>1728394</v>
          </cell>
          <cell r="DE100">
            <v>3526082</v>
          </cell>
          <cell r="DF100">
            <v>1652073</v>
          </cell>
          <cell r="DJ100"/>
          <cell r="DK100"/>
          <cell r="DL100"/>
          <cell r="DM100">
            <v>2.5926758422326412</v>
          </cell>
          <cell r="DN100">
            <v>1652073</v>
          </cell>
          <cell r="DO100">
            <v>38502</v>
          </cell>
          <cell r="DP100">
            <v>1329770</v>
          </cell>
          <cell r="DQ100">
            <v>7.998494050130216E-3</v>
          </cell>
          <cell r="DR100">
            <v>2.5370130282674541E-2</v>
          </cell>
          <cell r="DS100">
            <v>-5.3637370684270769E-3</v>
          </cell>
          <cell r="DT100"/>
          <cell r="DU100">
            <v>3173398</v>
          </cell>
        </row>
        <row r="101">
          <cell r="A101">
            <v>40390</v>
          </cell>
          <cell r="B101">
            <v>493063.81</v>
          </cell>
          <cell r="C101">
            <v>2.57</v>
          </cell>
          <cell r="D101">
            <v>1426868.24</v>
          </cell>
          <cell r="E101">
            <v>1.1299999999999999</v>
          </cell>
          <cell r="F101">
            <v>0.87</v>
          </cell>
          <cell r="G101">
            <v>2</v>
          </cell>
          <cell r="H101">
            <v>17356</v>
          </cell>
          <cell r="I101">
            <v>3</v>
          </cell>
          <cell r="J101">
            <v>103986.55</v>
          </cell>
          <cell r="K101">
            <v>1.48</v>
          </cell>
          <cell r="L101">
            <v>1.21</v>
          </cell>
          <cell r="M101">
            <v>2.69</v>
          </cell>
          <cell r="N101">
            <v>45137</v>
          </cell>
          <cell r="O101">
            <v>5.78</v>
          </cell>
          <cell r="P101">
            <v>2181923.6</v>
          </cell>
          <cell r="Q101">
            <v>3.08</v>
          </cell>
          <cell r="R101">
            <v>-0.55000000000000004</v>
          </cell>
          <cell r="S101">
            <v>2.5300000000000002</v>
          </cell>
          <cell r="T101">
            <v>7594</v>
          </cell>
          <cell r="U101">
            <v>6.11</v>
          </cell>
          <cell r="V101">
            <v>365259.01</v>
          </cell>
          <cell r="W101">
            <v>3.03</v>
          </cell>
          <cell r="X101">
            <v>0.87</v>
          </cell>
          <cell r="Y101">
            <v>3.9</v>
          </cell>
          <cell r="Z101">
            <v>0</v>
          </cell>
          <cell r="AA101">
            <v>0</v>
          </cell>
          <cell r="AB101">
            <v>137234.57</v>
          </cell>
          <cell r="AC101">
            <v>0.68</v>
          </cell>
          <cell r="AD101">
            <v>2.13</v>
          </cell>
          <cell r="AE101">
            <v>2.81</v>
          </cell>
          <cell r="AF101">
            <v>0</v>
          </cell>
          <cell r="AG101">
            <v>0</v>
          </cell>
          <cell r="AH101">
            <v>16786</v>
          </cell>
          <cell r="AI101">
            <v>0.71</v>
          </cell>
          <cell r="AJ101">
            <v>2.63</v>
          </cell>
          <cell r="AK101">
            <v>3.34</v>
          </cell>
          <cell r="AL101">
            <v>326</v>
          </cell>
          <cell r="AM101">
            <v>6.81</v>
          </cell>
          <cell r="AN101">
            <v>46793</v>
          </cell>
          <cell r="AO101">
            <v>1.17</v>
          </cell>
          <cell r="AP101">
            <v>2.2799999999999998</v>
          </cell>
          <cell r="AQ101">
            <v>3.4499999999999997</v>
          </cell>
          <cell r="AR101">
            <v>0</v>
          </cell>
          <cell r="AS101">
            <v>0</v>
          </cell>
          <cell r="AT101">
            <v>4657</v>
          </cell>
          <cell r="AU101">
            <v>0.88</v>
          </cell>
          <cell r="AV101">
            <v>2.23</v>
          </cell>
          <cell r="AW101">
            <v>3.11</v>
          </cell>
          <cell r="AX101">
            <v>326</v>
          </cell>
          <cell r="AY101">
            <v>6.81</v>
          </cell>
          <cell r="AZ101">
            <v>184027.57</v>
          </cell>
          <cell r="BA101">
            <v>0.80459312482363377</v>
          </cell>
          <cell r="BB101">
            <v>2.1681407524970306</v>
          </cell>
          <cell r="BC101">
            <v>2.9727338773206644</v>
          </cell>
          <cell r="BD101">
            <v>0</v>
          </cell>
          <cell r="BE101" t="e">
            <v>#DIV/0!</v>
          </cell>
          <cell r="BF101">
            <v>21443</v>
          </cell>
          <cell r="BG101">
            <v>0.74692067341323509</v>
          </cell>
          <cell r="BH101">
            <v>2.5431278272629765</v>
          </cell>
          <cell r="BI101">
            <v>3.2900485006762117</v>
          </cell>
          <cell r="BJ101">
            <v>4331346.2200000007</v>
          </cell>
          <cell r="BK101">
            <v>4.3313462200000004</v>
          </cell>
          <cell r="BL101">
            <v>2.4129574410701342</v>
          </cell>
          <cell r="BM101">
            <v>515638.56</v>
          </cell>
          <cell r="BN101">
            <v>0.51563855999999997</v>
          </cell>
          <cell r="BO101">
            <v>3.6328737876003685</v>
          </cell>
          <cell r="BP101">
            <v>4846984.78</v>
          </cell>
          <cell r="BQ101">
            <v>4.8469847800000005</v>
          </cell>
          <cell r="BR101"/>
          <cell r="BS101"/>
          <cell r="BT101">
            <v>7562</v>
          </cell>
          <cell r="BU101">
            <v>6545.0736581759902</v>
          </cell>
          <cell r="BV101">
            <v>6855.6449272479404</v>
          </cell>
          <cell r="BW101">
            <v>4336983</v>
          </cell>
          <cell r="BX101">
            <v>4336.9830000000002</v>
          </cell>
          <cell r="BY101">
            <v>3787.8535498556203</v>
          </cell>
          <cell r="BZ101">
            <v>3925.3442049689302</v>
          </cell>
          <cell r="CA101">
            <v>573.52327426606723</v>
          </cell>
          <cell r="CB101">
            <v>168750415</v>
          </cell>
          <cell r="CC101">
            <v>168.750415</v>
          </cell>
          <cell r="CD101">
            <v>2073</v>
          </cell>
          <cell r="CE101">
            <v>521553</v>
          </cell>
          <cell r="CF101">
            <v>18855439</v>
          </cell>
          <cell r="CG101">
            <v>18.855439000000001</v>
          </cell>
          <cell r="CH101">
            <v>9635</v>
          </cell>
          <cell r="CI101">
            <v>4858536</v>
          </cell>
          <cell r="CJ101">
            <v>187605854</v>
          </cell>
          <cell r="CK101">
            <v>187.60585399999999</v>
          </cell>
          <cell r="CL101"/>
          <cell r="CM101"/>
          <cell r="CN101"/>
          <cell r="CO101"/>
          <cell r="CP101"/>
          <cell r="CQ101">
            <v>2.5699999999999997E-2</v>
          </cell>
          <cell r="CR101">
            <v>0.02</v>
          </cell>
          <cell r="CS101">
            <v>2.9569604004664806E-2</v>
          </cell>
          <cell r="CT101">
            <v>2.7051265956552505E-2</v>
          </cell>
          <cell r="CU101">
            <v>2.9569604004664805</v>
          </cell>
          <cell r="CV101">
            <v>2.7051265956552504</v>
          </cell>
          <cell r="CW101">
            <v>5.6029542827584766</v>
          </cell>
          <cell r="CX101">
            <v>5.3446483491635943</v>
          </cell>
          <cell r="CY101">
            <v>5.0160996084758214</v>
          </cell>
          <cell r="CZ101">
            <v>4.7592291275683651</v>
          </cell>
          <cell r="DA101">
            <v>3.0729542827584764</v>
          </cell>
          <cell r="DB101">
            <v>1.5112751722335815</v>
          </cell>
          <cell r="DC101"/>
          <cell r="DD101">
            <v>1742195</v>
          </cell>
          <cell r="DE101">
            <v>3350007</v>
          </cell>
          <cell r="DF101">
            <v>1454320</v>
          </cell>
          <cell r="DJ101"/>
          <cell r="DK101"/>
          <cell r="DL101"/>
          <cell r="DM101">
            <v>2.9795194728260488</v>
          </cell>
          <cell r="DN101">
            <v>1454320</v>
          </cell>
          <cell r="DO101">
            <v>37906</v>
          </cell>
          <cell r="DP101">
            <v>1321608</v>
          </cell>
          <cell r="DQ101">
            <v>7.8317318508520414E-3</v>
          </cell>
          <cell r="DR101">
            <v>1.5024545849661841E-2</v>
          </cell>
          <cell r="DS101">
            <v>-6.1379035472299837E-3</v>
          </cell>
          <cell r="DT101"/>
          <cell r="DU101">
            <v>2882663</v>
          </cell>
        </row>
        <row r="102">
          <cell r="A102">
            <v>40421</v>
          </cell>
          <cell r="B102">
            <v>580704.63</v>
          </cell>
          <cell r="C102">
            <v>2.4500000000000002</v>
          </cell>
          <cell r="D102">
            <v>1462987.14</v>
          </cell>
          <cell r="E102">
            <v>1.17</v>
          </cell>
          <cell r="F102">
            <v>0.87</v>
          </cell>
          <cell r="G102">
            <v>2.04</v>
          </cell>
          <cell r="H102">
            <v>25103.5</v>
          </cell>
          <cell r="I102">
            <v>2.78</v>
          </cell>
          <cell r="J102">
            <v>117127.54</v>
          </cell>
          <cell r="K102">
            <v>1.41</v>
          </cell>
          <cell r="L102">
            <v>1.33</v>
          </cell>
          <cell r="M102">
            <v>2.74</v>
          </cell>
          <cell r="N102">
            <v>49952.68</v>
          </cell>
          <cell r="O102">
            <v>5.61</v>
          </cell>
          <cell r="P102">
            <v>2326980.7599999998</v>
          </cell>
          <cell r="Q102">
            <v>3.26</v>
          </cell>
          <cell r="R102">
            <v>-0.47</v>
          </cell>
          <cell r="S102">
            <v>2.79</v>
          </cell>
          <cell r="T102">
            <v>5253</v>
          </cell>
          <cell r="U102">
            <v>5.98</v>
          </cell>
          <cell r="V102">
            <v>424420.31</v>
          </cell>
          <cell r="W102">
            <v>3.19</v>
          </cell>
          <cell r="X102">
            <v>0.93</v>
          </cell>
          <cell r="Y102">
            <v>4.12</v>
          </cell>
          <cell r="Z102">
            <v>264</v>
          </cell>
          <cell r="AA102">
            <v>4.41</v>
          </cell>
          <cell r="AB102">
            <v>212929</v>
          </cell>
          <cell r="AC102">
            <v>0.54</v>
          </cell>
          <cell r="AD102">
            <v>1.97</v>
          </cell>
          <cell r="AE102">
            <v>2.5099999999999998</v>
          </cell>
          <cell r="AF102">
            <v>7634</v>
          </cell>
          <cell r="AG102">
            <v>0.75</v>
          </cell>
          <cell r="AH102">
            <v>32058</v>
          </cell>
          <cell r="AI102">
            <v>0.47</v>
          </cell>
          <cell r="AJ102">
            <v>2.8</v>
          </cell>
          <cell r="AK102">
            <v>3.2699999999999996</v>
          </cell>
          <cell r="AL102">
            <v>0</v>
          </cell>
          <cell r="AM102">
            <v>0</v>
          </cell>
          <cell r="AN102">
            <v>33146</v>
          </cell>
          <cell r="AO102">
            <v>1.23</v>
          </cell>
          <cell r="AP102">
            <v>2.0099999999999998</v>
          </cell>
          <cell r="AQ102">
            <v>3.2399999999999998</v>
          </cell>
          <cell r="AR102">
            <v>0</v>
          </cell>
          <cell r="AS102">
            <v>0</v>
          </cell>
          <cell r="AT102">
            <v>1515</v>
          </cell>
          <cell r="AU102">
            <v>0.84</v>
          </cell>
          <cell r="AV102">
            <v>2.58</v>
          </cell>
          <cell r="AW102">
            <v>3.42</v>
          </cell>
          <cell r="AX102">
            <v>264</v>
          </cell>
          <cell r="AY102">
            <v>4.41</v>
          </cell>
          <cell r="AZ102">
            <v>246075</v>
          </cell>
          <cell r="BA102">
            <v>0.63294215178299296</v>
          </cell>
          <cell r="BB102">
            <v>1.9753879508279995</v>
          </cell>
          <cell r="BC102">
            <v>2.6083301026109922</v>
          </cell>
          <cell r="BD102">
            <v>7634</v>
          </cell>
          <cell r="BE102">
            <v>0.75</v>
          </cell>
          <cell r="BF102">
            <v>33573</v>
          </cell>
          <cell r="BG102">
            <v>0.48669645250647836</v>
          </cell>
          <cell r="BH102">
            <v>2.7900723795907423</v>
          </cell>
          <cell r="BI102">
            <v>3.2767688320972206</v>
          </cell>
          <cell r="BJ102">
            <v>4666964.21</v>
          </cell>
          <cell r="BK102">
            <v>4.6669642099999997</v>
          </cell>
          <cell r="BL102">
            <v>2.5332827727641822</v>
          </cell>
          <cell r="BM102">
            <v>613111.35</v>
          </cell>
          <cell r="BN102">
            <v>0.61311134999999994</v>
          </cell>
          <cell r="BO102">
            <v>3.7293034402315342</v>
          </cell>
          <cell r="BP102">
            <v>5280075.5599999996</v>
          </cell>
          <cell r="BQ102">
            <v>5.2800755599999993</v>
          </cell>
          <cell r="BR102"/>
          <cell r="BS102"/>
          <cell r="BT102">
            <v>8127</v>
          </cell>
          <cell r="BU102">
            <v>6953.5635615355804</v>
          </cell>
          <cell r="BV102">
            <v>6975.2665836246597</v>
          </cell>
          <cell r="BW102">
            <v>4671020</v>
          </cell>
          <cell r="BX102">
            <v>4671.0200000000004</v>
          </cell>
          <cell r="BY102">
            <v>3956.6496065205297</v>
          </cell>
          <cell r="BZ102">
            <v>4019.2287959526302</v>
          </cell>
          <cell r="CA102">
            <v>574.75329149747756</v>
          </cell>
          <cell r="CB102">
            <v>171876438</v>
          </cell>
          <cell r="CC102">
            <v>171.87643800000001</v>
          </cell>
          <cell r="CD102">
            <v>2493</v>
          </cell>
          <cell r="CE102">
            <v>620374</v>
          </cell>
          <cell r="CF102">
            <v>19190885</v>
          </cell>
          <cell r="CG102">
            <v>19.190885000000002</v>
          </cell>
          <cell r="CH102">
            <v>10620</v>
          </cell>
          <cell r="CI102">
            <v>5291394</v>
          </cell>
          <cell r="CJ102">
            <v>191067323</v>
          </cell>
          <cell r="CK102">
            <v>191.06732300000002</v>
          </cell>
          <cell r="CL102"/>
          <cell r="CM102"/>
          <cell r="CN102"/>
          <cell r="CO102"/>
          <cell r="CP102"/>
          <cell r="CQ102">
            <v>2.4500000000000001E-2</v>
          </cell>
          <cell r="CR102">
            <v>2.0400000000000001E-2</v>
          </cell>
          <cell r="CS102">
            <v>2.7446982739765362E-2</v>
          </cell>
          <cell r="CT102">
            <v>2.7008824277200003E-2</v>
          </cell>
          <cell r="CU102">
            <v>2.7446982739765362</v>
          </cell>
          <cell r="CV102">
            <v>2.7008824277200003</v>
          </cell>
          <cell r="CW102">
            <v>5.2619433816889716</v>
          </cell>
          <cell r="CX102">
            <v>5.2170540471991433</v>
          </cell>
          <cell r="CY102">
            <v>4.840690118765667</v>
          </cell>
          <cell r="CZ102">
            <v>4.7959804292454722</v>
          </cell>
          <cell r="DA102">
            <v>2.4719433816889715</v>
          </cell>
          <cell r="DB102">
            <v>1.7653591632843018</v>
          </cell>
          <cell r="DC102"/>
          <cell r="DD102">
            <v>1724741</v>
          </cell>
          <cell r="DE102">
            <v>3520568</v>
          </cell>
          <cell r="DF102">
            <v>1602977</v>
          </cell>
          <cell r="DJ102"/>
          <cell r="DK102"/>
          <cell r="DL102"/>
          <cell r="DM102">
            <v>2.6102609412232733</v>
          </cell>
          <cell r="DN102">
            <v>1602977</v>
          </cell>
          <cell r="DO102">
            <v>36724</v>
          </cell>
          <cell r="DP102">
            <v>1318269</v>
          </cell>
          <cell r="DQ102">
            <v>7.6698645570022813E-3</v>
          </cell>
          <cell r="DR102">
            <v>1.8524535184106128E-2</v>
          </cell>
          <cell r="DS102">
            <v>-2.5264677574591277E-3</v>
          </cell>
          <cell r="DT102"/>
          <cell r="DU102">
            <v>3068043</v>
          </cell>
        </row>
        <row r="103">
          <cell r="A103">
            <v>40451</v>
          </cell>
          <cell r="B103">
            <v>421109</v>
          </cell>
          <cell r="C103">
            <v>2.4</v>
          </cell>
          <cell r="D103">
            <v>982284.75</v>
          </cell>
          <cell r="E103">
            <v>1.1599999999999999</v>
          </cell>
          <cell r="F103">
            <v>0.89</v>
          </cell>
          <cell r="G103">
            <v>2.0499999999999998</v>
          </cell>
          <cell r="H103">
            <v>21640.54</v>
          </cell>
          <cell r="I103">
            <v>2.68</v>
          </cell>
          <cell r="J103">
            <v>89241.61</v>
          </cell>
          <cell r="K103">
            <v>1.39</v>
          </cell>
          <cell r="L103">
            <v>1.49</v>
          </cell>
          <cell r="M103">
            <v>2.88</v>
          </cell>
          <cell r="N103">
            <v>42223</v>
          </cell>
          <cell r="O103">
            <v>5.49</v>
          </cell>
          <cell r="P103">
            <v>1633034.55</v>
          </cell>
          <cell r="Q103">
            <v>3.23</v>
          </cell>
          <cell r="R103">
            <v>-0.41</v>
          </cell>
          <cell r="S103">
            <v>2.82</v>
          </cell>
          <cell r="T103">
            <v>5778</v>
          </cell>
          <cell r="U103">
            <v>5.55</v>
          </cell>
          <cell r="V103">
            <v>294376.09999999998</v>
          </cell>
          <cell r="W103">
            <v>3.17</v>
          </cell>
          <cell r="X103">
            <v>1.07</v>
          </cell>
          <cell r="Y103">
            <v>4.24</v>
          </cell>
          <cell r="Z103">
            <v>0</v>
          </cell>
          <cell r="AA103">
            <v>0</v>
          </cell>
          <cell r="AB103">
            <v>124396</v>
          </cell>
          <cell r="AC103">
            <v>0.35</v>
          </cell>
          <cell r="AD103">
            <v>2.2999999999999998</v>
          </cell>
          <cell r="AE103">
            <v>2.65</v>
          </cell>
          <cell r="AF103">
            <v>321</v>
          </cell>
          <cell r="AG103">
            <v>3.82</v>
          </cell>
          <cell r="AH103">
            <v>18035</v>
          </cell>
          <cell r="AI103">
            <v>0.35</v>
          </cell>
          <cell r="AJ103">
            <v>3.02</v>
          </cell>
          <cell r="AK103">
            <v>3.37</v>
          </cell>
          <cell r="AL103">
            <v>0</v>
          </cell>
          <cell r="AM103">
            <v>0</v>
          </cell>
          <cell r="AN103">
            <v>28440</v>
          </cell>
          <cell r="AO103">
            <v>0.83</v>
          </cell>
          <cell r="AP103">
            <v>2</v>
          </cell>
          <cell r="AQ103">
            <v>2.83</v>
          </cell>
          <cell r="AR103">
            <v>0</v>
          </cell>
          <cell r="AS103">
            <v>0</v>
          </cell>
          <cell r="AT103">
            <v>2154</v>
          </cell>
          <cell r="AU103">
            <v>1.1299999999999999</v>
          </cell>
          <cell r="AV103">
            <v>1.68</v>
          </cell>
          <cell r="AW103">
            <v>2.8099999999999996</v>
          </cell>
          <cell r="AX103">
            <v>0</v>
          </cell>
          <cell r="AY103">
            <v>0</v>
          </cell>
          <cell r="AZ103">
            <v>152836</v>
          </cell>
          <cell r="BA103">
            <v>0.43931927032897999</v>
          </cell>
          <cell r="BB103">
            <v>2.2441754560443874</v>
          </cell>
          <cell r="BC103">
            <v>2.6834947263733673</v>
          </cell>
          <cell r="BD103">
            <v>321</v>
          </cell>
          <cell r="BE103">
            <v>3.8200000000000003</v>
          </cell>
          <cell r="BF103">
            <v>20189</v>
          </cell>
          <cell r="BG103">
            <v>0.43321957501609792</v>
          </cell>
          <cell r="BH103">
            <v>2.8770330377928572</v>
          </cell>
          <cell r="BI103">
            <v>3.3102526128089553</v>
          </cell>
          <cell r="BJ103">
            <v>3231487.3</v>
          </cell>
          <cell r="BK103">
            <v>3.2314873</v>
          </cell>
          <cell r="BL103">
            <v>2.5596392220077733</v>
          </cell>
          <cell r="BM103">
            <v>431546.25</v>
          </cell>
          <cell r="BN103">
            <v>0.43154625000000002</v>
          </cell>
          <cell r="BO103">
            <v>3.8542611782630476</v>
          </cell>
          <cell r="BP103">
            <v>3663033.55</v>
          </cell>
          <cell r="BQ103">
            <v>3.6630335499999997</v>
          </cell>
          <cell r="BR103"/>
          <cell r="BS103"/>
          <cell r="BT103">
            <v>5623</v>
          </cell>
          <cell r="BU103">
            <v>5503.62719221118</v>
          </cell>
          <cell r="BV103">
            <v>7199.2354662001999</v>
          </cell>
          <cell r="BW103">
            <v>3233299</v>
          </cell>
          <cell r="BX103">
            <v>3233.299</v>
          </cell>
          <cell r="BY103">
            <v>3426.7895401170399</v>
          </cell>
          <cell r="BZ103">
            <v>4141.0200843428602</v>
          </cell>
          <cell r="CA103">
            <v>575.0131602347501</v>
          </cell>
          <cell r="CB103">
            <v>173529264</v>
          </cell>
          <cell r="CC103">
            <v>173.52926400000001</v>
          </cell>
          <cell r="CD103">
            <v>1707</v>
          </cell>
          <cell r="CE103">
            <v>441375</v>
          </cell>
          <cell r="CF103">
            <v>18783510</v>
          </cell>
          <cell r="CG103">
            <v>18.78351</v>
          </cell>
          <cell r="CH103">
            <v>7330</v>
          </cell>
          <cell r="CI103">
            <v>3674674</v>
          </cell>
          <cell r="CJ103">
            <v>192312774</v>
          </cell>
          <cell r="CK103">
            <v>192.31277400000002</v>
          </cell>
          <cell r="CL103"/>
          <cell r="CM103"/>
          <cell r="CN103"/>
          <cell r="CO103"/>
          <cell r="CP103"/>
          <cell r="CQ103">
            <v>2.4E-2</v>
          </cell>
          <cell r="CR103">
            <v>2.0499999999999997E-2</v>
          </cell>
          <cell r="CS103">
            <v>2.8275917726251022E-2</v>
          </cell>
          <cell r="CT103">
            <v>2.7586635760593753E-2</v>
          </cell>
          <cell r="CU103">
            <v>2.8275917726251021</v>
          </cell>
          <cell r="CV103">
            <v>2.7586635760593752</v>
          </cell>
          <cell r="CW103">
            <v>5.2954539751681073</v>
          </cell>
          <cell r="CX103">
            <v>5.2248715018848202</v>
          </cell>
          <cell r="CY103">
            <v>4.9355574039639194</v>
          </cell>
          <cell r="CZ103">
            <v>4.8652161793685922</v>
          </cell>
          <cell r="DA103">
            <v>2.4754539751681075</v>
          </cell>
          <cell r="DB103">
            <v>1.7653589248657227</v>
          </cell>
          <cell r="DC103"/>
          <cell r="DD103">
            <v>1788627</v>
          </cell>
          <cell r="DE103">
            <v>3009726</v>
          </cell>
          <cell r="DF103">
            <v>1142539</v>
          </cell>
          <cell r="DJ103"/>
          <cell r="DK103"/>
          <cell r="DL103"/>
          <cell r="DM103">
            <v>2.6834947263733673</v>
          </cell>
          <cell r="DN103">
            <v>1142539</v>
          </cell>
          <cell r="DO103">
            <v>37476</v>
          </cell>
          <cell r="DP103">
            <v>1322067</v>
          </cell>
          <cell r="DQ103">
            <v>7.6186976739554433E-3</v>
          </cell>
          <cell r="DR103">
            <v>9.6163617260907053E-3</v>
          </cell>
          <cell r="DS103">
            <v>2.8810508325691764E-3</v>
          </cell>
          <cell r="DT103"/>
          <cell r="DU103">
            <v>2090760</v>
          </cell>
        </row>
        <row r="104">
          <cell r="A104">
            <v>40482</v>
          </cell>
          <cell r="B104">
            <v>484784.99</v>
          </cell>
          <cell r="C104">
            <v>2.44</v>
          </cell>
          <cell r="D104">
            <v>1252343.8999999999</v>
          </cell>
          <cell r="E104">
            <v>1.1499999999999999</v>
          </cell>
          <cell r="F104">
            <v>0.86</v>
          </cell>
          <cell r="G104">
            <v>2.0099999999999998</v>
          </cell>
          <cell r="H104">
            <v>37317</v>
          </cell>
          <cell r="I104">
            <v>2.5099999999999998</v>
          </cell>
          <cell r="J104">
            <v>116336.52</v>
          </cell>
          <cell r="K104">
            <v>1.28</v>
          </cell>
          <cell r="L104">
            <v>1.53</v>
          </cell>
          <cell r="M104">
            <v>2.81</v>
          </cell>
          <cell r="N104">
            <v>69305.39</v>
          </cell>
          <cell r="O104">
            <v>5.4</v>
          </cell>
          <cell r="P104">
            <v>1865641.16</v>
          </cell>
          <cell r="Q104">
            <v>3.47</v>
          </cell>
          <cell r="R104">
            <v>-0.45</v>
          </cell>
          <cell r="S104">
            <v>3.02</v>
          </cell>
          <cell r="T104">
            <v>8692</v>
          </cell>
          <cell r="U104">
            <v>5.5</v>
          </cell>
          <cell r="V104">
            <v>448300.91</v>
          </cell>
          <cell r="W104">
            <v>3.43</v>
          </cell>
          <cell r="X104">
            <v>0.91</v>
          </cell>
          <cell r="Y104">
            <v>4.34</v>
          </cell>
          <cell r="Z104">
            <v>270</v>
          </cell>
          <cell r="AA104">
            <v>4.17</v>
          </cell>
          <cell r="AB104">
            <v>137496</v>
          </cell>
          <cell r="AC104">
            <v>0.37</v>
          </cell>
          <cell r="AD104">
            <v>2.39</v>
          </cell>
          <cell r="AE104">
            <v>2.7600000000000002</v>
          </cell>
          <cell r="AF104">
            <v>0</v>
          </cell>
          <cell r="AG104">
            <v>0</v>
          </cell>
          <cell r="AH104">
            <v>18118</v>
          </cell>
          <cell r="AI104">
            <v>0.37</v>
          </cell>
          <cell r="AJ104">
            <v>2.88</v>
          </cell>
          <cell r="AK104">
            <v>3.25</v>
          </cell>
          <cell r="AL104">
            <v>316</v>
          </cell>
          <cell r="AM104">
            <v>4.68</v>
          </cell>
          <cell r="AN104">
            <v>39529</v>
          </cell>
          <cell r="AO104">
            <v>0.9</v>
          </cell>
          <cell r="AP104">
            <v>2.1800000000000002</v>
          </cell>
          <cell r="AQ104">
            <v>3.08</v>
          </cell>
          <cell r="AR104">
            <v>0</v>
          </cell>
          <cell r="AS104">
            <v>0</v>
          </cell>
          <cell r="AT104">
            <v>1179</v>
          </cell>
          <cell r="AU104">
            <v>1.22</v>
          </cell>
          <cell r="AV104">
            <v>1.56</v>
          </cell>
          <cell r="AW104">
            <v>2.7800000000000002</v>
          </cell>
          <cell r="AX104">
            <v>586</v>
          </cell>
          <cell r="AY104">
            <v>4.4450170648464162</v>
          </cell>
          <cell r="AZ104">
            <v>177025</v>
          </cell>
          <cell r="BA104">
            <v>0.4883469566445417</v>
          </cell>
          <cell r="BB104">
            <v>2.343107809631408</v>
          </cell>
          <cell r="BC104">
            <v>2.8314547662759497</v>
          </cell>
          <cell r="BD104">
            <v>0</v>
          </cell>
          <cell r="BE104" t="e">
            <v>#DIV/0!</v>
          </cell>
          <cell r="BF104">
            <v>19297</v>
          </cell>
          <cell r="BG104">
            <v>0.42193294294449912</v>
          </cell>
          <cell r="BH104">
            <v>2.7993511944861891</v>
          </cell>
          <cell r="BI104">
            <v>3.221284137430688</v>
          </cell>
          <cell r="BJ104">
            <v>3849686.4399999995</v>
          </cell>
          <cell r="BK104">
            <v>3.8496864399999993</v>
          </cell>
          <cell r="BL104">
            <v>2.652791400797827</v>
          </cell>
          <cell r="BM104">
            <v>629943.42999999993</v>
          </cell>
          <cell r="BN104">
            <v>0.62994342999999997</v>
          </cell>
          <cell r="BO104">
            <v>3.9307725784202563</v>
          </cell>
          <cell r="BP104">
            <v>4479629.8699999992</v>
          </cell>
          <cell r="BQ104">
            <v>4.4796298699999992</v>
          </cell>
          <cell r="BR104"/>
          <cell r="BS104"/>
          <cell r="BT104">
            <v>6652</v>
          </cell>
          <cell r="BU104">
            <v>7601.8478363128997</v>
          </cell>
          <cell r="BV104">
            <v>7490.6911928278196</v>
          </cell>
          <cell r="BW104">
            <v>3852846</v>
          </cell>
          <cell r="BX104">
            <v>3852.846</v>
          </cell>
          <cell r="BY104">
            <v>4378.0675316052902</v>
          </cell>
          <cell r="BZ104">
            <v>4282.8243507565203</v>
          </cell>
          <cell r="CA104">
            <v>579.20114251352982</v>
          </cell>
          <cell r="CB104">
            <v>175419204</v>
          </cell>
          <cell r="CC104">
            <v>175.41920400000001</v>
          </cell>
          <cell r="CD104">
            <v>2399</v>
          </cell>
          <cell r="CE104">
            <v>669195</v>
          </cell>
          <cell r="CF104">
            <v>19172492</v>
          </cell>
          <cell r="CG104">
            <v>19.172491999999998</v>
          </cell>
          <cell r="CH104">
            <v>9051</v>
          </cell>
          <cell r="CI104">
            <v>4522041</v>
          </cell>
          <cell r="CJ104">
            <v>194591696</v>
          </cell>
          <cell r="CK104">
            <v>194.59169600000001</v>
          </cell>
          <cell r="CL104"/>
          <cell r="CM104"/>
          <cell r="CN104"/>
          <cell r="CO104"/>
          <cell r="CP104"/>
          <cell r="CQ104">
            <v>2.4399999999999998E-2</v>
          </cell>
          <cell r="CR104">
            <v>2.0099999999999996E-2</v>
          </cell>
          <cell r="CS104">
            <v>3.0422978610879604E-2</v>
          </cell>
          <cell r="CT104">
            <v>2.7738038147807155E-2</v>
          </cell>
          <cell r="CU104">
            <v>3.0422978610879605</v>
          </cell>
          <cell r="CV104">
            <v>2.7738038147807154</v>
          </cell>
          <cell r="CW104">
            <v>5.5565299288985015</v>
          </cell>
          <cell r="CX104">
            <v>5.2814846278613548</v>
          </cell>
          <cell r="CY104">
            <v>5.1134480480958366</v>
          </cell>
          <cell r="CZ104">
            <v>4.8395572714578172</v>
          </cell>
          <cell r="DA104">
            <v>2.5365299288985015</v>
          </cell>
          <cell r="DB104">
            <v>2.0200774669647217</v>
          </cell>
          <cell r="DC104"/>
          <cell r="DD104">
            <v>1763742</v>
          </cell>
          <cell r="DE104">
            <v>3313569</v>
          </cell>
          <cell r="DF104">
            <v>1440098</v>
          </cell>
          <cell r="DJ104"/>
          <cell r="DK104"/>
          <cell r="DL104"/>
          <cell r="DM104">
            <v>2.8367784652977579</v>
          </cell>
          <cell r="DN104">
            <v>1440098</v>
          </cell>
          <cell r="DO104">
            <v>36967</v>
          </cell>
          <cell r="DP104">
            <v>1316245</v>
          </cell>
          <cell r="DQ104">
            <v>7.5034259076902435E-3</v>
          </cell>
          <cell r="DR104">
            <v>1.0891188935141294E-2</v>
          </cell>
          <cell r="DS104">
            <v>-4.4037102506907511E-3</v>
          </cell>
          <cell r="DT104"/>
          <cell r="DU104">
            <v>2412748</v>
          </cell>
        </row>
        <row r="105">
          <cell r="A105">
            <v>40512</v>
          </cell>
          <cell r="B105">
            <v>569264.14</v>
          </cell>
          <cell r="C105">
            <v>2.39</v>
          </cell>
          <cell r="D105">
            <v>1315343.8600000001</v>
          </cell>
          <cell r="E105">
            <v>1.25</v>
          </cell>
          <cell r="F105">
            <v>0.8</v>
          </cell>
          <cell r="G105">
            <v>2.0499999999999998</v>
          </cell>
          <cell r="H105">
            <v>38814</v>
          </cell>
          <cell r="I105">
            <v>2.5</v>
          </cell>
          <cell r="J105">
            <v>145164.44</v>
          </cell>
          <cell r="K105">
            <v>1.42</v>
          </cell>
          <cell r="L105">
            <v>1.33</v>
          </cell>
          <cell r="M105">
            <v>2.75</v>
          </cell>
          <cell r="N105">
            <v>117466.12</v>
          </cell>
          <cell r="O105">
            <v>5.32</v>
          </cell>
          <cell r="P105">
            <v>2036309.25</v>
          </cell>
          <cell r="Q105">
            <v>3.49</v>
          </cell>
          <cell r="R105">
            <v>-0.41</v>
          </cell>
          <cell r="S105">
            <v>3.08</v>
          </cell>
          <cell r="T105">
            <v>15003</v>
          </cell>
          <cell r="U105">
            <v>5.28</v>
          </cell>
          <cell r="V105">
            <v>472377.75</v>
          </cell>
          <cell r="W105">
            <v>3.43</v>
          </cell>
          <cell r="X105">
            <v>0.7</v>
          </cell>
          <cell r="Y105">
            <v>4.13</v>
          </cell>
          <cell r="Z105">
            <v>0</v>
          </cell>
          <cell r="AA105">
            <v>0</v>
          </cell>
          <cell r="AB105">
            <v>193363.4</v>
          </cell>
          <cell r="AC105">
            <v>0.37</v>
          </cell>
          <cell r="AD105">
            <v>2.2400000000000002</v>
          </cell>
          <cell r="AE105">
            <v>2.6100000000000003</v>
          </cell>
          <cell r="AF105">
            <v>0</v>
          </cell>
          <cell r="AG105">
            <v>0</v>
          </cell>
          <cell r="AH105">
            <v>37243</v>
          </cell>
          <cell r="AI105">
            <v>0.43</v>
          </cell>
          <cell r="AJ105">
            <v>2.2400000000000002</v>
          </cell>
          <cell r="AK105">
            <v>2.6700000000000004</v>
          </cell>
          <cell r="AL105">
            <v>883</v>
          </cell>
          <cell r="AM105">
            <v>4.22</v>
          </cell>
          <cell r="AN105">
            <v>31014</v>
          </cell>
          <cell r="AO105">
            <v>0.89</v>
          </cell>
          <cell r="AP105">
            <v>2.19</v>
          </cell>
          <cell r="AQ105">
            <v>3.08</v>
          </cell>
          <cell r="AR105">
            <v>0</v>
          </cell>
          <cell r="AS105">
            <v>0</v>
          </cell>
          <cell r="AT105">
            <v>2605</v>
          </cell>
          <cell r="AU105">
            <v>1.1299999999999999</v>
          </cell>
          <cell r="AV105">
            <v>2.02</v>
          </cell>
          <cell r="AW105">
            <v>3.15</v>
          </cell>
          <cell r="AX105">
            <v>883</v>
          </cell>
          <cell r="AY105">
            <v>4.22</v>
          </cell>
          <cell r="AZ105">
            <v>224377.4</v>
          </cell>
          <cell r="BA105">
            <v>0.44187568801492488</v>
          </cell>
          <cell r="BB105">
            <v>2.233088876152411</v>
          </cell>
          <cell r="BC105">
            <v>2.6749645641673361</v>
          </cell>
          <cell r="BD105">
            <v>0</v>
          </cell>
          <cell r="BE105" t="e">
            <v>#DIV/0!</v>
          </cell>
          <cell r="BF105">
            <v>39848</v>
          </cell>
          <cell r="BG105">
            <v>0.47576139329451916</v>
          </cell>
          <cell r="BH105">
            <v>2.2256178478217228</v>
          </cell>
          <cell r="BI105">
            <v>2.7013792411162418</v>
          </cell>
          <cell r="BJ105">
            <v>4263643.7700000005</v>
          </cell>
          <cell r="BK105">
            <v>4.2636437700000007</v>
          </cell>
          <cell r="BL105">
            <v>2.710750928893856</v>
          </cell>
          <cell r="BM105">
            <v>711207.19</v>
          </cell>
          <cell r="BN105">
            <v>0.71120718999999999</v>
          </cell>
          <cell r="BO105">
            <v>3.7035870201199739</v>
          </cell>
          <cell r="BP105">
            <v>4974850.9600000009</v>
          </cell>
          <cell r="BQ105">
            <v>4.9748509600000004</v>
          </cell>
          <cell r="BR105"/>
          <cell r="BS105"/>
          <cell r="BT105">
            <v>7607</v>
          </cell>
          <cell r="BU105">
            <v>7970.9356942487902</v>
          </cell>
          <cell r="BV105">
            <v>7787.7300648782102</v>
          </cell>
          <cell r="BW105">
            <v>4267729</v>
          </cell>
          <cell r="BX105">
            <v>4267.7290000000003</v>
          </cell>
          <cell r="BY105">
            <v>4567.7925651656906</v>
          </cell>
          <cell r="BZ105">
            <v>4419.2939997981503</v>
          </cell>
          <cell r="CA105">
            <v>561.02655448928613</v>
          </cell>
          <cell r="CB105">
            <v>177632364</v>
          </cell>
          <cell r="CC105">
            <v>177.632364</v>
          </cell>
          <cell r="CD105">
            <v>2585</v>
          </cell>
          <cell r="CE105">
            <v>714485</v>
          </cell>
          <cell r="CF105">
            <v>19692372</v>
          </cell>
          <cell r="CG105">
            <v>19.692371999999999</v>
          </cell>
          <cell r="CH105">
            <v>10192</v>
          </cell>
          <cell r="CI105">
            <v>4982214</v>
          </cell>
          <cell r="CJ105">
            <v>197324736</v>
          </cell>
          <cell r="CK105">
            <v>197.324736</v>
          </cell>
          <cell r="CL105"/>
          <cell r="CM105"/>
          <cell r="CN105"/>
          <cell r="CO105"/>
          <cell r="CP105"/>
          <cell r="CQ105">
            <v>2.3900000000000001E-2</v>
          </cell>
          <cell r="CR105">
            <v>2.0499999999999997E-2</v>
          </cell>
          <cell r="CS105">
            <v>3.1726792332933004E-2</v>
          </cell>
          <cell r="CT105">
            <v>2.807827850984182E-2</v>
          </cell>
          <cell r="CU105">
            <v>3.1726792332933003</v>
          </cell>
          <cell r="CV105">
            <v>2.8078278509841819</v>
          </cell>
          <cell r="CW105">
            <v>5.6385062669690011</v>
          </cell>
          <cell r="CX105">
            <v>5.2649349366227227</v>
          </cell>
          <cell r="CY105">
            <v>5.2877191575757987</v>
          </cell>
          <cell r="CZ105">
            <v>4.9153883219293704</v>
          </cell>
          <cell r="DA105">
            <v>2.5585062669690011</v>
          </cell>
          <cell r="DB105">
            <v>2.0200774669647217</v>
          </cell>
          <cell r="DC105"/>
          <cell r="DD105">
            <v>1789882</v>
          </cell>
          <cell r="DE105">
            <v>3619498</v>
          </cell>
          <cell r="DF105">
            <v>1632744</v>
          </cell>
          <cell r="DJ105"/>
          <cell r="DK105"/>
          <cell r="DL105"/>
          <cell r="DM105">
            <v>2.6810209606304527</v>
          </cell>
          <cell r="DN105">
            <v>1632744</v>
          </cell>
          <cell r="DO105">
            <v>36068</v>
          </cell>
          <cell r="DP105">
            <v>1308058</v>
          </cell>
          <cell r="DQ105">
            <v>7.3638495291319774E-3</v>
          </cell>
          <cell r="DR105">
            <v>1.26164065822576E-2</v>
          </cell>
          <cell r="DS105">
            <v>-6.2199666475466486E-3</v>
          </cell>
          <cell r="DT105"/>
          <cell r="DU105">
            <v>2634985</v>
          </cell>
        </row>
        <row r="106">
          <cell r="A106">
            <v>40543</v>
          </cell>
          <cell r="B106">
            <v>617364.37</v>
          </cell>
          <cell r="C106">
            <v>2.42</v>
          </cell>
          <cell r="D106">
            <v>1456603.01</v>
          </cell>
          <cell r="E106">
            <v>1.3</v>
          </cell>
          <cell r="F106">
            <v>0.83</v>
          </cell>
          <cell r="G106">
            <v>2.13</v>
          </cell>
          <cell r="H106">
            <v>42638</v>
          </cell>
          <cell r="I106">
            <v>2.4500000000000002</v>
          </cell>
          <cell r="J106">
            <v>170058.47</v>
          </cell>
          <cell r="K106">
            <v>1.47</v>
          </cell>
          <cell r="L106">
            <v>1.36</v>
          </cell>
          <cell r="M106">
            <v>2.83</v>
          </cell>
          <cell r="N106">
            <v>197003.46</v>
          </cell>
          <cell r="O106">
            <v>5.31</v>
          </cell>
          <cell r="P106">
            <v>2206534.04</v>
          </cell>
          <cell r="Q106">
            <v>3.5</v>
          </cell>
          <cell r="R106">
            <v>-0.51</v>
          </cell>
          <cell r="S106">
            <v>2.99</v>
          </cell>
          <cell r="T106">
            <v>28784</v>
          </cell>
          <cell r="U106">
            <v>5.55</v>
          </cell>
          <cell r="V106">
            <v>532415.82999999996</v>
          </cell>
          <cell r="W106">
            <v>3.46</v>
          </cell>
          <cell r="X106">
            <v>0.7</v>
          </cell>
          <cell r="Y106">
            <v>4.16</v>
          </cell>
          <cell r="Z106">
            <v>770</v>
          </cell>
          <cell r="AA106">
            <v>2.83</v>
          </cell>
          <cell r="AB106">
            <v>142204</v>
          </cell>
          <cell r="AC106">
            <v>0.38</v>
          </cell>
          <cell r="AD106">
            <v>2.57</v>
          </cell>
          <cell r="AE106">
            <v>2.9499999999999997</v>
          </cell>
          <cell r="AF106">
            <v>7098</v>
          </cell>
          <cell r="AG106">
            <v>0.81</v>
          </cell>
          <cell r="AH106">
            <v>32233</v>
          </cell>
          <cell r="AI106">
            <v>0.41</v>
          </cell>
          <cell r="AJ106">
            <v>2.4900000000000002</v>
          </cell>
          <cell r="AK106">
            <v>2.9000000000000004</v>
          </cell>
          <cell r="AL106">
            <v>294</v>
          </cell>
          <cell r="AM106">
            <v>5.37</v>
          </cell>
          <cell r="AN106">
            <v>27775</v>
          </cell>
          <cell r="AO106">
            <v>1.0900000000000001</v>
          </cell>
          <cell r="AP106">
            <v>2.2999999999999998</v>
          </cell>
          <cell r="AQ106">
            <v>3.3899999999999997</v>
          </cell>
          <cell r="AR106">
            <v>0</v>
          </cell>
          <cell r="AS106">
            <v>0</v>
          </cell>
          <cell r="AT106">
            <v>3507</v>
          </cell>
          <cell r="AU106">
            <v>1.05</v>
          </cell>
          <cell r="AV106">
            <v>3.02</v>
          </cell>
          <cell r="AW106">
            <v>4.07</v>
          </cell>
          <cell r="AX106">
            <v>1064</v>
          </cell>
          <cell r="AY106">
            <v>3.5318421052631579</v>
          </cell>
          <cell r="AZ106">
            <v>169979</v>
          </cell>
          <cell r="BA106">
            <v>0.49601580195200584</v>
          </cell>
          <cell r="BB106">
            <v>2.5258813147506456</v>
          </cell>
          <cell r="BC106">
            <v>3.0218971167026516</v>
          </cell>
          <cell r="BD106">
            <v>7098</v>
          </cell>
          <cell r="BE106">
            <v>0.81</v>
          </cell>
          <cell r="BF106">
            <v>35740</v>
          </cell>
          <cell r="BG106">
            <v>0.47280022383883596</v>
          </cell>
          <cell r="BH106">
            <v>2.5420064353665364</v>
          </cell>
          <cell r="BI106">
            <v>3.0148066592053722</v>
          </cell>
          <cell r="BJ106">
            <v>4648547.88</v>
          </cell>
          <cell r="BK106">
            <v>4.6485478799999997</v>
          </cell>
          <cell r="BL106">
            <v>2.7444330139716668</v>
          </cell>
          <cell r="BM106">
            <v>816734.29999999993</v>
          </cell>
          <cell r="BN106">
            <v>0.81673429999999991</v>
          </cell>
          <cell r="BO106">
            <v>3.7635595724337776</v>
          </cell>
          <cell r="BP106">
            <v>5465282.1799999997</v>
          </cell>
          <cell r="BQ106">
            <v>5.46528218</v>
          </cell>
          <cell r="BR106"/>
          <cell r="BS106"/>
          <cell r="BT106">
            <v>8380</v>
          </cell>
          <cell r="BU106">
            <v>7901.4820529647895</v>
          </cell>
          <cell r="BV106">
            <v>8054.7503976051203</v>
          </cell>
          <cell r="BW106">
            <v>4651034</v>
          </cell>
          <cell r="BX106">
            <v>4651.0339999999997</v>
          </cell>
          <cell r="BY106">
            <v>4327.3385667320708</v>
          </cell>
          <cell r="BZ106">
            <v>4533.9631135318596</v>
          </cell>
          <cell r="CA106">
            <v>555.01599045346063</v>
          </cell>
          <cell r="CB106">
            <v>180144660</v>
          </cell>
          <cell r="CC106">
            <v>180.14465999999999</v>
          </cell>
          <cell r="CD106">
            <v>2733</v>
          </cell>
          <cell r="CE106">
            <v>821931</v>
          </cell>
          <cell r="CF106">
            <v>20092834</v>
          </cell>
          <cell r="CG106">
            <v>20.092834</v>
          </cell>
          <cell r="CH106">
            <v>11113</v>
          </cell>
          <cell r="CI106">
            <v>5472965</v>
          </cell>
          <cell r="CJ106">
            <v>200237494</v>
          </cell>
          <cell r="CK106">
            <v>200.237494</v>
          </cell>
          <cell r="CL106"/>
          <cell r="CM106"/>
          <cell r="CN106"/>
          <cell r="CO106"/>
          <cell r="CP106"/>
          <cell r="CQ106">
            <v>2.4199999999999999E-2</v>
          </cell>
          <cell r="CR106">
            <v>2.1299999999999999E-2</v>
          </cell>
          <cell r="CS106">
            <v>2.9801014345342769E-2</v>
          </cell>
          <cell r="CT106">
            <v>2.7356409657940908E-2</v>
          </cell>
          <cell r="CU106">
            <v>2.9801014345342769</v>
          </cell>
          <cell r="CV106">
            <v>2.735640965794091</v>
          </cell>
          <cell r="CW106">
            <v>5.4722198892499962</v>
          </cell>
          <cell r="CX106">
            <v>5.2218434771662992</v>
          </cell>
          <cell r="CY106">
            <v>5.173577595089851</v>
          </cell>
          <cell r="CZ106">
            <v>4.9239101183655043</v>
          </cell>
          <cell r="DA106">
            <v>2.482219889249996</v>
          </cell>
          <cell r="DB106">
            <v>2.0200777053833008</v>
          </cell>
          <cell r="DC106"/>
          <cell r="DD106">
            <v>1816587</v>
          </cell>
          <cell r="DE106">
            <v>3519078</v>
          </cell>
          <cell r="DF106">
            <v>1540607</v>
          </cell>
          <cell r="DJ106"/>
          <cell r="DK106"/>
          <cell r="DL106"/>
          <cell r="DM106">
            <v>3.0250693100565353</v>
          </cell>
          <cell r="DN106">
            <v>1540607</v>
          </cell>
          <cell r="DO106">
            <v>34735</v>
          </cell>
          <cell r="DP106">
            <v>1249567</v>
          </cell>
          <cell r="DQ106">
            <v>6.9364642837595079E-3</v>
          </cell>
          <cell r="DR106">
            <v>1.4143233493193907E-2</v>
          </cell>
          <cell r="DS106">
            <v>-4.4715907092804708E-2</v>
          </cell>
          <cell r="DT106"/>
          <cell r="DU106">
            <v>3110427</v>
          </cell>
        </row>
        <row r="107">
          <cell r="A107">
            <v>40574</v>
          </cell>
          <cell r="B107">
            <v>474749.97</v>
          </cell>
          <cell r="C107">
            <v>2.54</v>
          </cell>
          <cell r="D107">
            <v>1204897.8799999999</v>
          </cell>
          <cell r="E107">
            <v>1.43</v>
          </cell>
          <cell r="F107">
            <v>0.71</v>
          </cell>
          <cell r="G107">
            <v>2.1399999999999997</v>
          </cell>
          <cell r="H107">
            <v>33600</v>
          </cell>
          <cell r="I107">
            <v>2.99</v>
          </cell>
          <cell r="J107">
            <v>122260.31</v>
          </cell>
          <cell r="K107">
            <v>1.59</v>
          </cell>
          <cell r="L107">
            <v>1.36</v>
          </cell>
          <cell r="M107">
            <v>2.95</v>
          </cell>
          <cell r="N107">
            <v>124680.83</v>
          </cell>
          <cell r="O107">
            <v>5.38</v>
          </cell>
          <cell r="P107">
            <v>1979602.37</v>
          </cell>
          <cell r="Q107">
            <v>3.54</v>
          </cell>
          <cell r="R107">
            <v>-0.44</v>
          </cell>
          <cell r="S107">
            <v>3.1</v>
          </cell>
          <cell r="T107">
            <v>8517</v>
          </cell>
          <cell r="U107">
            <v>5.75</v>
          </cell>
          <cell r="V107">
            <v>391349.55</v>
          </cell>
          <cell r="W107">
            <v>3.51</v>
          </cell>
          <cell r="X107">
            <v>1.02</v>
          </cell>
          <cell r="Y107">
            <v>4.5299999999999994</v>
          </cell>
          <cell r="Z107">
            <v>224</v>
          </cell>
          <cell r="AA107">
            <v>0</v>
          </cell>
          <cell r="AB107">
            <v>172090.19</v>
          </cell>
          <cell r="AC107">
            <v>0.38</v>
          </cell>
          <cell r="AD107">
            <v>2.31</v>
          </cell>
          <cell r="AE107">
            <v>2.69</v>
          </cell>
          <cell r="AF107">
            <v>0</v>
          </cell>
          <cell r="AG107">
            <v>0</v>
          </cell>
          <cell r="AH107">
            <v>19457</v>
          </cell>
          <cell r="AI107">
            <v>0.45</v>
          </cell>
          <cell r="AJ107">
            <v>2.72</v>
          </cell>
          <cell r="AK107">
            <v>3.1700000000000004</v>
          </cell>
          <cell r="AL107">
            <v>224</v>
          </cell>
          <cell r="AM107">
            <v>5.7</v>
          </cell>
          <cell r="AN107">
            <v>27582.74</v>
          </cell>
          <cell r="AO107">
            <v>0.92</v>
          </cell>
          <cell r="AP107">
            <v>2.2400000000000002</v>
          </cell>
          <cell r="AQ107">
            <v>3.16</v>
          </cell>
          <cell r="AR107">
            <v>0</v>
          </cell>
          <cell r="AS107">
            <v>0</v>
          </cell>
          <cell r="AT107">
            <v>2363</v>
          </cell>
          <cell r="AU107">
            <v>1.1599999999999999</v>
          </cell>
          <cell r="AV107">
            <v>2.31</v>
          </cell>
          <cell r="AW107">
            <v>3.4699999999999998</v>
          </cell>
          <cell r="AX107">
            <v>448</v>
          </cell>
          <cell r="AY107">
            <v>2.85</v>
          </cell>
          <cell r="AZ107">
            <v>199672.93</v>
          </cell>
          <cell r="BA107">
            <v>0.45459538756705786</v>
          </cell>
          <cell r="BB107">
            <v>2.3003302275376041</v>
          </cell>
          <cell r="BC107">
            <v>2.7549256151046619</v>
          </cell>
          <cell r="BD107">
            <v>0</v>
          </cell>
          <cell r="BE107" t="e">
            <v>#DIV/0!</v>
          </cell>
          <cell r="BF107">
            <v>21820</v>
          </cell>
          <cell r="BG107">
            <v>0.52688955087076073</v>
          </cell>
          <cell r="BH107">
            <v>2.6755989917506873</v>
          </cell>
          <cell r="BI107">
            <v>3.202488542621448</v>
          </cell>
          <cell r="BJ107">
            <v>3984051.98</v>
          </cell>
          <cell r="BK107">
            <v>3.9840519799999998</v>
          </cell>
          <cell r="BL107">
            <v>2.7969658841900946</v>
          </cell>
          <cell r="BM107">
            <v>577546.86</v>
          </cell>
          <cell r="BN107">
            <v>0.57754686</v>
          </cell>
          <cell r="BO107">
            <v>4.0737758075595796</v>
          </cell>
          <cell r="BP107">
            <v>4561598.84</v>
          </cell>
          <cell r="BQ107">
            <v>4.5615988400000003</v>
          </cell>
          <cell r="BR107"/>
          <cell r="BS107"/>
          <cell r="BT107">
            <v>7137</v>
          </cell>
          <cell r="BU107">
            <v>8205.6744533963101</v>
          </cell>
          <cell r="BV107">
            <v>8237.5428777872894</v>
          </cell>
          <cell r="BW107">
            <v>3987970</v>
          </cell>
          <cell r="BX107">
            <v>3987.97</v>
          </cell>
          <cell r="BY107">
            <v>4562.89440780314</v>
          </cell>
          <cell r="BZ107">
            <v>4611.6466349593902</v>
          </cell>
          <cell r="CA107">
            <v>558.77399467563407</v>
          </cell>
          <cell r="CB107">
            <v>182581580</v>
          </cell>
          <cell r="CC107">
            <v>182.58158</v>
          </cell>
          <cell r="CD107">
            <v>2452</v>
          </cell>
          <cell r="CE107">
            <v>581466</v>
          </cell>
          <cell r="CF107">
            <v>20521217</v>
          </cell>
          <cell r="CG107">
            <v>20.521217</v>
          </cell>
          <cell r="CH107">
            <v>9589</v>
          </cell>
          <cell r="CI107">
            <v>4569436</v>
          </cell>
          <cell r="CJ107">
            <v>203102797</v>
          </cell>
          <cell r="CK107">
            <v>203.10279700000001</v>
          </cell>
          <cell r="CL107"/>
          <cell r="CM107"/>
          <cell r="CN107"/>
          <cell r="CO107"/>
          <cell r="CP107"/>
          <cell r="CQ107">
            <v>2.5399999999999999E-2</v>
          </cell>
          <cell r="CR107">
            <v>2.1399999999999995E-2</v>
          </cell>
          <cell r="CS107">
            <v>3.2684316459894017E-2</v>
          </cell>
          <cell r="CT107">
            <v>2.7545446395586363E-2</v>
          </cell>
          <cell r="CU107">
            <v>3.2684316459894016</v>
          </cell>
          <cell r="CV107">
            <v>2.7545446395586364</v>
          </cell>
          <cell r="CW107">
            <v>5.8914498097975443</v>
          </cell>
          <cell r="CX107">
            <v>5.364510073403439</v>
          </cell>
          <cell r="CY107">
            <v>5.4783760832135764</v>
          </cell>
          <cell r="CZ107">
            <v>4.9534918948451967</v>
          </cell>
          <cell r="DA107">
            <v>2.7914498097975442</v>
          </cell>
          <cell r="DB107">
            <v>2.0200774669647217</v>
          </cell>
          <cell r="DC107"/>
          <cell r="DD107">
            <v>1968909</v>
          </cell>
          <cell r="DE107">
            <v>3651422</v>
          </cell>
          <cell r="DF107">
            <v>1505368</v>
          </cell>
          <cell r="DJ107"/>
          <cell r="DK107"/>
          <cell r="DL107"/>
          <cell r="DM107">
            <v>2.7551384530343737</v>
          </cell>
          <cell r="DN107">
            <v>1505368</v>
          </cell>
          <cell r="DO107">
            <v>34284</v>
          </cell>
          <cell r="DP107">
            <v>1250120</v>
          </cell>
          <cell r="DQ107">
            <v>6.8469119393095405E-3</v>
          </cell>
          <cell r="DR107">
            <v>1.3527572785116071E-2</v>
          </cell>
          <cell r="DS107">
            <v>4.4255330046327757E-4</v>
          </cell>
          <cell r="DT107"/>
          <cell r="DU107">
            <v>2482602</v>
          </cell>
        </row>
        <row r="108">
          <cell r="A108">
            <v>40602</v>
          </cell>
          <cell r="B108">
            <v>460046.24</v>
          </cell>
          <cell r="C108">
            <v>2.58</v>
          </cell>
          <cell r="D108">
            <v>1298944.6100000001</v>
          </cell>
          <cell r="E108">
            <v>1.5</v>
          </cell>
          <cell r="F108">
            <v>0.71</v>
          </cell>
          <cell r="G108">
            <v>2.21</v>
          </cell>
          <cell r="H108">
            <v>22866.79</v>
          </cell>
          <cell r="I108">
            <v>2.95</v>
          </cell>
          <cell r="J108">
            <v>94821.31</v>
          </cell>
          <cell r="K108">
            <v>1.68</v>
          </cell>
          <cell r="L108">
            <v>1.49</v>
          </cell>
          <cell r="M108">
            <v>3.17</v>
          </cell>
          <cell r="N108">
            <v>123111.73</v>
          </cell>
          <cell r="O108">
            <v>5.47</v>
          </cell>
          <cell r="P108">
            <v>1911202.91</v>
          </cell>
          <cell r="Q108">
            <v>3.79</v>
          </cell>
          <cell r="R108">
            <v>-0.51</v>
          </cell>
          <cell r="S108">
            <v>3.2800000000000002</v>
          </cell>
          <cell r="T108">
            <v>4909</v>
          </cell>
          <cell r="U108">
            <v>5.45</v>
          </cell>
          <cell r="V108">
            <v>324208.3</v>
          </cell>
          <cell r="W108">
            <v>3.76</v>
          </cell>
          <cell r="X108">
            <v>1.08</v>
          </cell>
          <cell r="Y108">
            <v>4.84</v>
          </cell>
          <cell r="Z108">
            <v>981</v>
          </cell>
          <cell r="AA108">
            <v>4.7</v>
          </cell>
          <cell r="AB108">
            <v>163148.79999999999</v>
          </cell>
          <cell r="AC108">
            <v>0.38</v>
          </cell>
          <cell r="AD108">
            <v>2.4900000000000002</v>
          </cell>
          <cell r="AE108">
            <v>2.87</v>
          </cell>
          <cell r="AF108">
            <v>0</v>
          </cell>
          <cell r="AG108">
            <v>0</v>
          </cell>
          <cell r="AH108">
            <v>26402</v>
          </cell>
          <cell r="AI108">
            <v>0.41</v>
          </cell>
          <cell r="AJ108">
            <v>2.78</v>
          </cell>
          <cell r="AK108">
            <v>3.19</v>
          </cell>
          <cell r="AL108">
            <v>0</v>
          </cell>
          <cell r="AM108">
            <v>0</v>
          </cell>
          <cell r="AN108">
            <v>54391.5</v>
          </cell>
          <cell r="AO108">
            <v>0.83</v>
          </cell>
          <cell r="AP108">
            <v>2.25</v>
          </cell>
          <cell r="AQ108">
            <v>3.08</v>
          </cell>
          <cell r="AR108">
            <v>0</v>
          </cell>
          <cell r="AS108">
            <v>0</v>
          </cell>
          <cell r="AT108">
            <v>5409</v>
          </cell>
          <cell r="AU108">
            <v>1.18</v>
          </cell>
          <cell r="AV108">
            <v>2.5499999999999998</v>
          </cell>
          <cell r="AW108">
            <v>3.7299999999999995</v>
          </cell>
          <cell r="AX108">
            <v>981</v>
          </cell>
          <cell r="AY108">
            <v>4.7</v>
          </cell>
          <cell r="AZ108">
            <v>217540.3</v>
          </cell>
          <cell r="BA108">
            <v>0.49251329064086058</v>
          </cell>
          <cell r="BB108">
            <v>2.429992911658208</v>
          </cell>
          <cell r="BC108">
            <v>2.9225062022990684</v>
          </cell>
          <cell r="BD108">
            <v>0</v>
          </cell>
          <cell r="BE108" t="e">
            <v>#DIV/0!</v>
          </cell>
          <cell r="BF108">
            <v>31811</v>
          </cell>
          <cell r="BG108">
            <v>0.5409273521737763</v>
          </cell>
          <cell r="BH108">
            <v>2.7408918298701703</v>
          </cell>
          <cell r="BI108">
            <v>3.2818191820439466</v>
          </cell>
          <cell r="BJ108">
            <v>4011826.79</v>
          </cell>
          <cell r="BK108">
            <v>4.0118267899999998</v>
          </cell>
          <cell r="BL108">
            <v>2.9014530737504747</v>
          </cell>
          <cell r="BM108">
            <v>478616.4</v>
          </cell>
          <cell r="BN108">
            <v>0.4786164</v>
          </cell>
          <cell r="BO108">
            <v>4.3215417507632408</v>
          </cell>
          <cell r="BP108">
            <v>4490443.1900000004</v>
          </cell>
          <cell r="BQ108">
            <v>4.4904431899999997</v>
          </cell>
          <cell r="BR108"/>
          <cell r="BS108"/>
          <cell r="BT108">
            <v>7168</v>
          </cell>
          <cell r="BU108">
            <v>8548.63577354882</v>
          </cell>
          <cell r="BV108">
            <v>8255.6238849641304</v>
          </cell>
          <cell r="BW108">
            <v>4014343</v>
          </cell>
          <cell r="BX108">
            <v>4014.3429999999998</v>
          </cell>
          <cell r="BY108">
            <v>4786.0986416650394</v>
          </cell>
          <cell r="BZ108">
            <v>4628.8907098763693</v>
          </cell>
          <cell r="CA108">
            <v>560.03669084821433</v>
          </cell>
          <cell r="CB108">
            <v>184448239</v>
          </cell>
          <cell r="CC108">
            <v>184.448239</v>
          </cell>
          <cell r="CD108">
            <v>2464</v>
          </cell>
          <cell r="CE108">
            <v>483567</v>
          </cell>
          <cell r="CF108">
            <v>20916975</v>
          </cell>
          <cell r="CG108">
            <v>20.916975000000001</v>
          </cell>
          <cell r="CH108">
            <v>9632</v>
          </cell>
          <cell r="CI108">
            <v>4497910</v>
          </cell>
          <cell r="CJ108">
            <v>205365214</v>
          </cell>
          <cell r="CK108">
            <v>205.36521400000001</v>
          </cell>
          <cell r="CL108"/>
          <cell r="CM108"/>
          <cell r="CN108"/>
          <cell r="CO108"/>
          <cell r="CP108"/>
          <cell r="CQ108">
            <v>2.58E-2</v>
          </cell>
          <cell r="CR108">
            <v>2.2099999999999998E-2</v>
          </cell>
          <cell r="CS108">
            <v>3.7649135093176689E-2</v>
          </cell>
          <cell r="CT108">
            <v>2.80013716884575E-2</v>
          </cell>
          <cell r="CU108">
            <v>3.7649135093176689</v>
          </cell>
          <cell r="CV108">
            <v>2.8001371688457501</v>
          </cell>
          <cell r="CW108">
            <v>6.442048277858059</v>
          </cell>
          <cell r="CX108">
            <v>5.4523807078019848</v>
          </cell>
          <cell r="CY108">
            <v>6.0581180978735993</v>
          </cell>
          <cell r="CZ108">
            <v>5.0720202002772385</v>
          </cell>
          <cell r="DA108">
            <v>3.1620482778580588</v>
          </cell>
          <cell r="DB108">
            <v>2.2754325866699219</v>
          </cell>
          <cell r="DC108"/>
          <cell r="DD108">
            <v>1869956</v>
          </cell>
          <cell r="DE108">
            <v>3420366</v>
          </cell>
          <cell r="DF108">
            <v>1397618</v>
          </cell>
          <cell r="DJ108"/>
          <cell r="DK108"/>
          <cell r="DL108"/>
          <cell r="DM108">
            <v>2.9304858427988485</v>
          </cell>
          <cell r="DN108">
            <v>1397618</v>
          </cell>
          <cell r="DO108">
            <v>33652</v>
          </cell>
          <cell r="DP108">
            <v>1241840</v>
          </cell>
          <cell r="DQ108">
            <v>6.7327289581767162E-3</v>
          </cell>
          <cell r="DR108">
            <v>1.0223698359933087E-2</v>
          </cell>
          <cell r="DS108">
            <v>-6.6233641570409008E-3</v>
          </cell>
          <cell r="DT108"/>
          <cell r="DU108">
            <v>2616725</v>
          </cell>
        </row>
        <row r="109">
          <cell r="A109">
            <v>40633</v>
          </cell>
          <cell r="B109">
            <v>515044.27</v>
          </cell>
          <cell r="C109">
            <v>2.66</v>
          </cell>
          <cell r="D109">
            <v>1531010.5</v>
          </cell>
          <cell r="E109">
            <v>1.71</v>
          </cell>
          <cell r="F109">
            <v>0.64</v>
          </cell>
          <cell r="G109">
            <v>2.35</v>
          </cell>
          <cell r="H109">
            <v>23172</v>
          </cell>
          <cell r="I109">
            <v>3.52</v>
          </cell>
          <cell r="J109">
            <v>123380.28</v>
          </cell>
          <cell r="K109">
            <v>1.7</v>
          </cell>
          <cell r="L109">
            <v>1.51</v>
          </cell>
          <cell r="M109">
            <v>3.21</v>
          </cell>
          <cell r="N109">
            <v>127062.73</v>
          </cell>
          <cell r="O109">
            <v>5.65</v>
          </cell>
          <cell r="P109">
            <v>2242378.88</v>
          </cell>
          <cell r="Q109">
            <v>4</v>
          </cell>
          <cell r="R109">
            <v>-0.52</v>
          </cell>
          <cell r="S109">
            <v>3.48</v>
          </cell>
          <cell r="T109">
            <v>4311</v>
          </cell>
          <cell r="U109">
            <v>5.87</v>
          </cell>
          <cell r="V109">
            <v>350355.09</v>
          </cell>
          <cell r="W109">
            <v>3.98</v>
          </cell>
          <cell r="X109">
            <v>1.1000000000000001</v>
          </cell>
          <cell r="Y109">
            <v>5.08</v>
          </cell>
          <cell r="Z109">
            <v>0</v>
          </cell>
          <cell r="AA109">
            <v>0</v>
          </cell>
          <cell r="AB109">
            <v>247781.4</v>
          </cell>
          <cell r="AC109">
            <v>0.37</v>
          </cell>
          <cell r="AD109">
            <v>2.41</v>
          </cell>
          <cell r="AE109">
            <v>2.7800000000000002</v>
          </cell>
          <cell r="AF109">
            <v>23808</v>
          </cell>
          <cell r="AG109">
            <v>0.8</v>
          </cell>
          <cell r="AH109">
            <v>21080</v>
          </cell>
          <cell r="AI109">
            <v>0.41</v>
          </cell>
          <cell r="AJ109">
            <v>3.08</v>
          </cell>
          <cell r="AK109">
            <v>3.49</v>
          </cell>
          <cell r="AL109">
            <v>0</v>
          </cell>
          <cell r="AM109">
            <v>0</v>
          </cell>
          <cell r="AN109">
            <v>47817</v>
          </cell>
          <cell r="AO109">
            <v>1.1599999999999999</v>
          </cell>
          <cell r="AP109">
            <v>2.2400000000000002</v>
          </cell>
          <cell r="AQ109">
            <v>3.4000000000000004</v>
          </cell>
          <cell r="AR109">
            <v>0</v>
          </cell>
          <cell r="AS109">
            <v>0</v>
          </cell>
          <cell r="AT109">
            <v>5748</v>
          </cell>
          <cell r="AU109">
            <v>1.08</v>
          </cell>
          <cell r="AV109">
            <v>2.81</v>
          </cell>
          <cell r="AW109">
            <v>3.89</v>
          </cell>
          <cell r="AX109">
            <v>0</v>
          </cell>
          <cell r="AY109">
            <v>0</v>
          </cell>
          <cell r="AZ109">
            <v>295598.40000000002</v>
          </cell>
          <cell r="BA109">
            <v>0.4977930800707987</v>
          </cell>
          <cell r="BB109">
            <v>2.3825002232759038</v>
          </cell>
          <cell r="BC109">
            <v>2.8802933033467024</v>
          </cell>
          <cell r="BD109">
            <v>23808</v>
          </cell>
          <cell r="BE109">
            <v>0.8</v>
          </cell>
          <cell r="BF109">
            <v>26828</v>
          </cell>
          <cell r="BG109">
            <v>0.55355002236469353</v>
          </cell>
          <cell r="BH109">
            <v>3.0221514835246759</v>
          </cell>
          <cell r="BI109">
            <v>3.5757015058893695</v>
          </cell>
          <cell r="BJ109">
            <v>4711094.78</v>
          </cell>
          <cell r="BK109">
            <v>4.7110947800000007</v>
          </cell>
          <cell r="BL109">
            <v>3.0440239735741428</v>
          </cell>
          <cell r="BM109">
            <v>551854.37</v>
          </cell>
          <cell r="BN109">
            <v>0.55185437000000004</v>
          </cell>
          <cell r="BO109">
            <v>4.3448072831243518</v>
          </cell>
          <cell r="BP109">
            <v>5262949.1500000004</v>
          </cell>
          <cell r="BQ109">
            <v>5.2629491500000007</v>
          </cell>
          <cell r="BR109"/>
          <cell r="BS109"/>
          <cell r="BT109">
            <v>7877</v>
          </cell>
          <cell r="BU109">
            <v>8019.9508093350796</v>
          </cell>
          <cell r="BV109">
            <v>8110.5770799176698</v>
          </cell>
          <cell r="BW109">
            <v>4713611</v>
          </cell>
          <cell r="BX109">
            <v>4713.6109999999999</v>
          </cell>
          <cell r="BY109">
            <v>4600.9389283113596</v>
          </cell>
          <cell r="BZ109">
            <v>4574.3797325349706</v>
          </cell>
          <cell r="CA109">
            <v>598.40180271677036</v>
          </cell>
          <cell r="CB109">
            <v>186873585</v>
          </cell>
          <cell r="CC109">
            <v>186.87358499999999</v>
          </cell>
          <cell r="CD109">
            <v>2968</v>
          </cell>
          <cell r="CE109">
            <v>563245</v>
          </cell>
          <cell r="CF109">
            <v>21222530</v>
          </cell>
          <cell r="CG109">
            <v>21.222529999999999</v>
          </cell>
          <cell r="CH109">
            <v>10845</v>
          </cell>
          <cell r="CI109">
            <v>5276856</v>
          </cell>
          <cell r="CJ109">
            <v>208096115</v>
          </cell>
          <cell r="CK109">
            <v>208.096115</v>
          </cell>
          <cell r="CL109"/>
          <cell r="CM109"/>
          <cell r="CN109"/>
          <cell r="CO109"/>
          <cell r="CP109"/>
          <cell r="CQ109">
            <v>2.6600000000000002E-2</v>
          </cell>
          <cell r="CR109">
            <v>2.35E-2</v>
          </cell>
          <cell r="CS109">
            <v>3.6619244304889283E-2</v>
          </cell>
          <cell r="CT109">
            <v>2.7958971903676817E-2</v>
          </cell>
          <cell r="CU109">
            <v>3.6619244304889285</v>
          </cell>
          <cell r="CV109">
            <v>2.7958971903676817</v>
          </cell>
          <cell r="CW109">
            <v>6.4193316203399409</v>
          </cell>
          <cell r="CX109">
            <v>5.5302680556314598</v>
          </cell>
          <cell r="CY109">
            <v>6.0979796546054343</v>
          </cell>
          <cell r="CZ109">
            <v>5.2116007743413295</v>
          </cell>
          <cell r="DA109">
            <v>2.9393316203399409</v>
          </cell>
          <cell r="DB109">
            <v>2.5314247608184814</v>
          </cell>
          <cell r="DC109"/>
          <cell r="DD109">
            <v>1885503</v>
          </cell>
          <cell r="DE109">
            <v>3672474</v>
          </cell>
          <cell r="DF109">
            <v>1581885</v>
          </cell>
          <cell r="DJ109"/>
          <cell r="DK109"/>
          <cell r="DL109"/>
          <cell r="DM109">
            <v>2.8802933033467024</v>
          </cell>
          <cell r="DN109">
            <v>1581885</v>
          </cell>
          <cell r="DO109">
            <v>31825</v>
          </cell>
          <cell r="DP109">
            <v>1239712</v>
          </cell>
          <cell r="DQ109">
            <v>6.6339605996213963E-3</v>
          </cell>
          <cell r="DR109">
            <v>1.3149195748081821E-2</v>
          </cell>
          <cell r="DS109">
            <v>-1.7135862913096878E-3</v>
          </cell>
          <cell r="DT109"/>
          <cell r="DU109">
            <v>3131726</v>
          </cell>
        </row>
        <row r="110">
          <cell r="A110">
            <v>40663</v>
          </cell>
          <cell r="B110">
            <v>347366.58</v>
          </cell>
          <cell r="C110">
            <v>2.9</v>
          </cell>
          <cell r="D110">
            <v>1262816.68</v>
          </cell>
          <cell r="E110">
            <v>1.82</v>
          </cell>
          <cell r="F110">
            <v>0.6</v>
          </cell>
          <cell r="G110">
            <v>2.42</v>
          </cell>
          <cell r="H110">
            <v>17045</v>
          </cell>
          <cell r="I110">
            <v>3.53</v>
          </cell>
          <cell r="J110">
            <v>97199.34</v>
          </cell>
          <cell r="K110">
            <v>1.91</v>
          </cell>
          <cell r="L110">
            <v>1.49</v>
          </cell>
          <cell r="M110">
            <v>3.4</v>
          </cell>
          <cell r="N110">
            <v>79027.17</v>
          </cell>
          <cell r="O110">
            <v>5.86</v>
          </cell>
          <cell r="P110">
            <v>1684122.34</v>
          </cell>
          <cell r="Q110">
            <v>4.51</v>
          </cell>
          <cell r="R110">
            <v>-0.5</v>
          </cell>
          <cell r="S110">
            <v>4.01</v>
          </cell>
          <cell r="T110">
            <v>4690</v>
          </cell>
          <cell r="U110">
            <v>5.76</v>
          </cell>
          <cell r="V110">
            <v>221689.66</v>
          </cell>
          <cell r="W110">
            <v>4.4800000000000004</v>
          </cell>
          <cell r="X110">
            <v>1.34</v>
          </cell>
          <cell r="Y110">
            <v>5.82</v>
          </cell>
          <cell r="Z110">
            <v>0</v>
          </cell>
          <cell r="AA110">
            <v>0</v>
          </cell>
          <cell r="AB110">
            <v>170955.07</v>
          </cell>
          <cell r="AC110">
            <v>0.36</v>
          </cell>
          <cell r="AD110">
            <v>2.2999999999999998</v>
          </cell>
          <cell r="AE110">
            <v>2.6599999999999997</v>
          </cell>
          <cell r="AF110">
            <v>0</v>
          </cell>
          <cell r="AG110">
            <v>0</v>
          </cell>
          <cell r="AH110">
            <v>16906</v>
          </cell>
          <cell r="AI110">
            <v>0.41</v>
          </cell>
          <cell r="AJ110">
            <v>2.93</v>
          </cell>
          <cell r="AK110">
            <v>3.3400000000000003</v>
          </cell>
          <cell r="AL110">
            <v>0</v>
          </cell>
          <cell r="AM110">
            <v>0</v>
          </cell>
          <cell r="AN110">
            <v>41870</v>
          </cell>
          <cell r="AO110">
            <v>1.28</v>
          </cell>
          <cell r="AP110">
            <v>2.58</v>
          </cell>
          <cell r="AQ110">
            <v>3.8600000000000003</v>
          </cell>
          <cell r="AR110">
            <v>0</v>
          </cell>
          <cell r="AS110">
            <v>0</v>
          </cell>
          <cell r="AT110">
            <v>4762</v>
          </cell>
          <cell r="AU110">
            <v>1.31</v>
          </cell>
          <cell r="AV110">
            <v>3.19</v>
          </cell>
          <cell r="AW110">
            <v>4.5</v>
          </cell>
          <cell r="AX110">
            <v>0</v>
          </cell>
          <cell r="AY110">
            <v>0</v>
          </cell>
          <cell r="AZ110">
            <v>212825.07</v>
          </cell>
          <cell r="BA110">
            <v>0.54099559417506593</v>
          </cell>
          <cell r="BB110">
            <v>2.3550856156184978</v>
          </cell>
          <cell r="BC110">
            <v>2.8960812097935635</v>
          </cell>
          <cell r="BD110">
            <v>0</v>
          </cell>
          <cell r="BE110" t="e">
            <v>#DIV/0!</v>
          </cell>
          <cell r="BF110">
            <v>21668</v>
          </cell>
          <cell r="BG110">
            <v>0.60779398190880563</v>
          </cell>
          <cell r="BH110">
            <v>2.9871404836625439</v>
          </cell>
          <cell r="BI110">
            <v>3.5949344655713498</v>
          </cell>
          <cell r="BJ110">
            <v>3586157.84</v>
          </cell>
          <cell r="BK110">
            <v>3.5861578399999998</v>
          </cell>
          <cell r="BL110">
            <v>3.3172460511107897</v>
          </cell>
          <cell r="BM110">
            <v>362292</v>
          </cell>
          <cell r="BN110">
            <v>0.362292</v>
          </cell>
          <cell r="BO110">
            <v>4.9291451845472718</v>
          </cell>
          <cell r="BP110">
            <v>3948449.84</v>
          </cell>
          <cell r="BQ110">
            <v>3.9484498399999999</v>
          </cell>
          <cell r="BR110"/>
          <cell r="BS110">
            <v>137743</v>
          </cell>
          <cell r="BT110">
            <v>6323</v>
          </cell>
          <cell r="BU110">
            <v>7722.0996550406098</v>
          </cell>
          <cell r="BV110">
            <v>7787.9511123973698</v>
          </cell>
          <cell r="BW110">
            <v>3607250</v>
          </cell>
          <cell r="BX110">
            <v>3607.25</v>
          </cell>
          <cell r="BY110">
            <v>4359.7148313020807</v>
          </cell>
          <cell r="BZ110">
            <v>4430.1806442324796</v>
          </cell>
          <cell r="CA110">
            <v>570.49659971532503</v>
          </cell>
          <cell r="CB110">
            <v>190953044.59</v>
          </cell>
          <cell r="CC110">
            <v>190.95304458999999</v>
          </cell>
          <cell r="CD110">
            <v>1797</v>
          </cell>
          <cell r="CE110">
            <v>370900</v>
          </cell>
          <cell r="CF110">
            <v>19156005</v>
          </cell>
          <cell r="CG110">
            <v>19.156005</v>
          </cell>
          <cell r="CH110">
            <v>8120</v>
          </cell>
          <cell r="CI110">
            <v>3978150</v>
          </cell>
          <cell r="CJ110">
            <v>210109049.59</v>
          </cell>
          <cell r="CK110">
            <v>210.10904958999998</v>
          </cell>
          <cell r="CL110">
            <v>345932</v>
          </cell>
          <cell r="CM110">
            <v>355394.27</v>
          </cell>
          <cell r="CN110">
            <v>3251855.73</v>
          </cell>
          <cell r="CO110">
            <v>9.8522217755908248E-2</v>
          </cell>
          <cell r="CP110">
            <v>0.12608244622705433</v>
          </cell>
          <cell r="CQ110">
            <v>2.8999999999999998E-2</v>
          </cell>
          <cell r="CR110">
            <v>2.4199999999999999E-2</v>
          </cell>
          <cell r="CS110">
            <v>3.116037047388184E-2</v>
          </cell>
          <cell r="CT110">
            <v>2.6156506225117497E-2</v>
          </cell>
          <cell r="CU110">
            <v>3.116037047388184</v>
          </cell>
          <cell r="CV110">
            <v>2.6156506225117497</v>
          </cell>
          <cell r="CW110">
            <v>6.1064021217624331</v>
          </cell>
          <cell r="CX110">
            <v>5.5915044905645805</v>
          </cell>
          <cell r="CY110">
            <v>5.6114451439349899</v>
          </cell>
          <cell r="CZ110">
            <v>5.0989493675765329</v>
          </cell>
          <cell r="DA110">
            <v>2.0964021217624333</v>
          </cell>
          <cell r="DB110">
            <v>3.0453264713287354</v>
          </cell>
          <cell r="DC110"/>
          <cell r="DD110">
            <v>0</v>
          </cell>
          <cell r="DE110">
            <v>0</v>
          </cell>
          <cell r="DF110">
            <v>0</v>
          </cell>
          <cell r="DG110">
            <v>314</v>
          </cell>
          <cell r="DH110">
            <v>577.38508903311697</v>
          </cell>
          <cell r="DI110">
            <v>577.38508903311697</v>
          </cell>
          <cell r="DJ110"/>
          <cell r="DK110"/>
          <cell r="DL110">
            <v>568.11898307837089</v>
          </cell>
          <cell r="DM110">
            <v>2.8960812097935635</v>
          </cell>
          <cell r="DN110"/>
          <cell r="DO110"/>
          <cell r="DP110"/>
          <cell r="DQ110"/>
          <cell r="DR110"/>
          <cell r="DS110"/>
          <cell r="DT110"/>
          <cell r="DU110"/>
        </row>
        <row r="111">
          <cell r="A111">
            <v>40694</v>
          </cell>
          <cell r="B111">
            <v>472291.89</v>
          </cell>
          <cell r="C111">
            <v>3</v>
          </cell>
          <cell r="D111">
            <v>1788807.92</v>
          </cell>
          <cell r="E111">
            <v>1.95</v>
          </cell>
          <cell r="F111">
            <v>0.62</v>
          </cell>
          <cell r="G111">
            <v>2.57</v>
          </cell>
          <cell r="H111">
            <v>29369.1</v>
          </cell>
          <cell r="I111">
            <v>3.4</v>
          </cell>
          <cell r="J111">
            <v>133917.60999999999</v>
          </cell>
          <cell r="K111">
            <v>2.0699999999999998</v>
          </cell>
          <cell r="L111">
            <v>1.58</v>
          </cell>
          <cell r="M111">
            <v>3.65</v>
          </cell>
          <cell r="N111">
            <v>113899.44</v>
          </cell>
          <cell r="O111">
            <v>6.02</v>
          </cell>
          <cell r="P111">
            <v>2083939.5</v>
          </cell>
          <cell r="Q111">
            <v>4.57</v>
          </cell>
          <cell r="R111">
            <v>-0.49</v>
          </cell>
          <cell r="S111">
            <v>4.08</v>
          </cell>
          <cell r="T111">
            <v>2274</v>
          </cell>
          <cell r="U111">
            <v>6.31</v>
          </cell>
          <cell r="V111">
            <v>255007.32</v>
          </cell>
          <cell r="W111">
            <v>4.5599999999999996</v>
          </cell>
          <cell r="X111">
            <v>1.02</v>
          </cell>
          <cell r="Y111">
            <v>5.58</v>
          </cell>
          <cell r="Z111">
            <v>0</v>
          </cell>
          <cell r="AA111">
            <v>0</v>
          </cell>
          <cell r="AB111">
            <v>292928.15999999997</v>
          </cell>
          <cell r="AC111">
            <v>0.37</v>
          </cell>
          <cell r="AD111">
            <v>2.41</v>
          </cell>
          <cell r="AE111">
            <v>2.7800000000000002</v>
          </cell>
          <cell r="AF111">
            <v>0</v>
          </cell>
          <cell r="AG111">
            <v>0</v>
          </cell>
          <cell r="AH111">
            <v>19839</v>
          </cell>
          <cell r="AI111">
            <v>0.42</v>
          </cell>
          <cell r="AJ111">
            <v>2.8</v>
          </cell>
          <cell r="AK111">
            <v>3.2199999999999998</v>
          </cell>
          <cell r="AL111">
            <v>1861</v>
          </cell>
          <cell r="AM111">
            <v>6.77</v>
          </cell>
          <cell r="AN111">
            <v>59170</v>
          </cell>
          <cell r="AO111">
            <v>1.32</v>
          </cell>
          <cell r="AP111">
            <v>2.4300000000000002</v>
          </cell>
          <cell r="AQ111">
            <v>3.75</v>
          </cell>
          <cell r="AR111">
            <v>0</v>
          </cell>
          <cell r="AS111">
            <v>0</v>
          </cell>
          <cell r="AT111">
            <v>5242</v>
          </cell>
          <cell r="AU111">
            <v>1.1399999999999999</v>
          </cell>
          <cell r="AV111">
            <v>3.04</v>
          </cell>
          <cell r="AW111">
            <v>4.18</v>
          </cell>
          <cell r="AX111">
            <v>1861</v>
          </cell>
          <cell r="AY111">
            <v>6.77</v>
          </cell>
          <cell r="AZ111">
            <v>352098.16</v>
          </cell>
          <cell r="BA111">
            <v>0.52964724155332144</v>
          </cell>
          <cell r="BB111">
            <v>2.4133609945590173</v>
          </cell>
          <cell r="BC111">
            <v>2.9430082361123389</v>
          </cell>
          <cell r="BD111">
            <v>0</v>
          </cell>
          <cell r="BE111" t="e">
            <v>#DIV/0!</v>
          </cell>
          <cell r="BF111">
            <v>25081</v>
          </cell>
          <cell r="BG111">
            <v>0.5704820381962441</v>
          </cell>
          <cell r="BH111">
            <v>2.8501606793987482</v>
          </cell>
          <cell r="BI111">
            <v>3.4206427175949923</v>
          </cell>
          <cell r="BJ111">
            <v>4812897.91</v>
          </cell>
          <cell r="BK111">
            <v>4.8128979100000002</v>
          </cell>
          <cell r="BL111">
            <v>3.3765699734112991</v>
          </cell>
          <cell r="BM111">
            <v>445649.03</v>
          </cell>
          <cell r="BN111">
            <v>0.44564903</v>
          </cell>
          <cell r="BO111">
            <v>4.7385655525829362</v>
          </cell>
          <cell r="BP111">
            <v>5258546.9400000004</v>
          </cell>
          <cell r="BQ111">
            <v>5.2585469400000004</v>
          </cell>
          <cell r="BR111"/>
          <cell r="BS111">
            <v>219354</v>
          </cell>
          <cell r="BT111">
            <v>8718</v>
          </cell>
          <cell r="BU111">
            <v>7925.0528500946803</v>
          </cell>
          <cell r="BV111">
            <v>7338.8683705988597</v>
          </cell>
          <cell r="BW111">
            <v>4814850</v>
          </cell>
          <cell r="BX111">
            <v>4814.8500000000004</v>
          </cell>
          <cell r="BY111">
            <v>4478.3626536468691</v>
          </cell>
          <cell r="BZ111">
            <v>4210.0313543037</v>
          </cell>
          <cell r="CA111">
            <v>552.2883688919477</v>
          </cell>
          <cell r="CB111">
            <v>194093695.47</v>
          </cell>
          <cell r="CC111">
            <v>194.09369547</v>
          </cell>
          <cell r="CD111">
            <v>2025</v>
          </cell>
          <cell r="CE111">
            <v>459987</v>
          </cell>
          <cell r="CF111">
            <v>19424321</v>
          </cell>
          <cell r="CG111">
            <v>19.424320999999999</v>
          </cell>
          <cell r="CH111">
            <v>10743</v>
          </cell>
          <cell r="CI111">
            <v>5274837</v>
          </cell>
          <cell r="CJ111">
            <v>213518016.47</v>
          </cell>
          <cell r="CK111">
            <v>213.51801646999999</v>
          </cell>
          <cell r="CL111">
            <v>428859</v>
          </cell>
          <cell r="CM111">
            <v>531422.01</v>
          </cell>
          <cell r="CN111">
            <v>4283427.99</v>
          </cell>
          <cell r="CO111">
            <v>0.11037145705473692</v>
          </cell>
          <cell r="CP111">
            <v>0.12608244622705433</v>
          </cell>
          <cell r="CQ111">
            <v>0.03</v>
          </cell>
          <cell r="CR111">
            <v>2.5699999999999997E-2</v>
          </cell>
          <cell r="CS111">
            <v>3.2115711479853377E-2</v>
          </cell>
          <cell r="CT111">
            <v>2.6169347021684764E-2</v>
          </cell>
          <cell r="CU111">
            <v>3.2115711479853379</v>
          </cell>
          <cell r="CV111">
            <v>2.6169347021684763</v>
          </cell>
          <cell r="CW111">
            <v>6.3079182824248958</v>
          </cell>
          <cell r="CX111">
            <v>5.6954427432335475</v>
          </cell>
          <cell r="CY111">
            <v>5.8641085264885762</v>
          </cell>
          <cell r="CZ111">
            <v>5.2541899240142298</v>
          </cell>
          <cell r="DA111">
            <v>2.2279182824248958</v>
          </cell>
          <cell r="DB111">
            <v>3.0453264713287354</v>
          </cell>
          <cell r="DC111"/>
          <cell r="DD111">
            <v>0</v>
          </cell>
          <cell r="DE111">
            <v>0</v>
          </cell>
          <cell r="DF111">
            <v>0</v>
          </cell>
          <cell r="DG111">
            <v>439</v>
          </cell>
          <cell r="DH111">
            <v>555.07863268510687</v>
          </cell>
          <cell r="DI111">
            <v>555.07863268510687</v>
          </cell>
          <cell r="DJ111"/>
          <cell r="DK111"/>
          <cell r="DL111">
            <v>568.11898307837089</v>
          </cell>
          <cell r="DM111">
            <v>2.9631292909611382</v>
          </cell>
          <cell r="DN111"/>
          <cell r="DO111"/>
          <cell r="DP111"/>
          <cell r="DQ111"/>
          <cell r="DR111"/>
          <cell r="DS111"/>
          <cell r="DT111"/>
          <cell r="DU111"/>
        </row>
        <row r="112">
          <cell r="A112">
            <v>40724</v>
          </cell>
          <cell r="B112">
            <v>542450.78</v>
          </cell>
          <cell r="C112">
            <v>2.97</v>
          </cell>
          <cell r="D112">
            <v>1814122.29</v>
          </cell>
          <cell r="E112">
            <v>2.2000000000000002</v>
          </cell>
          <cell r="F112">
            <v>0.64</v>
          </cell>
          <cell r="G112">
            <v>2.8400000000000003</v>
          </cell>
          <cell r="H112">
            <v>35743</v>
          </cell>
          <cell r="I112">
            <v>3.48</v>
          </cell>
          <cell r="J112">
            <v>176057.14</v>
          </cell>
          <cell r="K112">
            <v>2.33</v>
          </cell>
          <cell r="L112">
            <v>1.82</v>
          </cell>
          <cell r="M112">
            <v>4.1500000000000004</v>
          </cell>
          <cell r="N112">
            <v>194655.05</v>
          </cell>
          <cell r="O112">
            <v>5.89</v>
          </cell>
          <cell r="P112">
            <v>1312865.7</v>
          </cell>
          <cell r="Q112">
            <v>4.82</v>
          </cell>
          <cell r="R112">
            <v>-0.51</v>
          </cell>
          <cell r="S112">
            <v>4.3100000000000005</v>
          </cell>
          <cell r="T112">
            <v>8004</v>
          </cell>
          <cell r="U112">
            <v>7.29</v>
          </cell>
          <cell r="V112">
            <v>137330.95000000001</v>
          </cell>
          <cell r="W112">
            <v>4.8</v>
          </cell>
          <cell r="X112">
            <v>1.61</v>
          </cell>
          <cell r="Y112">
            <v>6.41</v>
          </cell>
          <cell r="Z112">
            <v>0</v>
          </cell>
          <cell r="AA112">
            <v>0</v>
          </cell>
          <cell r="AB112">
            <v>178291.58</v>
          </cell>
          <cell r="AC112">
            <v>0.32</v>
          </cell>
          <cell r="AD112">
            <v>2.42</v>
          </cell>
          <cell r="AE112">
            <v>2.7399999999999998</v>
          </cell>
          <cell r="AF112">
            <v>0</v>
          </cell>
          <cell r="AG112">
            <v>0</v>
          </cell>
          <cell r="AH112">
            <v>14209</v>
          </cell>
          <cell r="AI112">
            <v>0.36</v>
          </cell>
          <cell r="AJ112">
            <v>3.51</v>
          </cell>
          <cell r="AK112">
            <v>3.8699999999999997</v>
          </cell>
          <cell r="AL112">
            <v>0</v>
          </cell>
          <cell r="AM112">
            <v>0</v>
          </cell>
          <cell r="AN112">
            <v>48150</v>
          </cell>
          <cell r="AO112">
            <v>1.42</v>
          </cell>
          <cell r="AP112">
            <v>2.39</v>
          </cell>
          <cell r="AQ112">
            <v>3.81</v>
          </cell>
          <cell r="AR112">
            <v>0</v>
          </cell>
          <cell r="AS112">
            <v>0</v>
          </cell>
          <cell r="AT112">
            <v>1874</v>
          </cell>
          <cell r="AU112">
            <v>1.7</v>
          </cell>
          <cell r="AV112">
            <v>2.66</v>
          </cell>
          <cell r="AW112">
            <v>4.3600000000000003</v>
          </cell>
          <cell r="AX112">
            <v>0</v>
          </cell>
          <cell r="AY112">
            <v>0</v>
          </cell>
          <cell r="AZ112">
            <v>226441.58</v>
          </cell>
          <cell r="BA112">
            <v>0.55390138860539662</v>
          </cell>
          <cell r="BB112">
            <v>2.4136208712198526</v>
          </cell>
          <cell r="BC112">
            <v>2.9675222598252491</v>
          </cell>
          <cell r="BD112">
            <v>0</v>
          </cell>
          <cell r="BE112" t="e">
            <v>#DIV/0!</v>
          </cell>
          <cell r="BF112">
            <v>16083</v>
          </cell>
          <cell r="BG112">
            <v>0.51613753652925443</v>
          </cell>
          <cell r="BH112">
            <v>3.4109575327986068</v>
          </cell>
          <cell r="BI112">
            <v>3.9270950693278612</v>
          </cell>
          <cell r="BJ112">
            <v>4090535.4000000004</v>
          </cell>
          <cell r="BK112">
            <v>4.0905354000000003</v>
          </cell>
          <cell r="BL112">
            <v>3.4812376787889425</v>
          </cell>
          <cell r="BM112">
            <v>373218.09</v>
          </cell>
          <cell r="BN112">
            <v>0.37321809</v>
          </cell>
          <cell r="BO112">
            <v>4.9751682468017568</v>
          </cell>
          <cell r="BP112">
            <v>4463753.49</v>
          </cell>
          <cell r="BQ112">
            <v>4.4637534900000002</v>
          </cell>
          <cell r="BR112"/>
          <cell r="BS112">
            <v>174965.39</v>
          </cell>
          <cell r="BT112">
            <v>7370</v>
          </cell>
          <cell r="BU112">
            <v>6395.75797916176</v>
          </cell>
          <cell r="BV112">
            <v>6829.5478210455803</v>
          </cell>
          <cell r="BW112">
            <v>4085093.91</v>
          </cell>
          <cell r="BX112">
            <v>4085.0939100000001</v>
          </cell>
          <cell r="BY112">
            <v>3365.5420762375902</v>
          </cell>
          <cell r="BZ112">
            <v>3946.3798225051301</v>
          </cell>
          <cell r="CA112">
            <v>554.28682632293078</v>
          </cell>
          <cell r="CB112">
            <v>196188409.96000001</v>
          </cell>
          <cell r="CC112">
            <v>196.18840996</v>
          </cell>
          <cell r="CD112">
            <v>1840</v>
          </cell>
          <cell r="CE112">
            <v>378578</v>
          </cell>
          <cell r="CF112">
            <v>19626713</v>
          </cell>
          <cell r="CG112">
            <v>19.626712999999999</v>
          </cell>
          <cell r="CH112">
            <v>9210</v>
          </cell>
          <cell r="CI112">
            <v>4463671.91</v>
          </cell>
          <cell r="CJ112">
            <v>215815122.96000001</v>
          </cell>
          <cell r="CK112">
            <v>215.81512296</v>
          </cell>
          <cell r="CL112">
            <v>343308.68</v>
          </cell>
          <cell r="CM112">
            <v>510347.54</v>
          </cell>
          <cell r="CN112">
            <v>3574746.37</v>
          </cell>
          <cell r="CO112">
            <v>0.12492920633983662</v>
          </cell>
          <cell r="CP112">
            <v>0.12608244622705433</v>
          </cell>
          <cell r="CQ112">
            <v>2.9700000000000001E-2</v>
          </cell>
          <cell r="CR112">
            <v>2.8400000000000002E-2</v>
          </cell>
          <cell r="CS112">
            <v>2.9580085552547746E-2</v>
          </cell>
          <cell r="CT112">
            <v>2.6661881694210497E-2</v>
          </cell>
          <cell r="CU112">
            <v>2.9580085552547746</v>
          </cell>
          <cell r="CV112">
            <v>2.6661881694210496</v>
          </cell>
          <cell r="CW112">
            <v>6.0158614093458462</v>
          </cell>
          <cell r="CX112">
            <v>5.7153739580528606</v>
          </cell>
          <cell r="CY112">
            <v>5.8820159982239995</v>
          </cell>
          <cell r="CZ112">
            <v>5.5819079134326044</v>
          </cell>
          <cell r="DA112">
            <v>1.7058614093458457</v>
          </cell>
          <cell r="DB112">
            <v>3.3032393455505371</v>
          </cell>
          <cell r="DC112"/>
          <cell r="DD112"/>
          <cell r="DE112"/>
          <cell r="DF112"/>
          <cell r="DG112">
            <v>339</v>
          </cell>
          <cell r="DH112">
            <v>556.1269406912246</v>
          </cell>
          <cell r="DI112">
            <v>556.1269406912246</v>
          </cell>
          <cell r="DJ112"/>
          <cell r="DK112"/>
          <cell r="DL112">
            <v>568.11898307837089</v>
          </cell>
          <cell r="DM112">
            <v>2.9675222598252491</v>
          </cell>
          <cell r="DN112"/>
          <cell r="DO112"/>
          <cell r="DP112"/>
          <cell r="DQ112"/>
          <cell r="DR112"/>
          <cell r="DS112"/>
          <cell r="DT112"/>
          <cell r="DU112"/>
        </row>
        <row r="113">
          <cell r="A113">
            <v>40755</v>
          </cell>
          <cell r="B113">
            <v>614644</v>
          </cell>
          <cell r="C113">
            <v>2.85</v>
          </cell>
          <cell r="D113">
            <v>1873280</v>
          </cell>
          <cell r="E113">
            <v>2.36</v>
          </cell>
          <cell r="F113">
            <v>0.67</v>
          </cell>
          <cell r="G113">
            <v>3.03</v>
          </cell>
          <cell r="H113">
            <v>51176</v>
          </cell>
          <cell r="I113">
            <v>3.35</v>
          </cell>
          <cell r="J113">
            <v>193881</v>
          </cell>
          <cell r="K113">
            <v>2.54</v>
          </cell>
          <cell r="L113">
            <v>1.7</v>
          </cell>
          <cell r="M113">
            <v>4.24</v>
          </cell>
          <cell r="N113">
            <v>218560</v>
          </cell>
          <cell r="O113">
            <v>5.87</v>
          </cell>
          <cell r="P113">
            <v>1200432</v>
          </cell>
          <cell r="Q113">
            <v>4.8099999999999996</v>
          </cell>
          <cell r="R113">
            <v>-0.35</v>
          </cell>
          <cell r="S113">
            <v>4.46</v>
          </cell>
          <cell r="T113">
            <v>9932</v>
          </cell>
          <cell r="U113">
            <v>6.47</v>
          </cell>
          <cell r="V113">
            <v>109809</v>
          </cell>
          <cell r="W113">
            <v>4.78</v>
          </cell>
          <cell r="X113">
            <v>1.62</v>
          </cell>
          <cell r="Y113">
            <v>6.4</v>
          </cell>
          <cell r="Z113"/>
          <cell r="AA113"/>
          <cell r="AB113"/>
          <cell r="AC113"/>
          <cell r="AD113"/>
          <cell r="AE113"/>
          <cell r="AF113"/>
          <cell r="AG113"/>
          <cell r="AH113"/>
          <cell r="AI113"/>
          <cell r="AJ113"/>
          <cell r="AK113"/>
          <cell r="AL113"/>
          <cell r="AM113"/>
          <cell r="AN113"/>
          <cell r="AO113"/>
          <cell r="AP113"/>
          <cell r="AQ113"/>
          <cell r="AR113"/>
          <cell r="AS113"/>
          <cell r="AT113"/>
          <cell r="AU113"/>
          <cell r="AV113"/>
          <cell r="AW113"/>
          <cell r="AX113">
            <v>8983</v>
          </cell>
          <cell r="AY113">
            <v>4.32</v>
          </cell>
          <cell r="AZ113">
            <v>180897</v>
          </cell>
          <cell r="BA113">
            <v>0.71</v>
          </cell>
          <cell r="BB113">
            <v>2.21</v>
          </cell>
          <cell r="BC113">
            <v>2.92</v>
          </cell>
          <cell r="BD113">
            <v>0</v>
          </cell>
          <cell r="BE113">
            <v>0</v>
          </cell>
          <cell r="BF113">
            <v>16798</v>
          </cell>
          <cell r="BG113">
            <v>1.26</v>
          </cell>
          <cell r="BH113">
            <v>2.2200000000000002</v>
          </cell>
          <cell r="BI113">
            <v>3.4800000000000004</v>
          </cell>
          <cell r="BJ113">
            <v>4096796</v>
          </cell>
          <cell r="BK113">
            <v>4.0967960000000003</v>
          </cell>
          <cell r="BL113">
            <v>3.5714918487520491</v>
          </cell>
          <cell r="BM113">
            <v>364798</v>
          </cell>
          <cell r="BN113">
            <v>0.36479800000000001</v>
          </cell>
          <cell r="BO113">
            <v>4.8260480594740107</v>
          </cell>
          <cell r="BP113">
            <v>4461594</v>
          </cell>
          <cell r="BQ113">
            <v>4.4615940000000007</v>
          </cell>
          <cell r="BR113"/>
          <cell r="BS113">
            <v>142316</v>
          </cell>
          <cell r="BT113">
            <v>7101</v>
          </cell>
          <cell r="BU113">
            <v>6175.6563481015201</v>
          </cell>
          <cell r="BV113">
            <v>6329.7817582360403</v>
          </cell>
          <cell r="BW113">
            <v>4109733</v>
          </cell>
          <cell r="BX113">
            <v>4109.7330000000002</v>
          </cell>
          <cell r="BY113">
            <v>3628.4986976568603</v>
          </cell>
          <cell r="BZ113">
            <v>3684.97109199123</v>
          </cell>
          <cell r="CA113">
            <v>578.75411913814958</v>
          </cell>
          <cell r="CB113">
            <v>198313836</v>
          </cell>
          <cell r="CC113">
            <v>198.31383600000001</v>
          </cell>
          <cell r="CD113">
            <v>1900</v>
          </cell>
          <cell r="CE113">
            <v>385782</v>
          </cell>
          <cell r="CF113">
            <v>19772953</v>
          </cell>
          <cell r="CG113">
            <v>19.772953000000001</v>
          </cell>
          <cell r="CH113">
            <v>9001</v>
          </cell>
          <cell r="CI113">
            <v>4495515</v>
          </cell>
          <cell r="CJ113">
            <v>218086789</v>
          </cell>
          <cell r="CK113">
            <v>218.08678900000001</v>
          </cell>
          <cell r="CL113">
            <v>384870</v>
          </cell>
          <cell r="CM113">
            <v>518181</v>
          </cell>
          <cell r="CN113">
            <v>3591552</v>
          </cell>
          <cell r="CO113">
            <v>0.12608629319714931</v>
          </cell>
          <cell r="CP113">
            <v>0.12608244622705433</v>
          </cell>
          <cell r="CQ113">
            <v>2.8500000000000001E-2</v>
          </cell>
          <cell r="CR113">
            <v>3.0299999999999997E-2</v>
          </cell>
          <cell r="CS113">
            <v>2.9564812924171457E-2</v>
          </cell>
          <cell r="CT113">
            <v>2.6911313009174282E-2</v>
          </cell>
          <cell r="CU113">
            <v>2.9564812924171457</v>
          </cell>
          <cell r="CV113">
            <v>2.6911313009174282</v>
          </cell>
          <cell r="CW113">
            <v>5.8907410092510215</v>
          </cell>
          <cell r="CX113">
            <v>5.6178285429935748</v>
          </cell>
          <cell r="CY113">
            <v>6.0760626755773872</v>
          </cell>
          <cell r="CZ113">
            <v>5.8026725793352218</v>
          </cell>
          <cell r="DA113">
            <v>1.4307410092510215</v>
          </cell>
          <cell r="DB113">
            <v>3.3032398223876953</v>
          </cell>
          <cell r="DC113"/>
          <cell r="DD113"/>
          <cell r="DE113"/>
          <cell r="DF113"/>
          <cell r="DG113">
            <v>300</v>
          </cell>
          <cell r="DH113">
            <v>583.3578885458021</v>
          </cell>
          <cell r="DI113">
            <v>583.3578885458021</v>
          </cell>
          <cell r="DJ113"/>
          <cell r="DK113"/>
          <cell r="DL113">
            <v>568.11898307837089</v>
          </cell>
          <cell r="DM113">
            <v>2.9862323572782814</v>
          </cell>
          <cell r="DN113"/>
          <cell r="DO113"/>
          <cell r="DP113"/>
          <cell r="DQ113"/>
          <cell r="DR113"/>
          <cell r="DS113"/>
          <cell r="DT113"/>
          <cell r="DU113"/>
        </row>
        <row r="114">
          <cell r="A114">
            <v>40786</v>
          </cell>
          <cell r="B114">
            <v>638154.16</v>
          </cell>
          <cell r="C114">
            <v>2.86</v>
          </cell>
          <cell r="D114">
            <v>1809970.28</v>
          </cell>
          <cell r="E114">
            <v>2.4</v>
          </cell>
          <cell r="F114">
            <v>0.76</v>
          </cell>
          <cell r="G114">
            <v>3.16</v>
          </cell>
          <cell r="H114">
            <v>55712.01</v>
          </cell>
          <cell r="I114">
            <v>3.51</v>
          </cell>
          <cell r="J114">
            <v>231623.47</v>
          </cell>
          <cell r="K114">
            <v>2.64</v>
          </cell>
          <cell r="L114">
            <v>1.61</v>
          </cell>
          <cell r="M114">
            <v>4.25</v>
          </cell>
          <cell r="N114">
            <v>275167.63</v>
          </cell>
          <cell r="O114">
            <v>5.84</v>
          </cell>
          <cell r="P114">
            <v>1031245.96</v>
          </cell>
          <cell r="Q114">
            <v>4.8099999999999996</v>
          </cell>
          <cell r="R114">
            <v>-0.47</v>
          </cell>
          <cell r="S114">
            <v>4.34</v>
          </cell>
          <cell r="T114">
            <v>16097</v>
          </cell>
          <cell r="U114">
            <v>6.52</v>
          </cell>
          <cell r="V114">
            <v>102607</v>
          </cell>
          <cell r="W114">
            <v>4.79</v>
          </cell>
          <cell r="X114">
            <v>1.59</v>
          </cell>
          <cell r="Y114">
            <v>6.38</v>
          </cell>
          <cell r="Z114"/>
          <cell r="AA114"/>
          <cell r="AB114"/>
          <cell r="AC114"/>
          <cell r="AD114"/>
          <cell r="AE114"/>
          <cell r="AF114"/>
          <cell r="AG114"/>
          <cell r="AH114"/>
          <cell r="AI114"/>
          <cell r="AJ114"/>
          <cell r="AK114"/>
          <cell r="AL114"/>
          <cell r="AM114"/>
          <cell r="AN114"/>
          <cell r="AO114"/>
          <cell r="AP114"/>
          <cell r="AQ114"/>
          <cell r="AR114"/>
          <cell r="AS114"/>
          <cell r="AT114"/>
          <cell r="AU114"/>
          <cell r="AV114"/>
          <cell r="AW114"/>
          <cell r="AX114">
            <v>3826</v>
          </cell>
          <cell r="AY114">
            <v>5.75</v>
          </cell>
          <cell r="AZ114">
            <v>188798</v>
          </cell>
          <cell r="BA114">
            <v>0.77</v>
          </cell>
          <cell r="BB114">
            <v>2.2200000000000002</v>
          </cell>
          <cell r="BC114">
            <v>2.99</v>
          </cell>
          <cell r="BD114">
            <v>0</v>
          </cell>
          <cell r="BE114">
            <v>0</v>
          </cell>
          <cell r="BF114">
            <v>20723</v>
          </cell>
          <cell r="BG114">
            <v>1.31</v>
          </cell>
          <cell r="BH114">
            <v>2.68</v>
          </cell>
          <cell r="BI114">
            <v>3.99</v>
          </cell>
          <cell r="BJ114">
            <v>3947162.03</v>
          </cell>
          <cell r="BK114">
            <v>3.9471620299999999</v>
          </cell>
          <cell r="BL114">
            <v>3.6009970758661765</v>
          </cell>
          <cell r="BM114">
            <v>406039.48</v>
          </cell>
          <cell r="BN114">
            <v>0.40603948000000001</v>
          </cell>
          <cell r="BO114">
            <v>4.7767128521591058</v>
          </cell>
          <cell r="BP114">
            <v>4353201.51</v>
          </cell>
          <cell r="BQ114">
            <v>4.3532015099999999</v>
          </cell>
          <cell r="BR114"/>
          <cell r="BS114">
            <v>150094</v>
          </cell>
          <cell r="BT114">
            <v>7142</v>
          </cell>
          <cell r="BU114">
            <v>6053.8328801566404</v>
          </cell>
          <cell r="BV114">
            <v>5871.7595690461803</v>
          </cell>
          <cell r="BW114">
            <v>3947157</v>
          </cell>
          <cell r="BX114">
            <v>3947.1570000000002</v>
          </cell>
          <cell r="BY114">
            <v>3358.202050291</v>
          </cell>
          <cell r="BZ114">
            <v>3446.5847385816501</v>
          </cell>
          <cell r="CA114">
            <v>552.66830019602355</v>
          </cell>
          <cell r="CB114">
            <v>199915959.84999999</v>
          </cell>
          <cell r="CC114">
            <v>199.91595985000001</v>
          </cell>
          <cell r="CD114">
            <v>2073</v>
          </cell>
          <cell r="CE114">
            <v>426791</v>
          </cell>
          <cell r="CF114">
            <v>20016389</v>
          </cell>
          <cell r="CG114">
            <v>20.016389</v>
          </cell>
          <cell r="CH114">
            <v>9215</v>
          </cell>
          <cell r="CI114">
            <v>4373948</v>
          </cell>
          <cell r="CJ114">
            <v>219932348.84999999</v>
          </cell>
          <cell r="CK114">
            <v>219.93234885000001</v>
          </cell>
          <cell r="CL114">
            <v>309724</v>
          </cell>
          <cell r="CM114">
            <v>523697</v>
          </cell>
          <cell r="CN114">
            <v>3423460</v>
          </cell>
          <cell r="CO114">
            <v>0.13267701284747477</v>
          </cell>
          <cell r="CP114">
            <v>0.12608244622705433</v>
          </cell>
          <cell r="CQ114">
            <v>2.86E-2</v>
          </cell>
          <cell r="CR114">
            <v>3.1600000000000003E-2</v>
          </cell>
          <cell r="CS114">
            <v>2.0591266226590736E-2</v>
          </cell>
          <cell r="CT114">
            <v>2.4814136670186823E-2</v>
          </cell>
          <cell r="CU114">
            <v>2.0591266226590736</v>
          </cell>
          <cell r="CV114">
            <v>2.4814136670186824</v>
          </cell>
          <cell r="CW114">
            <v>4.9780176440671342</v>
          </cell>
          <cell r="CX114">
            <v>5.4123820978954074</v>
          </cell>
          <cell r="CY114">
            <v>5.2841950239351121</v>
          </cell>
          <cell r="CZ114">
            <v>5.7198263388964721</v>
          </cell>
          <cell r="DA114">
            <v>0.63801764406713435</v>
          </cell>
          <cell r="DB114">
            <v>3.3032393455505371</v>
          </cell>
          <cell r="DC114"/>
          <cell r="DD114"/>
          <cell r="DE114"/>
          <cell r="DF114"/>
          <cell r="DG114">
            <v>318</v>
          </cell>
          <cell r="DH114">
            <v>556.42775498241497</v>
          </cell>
          <cell r="DI114">
            <v>556.42775498241497</v>
          </cell>
          <cell r="DJ114"/>
          <cell r="DK114"/>
          <cell r="DL114">
            <v>568.11898307837089</v>
          </cell>
          <cell r="DM114">
            <v>3.0448205831049093</v>
          </cell>
          <cell r="DN114"/>
          <cell r="DO114"/>
          <cell r="DP114"/>
          <cell r="DQ114"/>
          <cell r="DR114"/>
          <cell r="DS114"/>
          <cell r="DT114"/>
          <cell r="DU114"/>
        </row>
        <row r="115">
          <cell r="A115">
            <v>40816</v>
          </cell>
          <cell r="B115">
            <v>484729.26</v>
          </cell>
          <cell r="C115">
            <v>2.8</v>
          </cell>
          <cell r="D115">
            <v>1354450.43</v>
          </cell>
          <cell r="E115">
            <v>2.4500000000000002</v>
          </cell>
          <cell r="F115">
            <v>0.77</v>
          </cell>
          <cell r="G115">
            <v>3.22</v>
          </cell>
          <cell r="H115">
            <v>49937.46</v>
          </cell>
          <cell r="I115">
            <v>3.39</v>
          </cell>
          <cell r="J115">
            <v>232420</v>
          </cell>
          <cell r="K115">
            <v>2.66</v>
          </cell>
          <cell r="L115">
            <v>1.64</v>
          </cell>
          <cell r="M115">
            <v>4.3</v>
          </cell>
          <cell r="N115">
            <v>219618.25</v>
          </cell>
          <cell r="O115">
            <v>5.73</v>
          </cell>
          <cell r="P115">
            <v>811080.61</v>
          </cell>
          <cell r="Q115">
            <v>4.8099999999999996</v>
          </cell>
          <cell r="R115">
            <v>-0.45</v>
          </cell>
          <cell r="S115">
            <v>4.3599999999999994</v>
          </cell>
          <cell r="T115">
            <v>13703.21</v>
          </cell>
          <cell r="U115">
            <v>6.4</v>
          </cell>
          <cell r="V115">
            <v>99901.08</v>
          </cell>
          <cell r="W115">
            <v>4.76</v>
          </cell>
          <cell r="X115">
            <v>1.56</v>
          </cell>
          <cell r="Y115">
            <v>6.32</v>
          </cell>
          <cell r="Z115"/>
          <cell r="AA115"/>
          <cell r="AB115"/>
          <cell r="AC115"/>
          <cell r="AD115"/>
          <cell r="AE115"/>
          <cell r="AF115"/>
          <cell r="AG115"/>
          <cell r="AH115"/>
          <cell r="AI115"/>
          <cell r="AJ115"/>
          <cell r="AK115"/>
          <cell r="AL115"/>
          <cell r="AM115"/>
          <cell r="AN115"/>
          <cell r="AO115"/>
          <cell r="AP115"/>
          <cell r="AQ115"/>
          <cell r="AR115"/>
          <cell r="AS115"/>
          <cell r="AT115"/>
          <cell r="AU115"/>
          <cell r="AV115"/>
          <cell r="AW115"/>
          <cell r="AX115">
            <v>1438</v>
          </cell>
          <cell r="AY115">
            <v>6.23</v>
          </cell>
          <cell r="AZ115">
            <v>158211.38</v>
          </cell>
          <cell r="BA115">
            <v>0.83</v>
          </cell>
          <cell r="BB115">
            <v>2.46</v>
          </cell>
          <cell r="BC115">
            <v>3.29</v>
          </cell>
          <cell r="BD115">
            <v>0</v>
          </cell>
          <cell r="BE115">
            <v>0</v>
          </cell>
          <cell r="BF115">
            <v>15309.22</v>
          </cell>
          <cell r="BG115">
            <v>1.74</v>
          </cell>
          <cell r="BH115">
            <v>2.6</v>
          </cell>
          <cell r="BI115">
            <v>4.34</v>
          </cell>
          <cell r="BJ115">
            <v>3029527.9299999997</v>
          </cell>
          <cell r="BK115">
            <v>3.0295279299999995</v>
          </cell>
          <cell r="BL115">
            <v>3.6450466145397113</v>
          </cell>
          <cell r="BM115">
            <v>395961.75000000006</v>
          </cell>
          <cell r="BN115">
            <v>0.39596175000000006</v>
          </cell>
          <cell r="BO115">
            <v>4.7675548433655512</v>
          </cell>
          <cell r="BP115">
            <v>3425489.6799999997</v>
          </cell>
          <cell r="BQ115">
            <v>3.4254896799999996</v>
          </cell>
          <cell r="BR115"/>
          <cell r="BS115">
            <v>132917</v>
          </cell>
          <cell r="BT115">
            <v>5289</v>
          </cell>
          <cell r="BU115">
            <v>5184.3502372161201</v>
          </cell>
          <cell r="BV115">
            <v>5503.2691472255801</v>
          </cell>
          <cell r="BW115">
            <v>3029529</v>
          </cell>
          <cell r="BX115">
            <v>3029.529</v>
          </cell>
          <cell r="BY115">
            <v>3199.57953270281</v>
          </cell>
          <cell r="BZ115">
            <v>3254.5449569365801</v>
          </cell>
          <cell r="CA115">
            <v>572.79807146908684</v>
          </cell>
          <cell r="CB115">
            <v>201635882.65000001</v>
          </cell>
          <cell r="CC115">
            <v>201.63588265000001</v>
          </cell>
          <cell r="CD115">
            <v>1973</v>
          </cell>
          <cell r="CE115">
            <v>411269</v>
          </cell>
          <cell r="CF115">
            <v>20298961</v>
          </cell>
          <cell r="CG115">
            <v>20.298960999999998</v>
          </cell>
          <cell r="CH115">
            <v>7262</v>
          </cell>
          <cell r="CI115">
            <v>3440798</v>
          </cell>
          <cell r="CJ115">
            <v>221934843.65000001</v>
          </cell>
          <cell r="CK115">
            <v>221.93484365</v>
          </cell>
          <cell r="CL115">
            <v>369655</v>
          </cell>
          <cell r="CM115">
            <v>449571.4</v>
          </cell>
          <cell r="CN115">
            <v>2579957.6</v>
          </cell>
          <cell r="CO115">
            <v>0.14839646690954272</v>
          </cell>
          <cell r="CP115">
            <v>0.12608244622705433</v>
          </cell>
          <cell r="CQ115">
            <v>2.7999999999999997E-2</v>
          </cell>
          <cell r="CR115">
            <v>3.2199999999999999E-2</v>
          </cell>
          <cell r="CS115">
            <v>1.9105626239060428E-2</v>
          </cell>
          <cell r="CT115">
            <v>2.3589732189829481E-2</v>
          </cell>
          <cell r="CU115">
            <v>1.9105626239060429</v>
          </cell>
          <cell r="CV115">
            <v>2.358973218982948</v>
          </cell>
          <cell r="CW115">
            <v>4.7640583773754352</v>
          </cell>
          <cell r="CX115">
            <v>5.2250244691144809</v>
          </cell>
          <cell r="CY115">
            <v>5.1920827403958203</v>
          </cell>
          <cell r="CZ115">
            <v>5.6549321566341959</v>
          </cell>
          <cell r="DA115">
            <v>0.40405837737543582</v>
          </cell>
          <cell r="DB115">
            <v>3.3032398223876953</v>
          </cell>
          <cell r="DC115"/>
          <cell r="DD115"/>
          <cell r="DE115"/>
          <cell r="DF115"/>
          <cell r="DG115">
            <v>264</v>
          </cell>
          <cell r="DH115">
            <v>576.44019900497517</v>
          </cell>
          <cell r="DI115">
            <v>576.44019900497517</v>
          </cell>
          <cell r="DJ115"/>
          <cell r="DK115"/>
          <cell r="DL115">
            <v>568.11898307837089</v>
          </cell>
          <cell r="DM115">
            <v>3.3164812804158714</v>
          </cell>
          <cell r="DN115"/>
          <cell r="DO115"/>
          <cell r="DP115"/>
          <cell r="DQ115"/>
          <cell r="DR115"/>
          <cell r="DS115"/>
          <cell r="DT115"/>
          <cell r="DU115"/>
        </row>
        <row r="116">
          <cell r="A116">
            <v>40847</v>
          </cell>
          <cell r="B116">
            <v>381450.88</v>
          </cell>
          <cell r="C116">
            <v>2.87</v>
          </cell>
          <cell r="D116">
            <v>1052080.43</v>
          </cell>
          <cell r="E116">
            <v>2.5</v>
          </cell>
          <cell r="F116">
            <v>0.77</v>
          </cell>
          <cell r="G116">
            <v>3.27</v>
          </cell>
          <cell r="H116">
            <v>30162.5</v>
          </cell>
          <cell r="I116">
            <v>3.58</v>
          </cell>
          <cell r="J116">
            <v>179709.39</v>
          </cell>
          <cell r="K116">
            <v>2.76</v>
          </cell>
          <cell r="L116">
            <v>1.64</v>
          </cell>
          <cell r="M116">
            <v>4.3999999999999995</v>
          </cell>
          <cell r="N116">
            <v>188718.11</v>
          </cell>
          <cell r="O116">
            <v>5.59</v>
          </cell>
          <cell r="P116">
            <v>629163.39</v>
          </cell>
          <cell r="Q116">
            <v>4.54</v>
          </cell>
          <cell r="R116">
            <v>-0.39</v>
          </cell>
          <cell r="S116">
            <v>4.1500000000000004</v>
          </cell>
          <cell r="T116">
            <v>12269</v>
          </cell>
          <cell r="U116">
            <v>6.31</v>
          </cell>
          <cell r="V116">
            <v>96034.87</v>
          </cell>
          <cell r="W116">
            <v>4.51</v>
          </cell>
          <cell r="X116">
            <v>1.73</v>
          </cell>
          <cell r="Y116">
            <v>6.24</v>
          </cell>
          <cell r="Z116"/>
          <cell r="AA116"/>
          <cell r="AB116"/>
          <cell r="AC116"/>
          <cell r="AD116"/>
          <cell r="AE116"/>
          <cell r="AF116"/>
          <cell r="AG116"/>
          <cell r="AH116"/>
          <cell r="AI116"/>
          <cell r="AJ116"/>
          <cell r="AK116"/>
          <cell r="AL116"/>
          <cell r="AM116"/>
          <cell r="AN116"/>
          <cell r="AO116"/>
          <cell r="AP116"/>
          <cell r="AQ116"/>
          <cell r="AR116"/>
          <cell r="AS116"/>
          <cell r="AT116"/>
          <cell r="AU116"/>
          <cell r="AV116"/>
          <cell r="AW116"/>
          <cell r="AX116">
            <v>0</v>
          </cell>
          <cell r="AY116">
            <v>0</v>
          </cell>
          <cell r="AZ116">
            <v>113765.54</v>
          </cell>
          <cell r="BA116">
            <v>0.96</v>
          </cell>
          <cell r="BB116">
            <v>2.4700000000000002</v>
          </cell>
          <cell r="BC116">
            <v>3.43</v>
          </cell>
          <cell r="BD116">
            <v>0</v>
          </cell>
          <cell r="BE116">
            <v>0</v>
          </cell>
          <cell r="BF116">
            <v>5268.86</v>
          </cell>
          <cell r="BG116">
            <v>1.79</v>
          </cell>
          <cell r="BH116">
            <v>2.67</v>
          </cell>
          <cell r="BI116">
            <v>4.46</v>
          </cell>
          <cell r="BJ116">
            <v>2365178.35</v>
          </cell>
          <cell r="BK116">
            <v>2.3651783499999999</v>
          </cell>
          <cell r="BL116">
            <v>3.632387865084254</v>
          </cell>
          <cell r="BM116">
            <v>318175.76</v>
          </cell>
          <cell r="BN116">
            <v>0.31817576000000003</v>
          </cell>
          <cell r="BO116">
            <v>4.9512824132171485</v>
          </cell>
          <cell r="BP116">
            <v>2683354.1100000003</v>
          </cell>
          <cell r="BQ116">
            <v>2.6833541099999998</v>
          </cell>
          <cell r="BR116"/>
          <cell r="BS116">
            <v>91418</v>
          </cell>
          <cell r="BT116">
            <v>4164</v>
          </cell>
          <cell r="BU116"/>
          <cell r="BV116"/>
          <cell r="BW116">
            <v>2365183</v>
          </cell>
          <cell r="BX116">
            <v>2365.183</v>
          </cell>
          <cell r="BY116"/>
          <cell r="BZ116"/>
          <cell r="CA116">
            <v>568.00744476464934</v>
          </cell>
          <cell r="CB116">
            <v>201814657.78999999</v>
          </cell>
          <cell r="CC116">
            <v>201.81465778999998</v>
          </cell>
          <cell r="CD116">
            <v>1723</v>
          </cell>
          <cell r="CE116">
            <v>323468</v>
          </cell>
          <cell r="CF116">
            <v>20396845.390000001</v>
          </cell>
          <cell r="CG116">
            <v>20.396845389999999</v>
          </cell>
          <cell r="CH116">
            <v>5887</v>
          </cell>
          <cell r="CI116">
            <v>2688651</v>
          </cell>
          <cell r="CJ116">
            <v>222211503.18000001</v>
          </cell>
          <cell r="CK116">
            <v>222.21150317999999</v>
          </cell>
          <cell r="CL116">
            <v>266921</v>
          </cell>
          <cell r="CM116">
            <v>316916.2</v>
          </cell>
          <cell r="CN116">
            <v>2048266.8</v>
          </cell>
          <cell r="CO116">
            <v>0.13399225345353827</v>
          </cell>
          <cell r="CP116">
            <v>0.12608244622705433</v>
          </cell>
          <cell r="CQ116">
            <v>2.87E-2</v>
          </cell>
          <cell r="CR116">
            <v>3.27E-2</v>
          </cell>
          <cell r="CS116">
            <v>1.6721415747095261E-2</v>
          </cell>
          <cell r="CT116">
            <v>2.4372845911810003E-2</v>
          </cell>
          <cell r="CU116">
            <v>1.6721415747095261</v>
          </cell>
          <cell r="CV116">
            <v>2.4372845911810002</v>
          </cell>
          <cell r="CW116">
            <v>4.5901320379036825</v>
          </cell>
          <cell r="CX116">
            <v>5.3772346589478826</v>
          </cell>
          <cell r="CY116">
            <v>4.9968206042025232</v>
          </cell>
          <cell r="CZ116">
            <v>5.786983797312617</v>
          </cell>
          <cell r="DA116">
            <v>0.44013203790368216</v>
          </cell>
          <cell r="DB116">
            <v>3.0729598999023438</v>
          </cell>
          <cell r="DC116"/>
          <cell r="DD116"/>
          <cell r="DE116"/>
          <cell r="DF116"/>
          <cell r="DG116">
            <v>212</v>
          </cell>
          <cell r="DH116">
            <v>575.34539473684208</v>
          </cell>
          <cell r="DI116">
            <v>575.34539473684208</v>
          </cell>
          <cell r="DJ116"/>
          <cell r="DK116"/>
          <cell r="DL116">
            <v>568.11898307837089</v>
          </cell>
          <cell r="DM116">
            <v>3.43</v>
          </cell>
          <cell r="DN116"/>
          <cell r="DO116"/>
          <cell r="DP116"/>
          <cell r="DQ116"/>
          <cell r="DR116"/>
          <cell r="DS116"/>
          <cell r="DT116"/>
          <cell r="DU116"/>
        </row>
        <row r="117">
          <cell r="A117">
            <v>40877</v>
          </cell>
          <cell r="B117">
            <v>425895.56</v>
          </cell>
          <cell r="C117">
            <v>2.86</v>
          </cell>
          <cell r="D117">
            <v>1297686.8</v>
          </cell>
          <cell r="E117">
            <v>2.4500000000000002</v>
          </cell>
          <cell r="F117">
            <v>0.79</v>
          </cell>
          <cell r="G117">
            <v>3.24</v>
          </cell>
          <cell r="H117">
            <v>55685.66</v>
          </cell>
          <cell r="I117">
            <v>3.45</v>
          </cell>
          <cell r="J117">
            <v>250064.07</v>
          </cell>
          <cell r="K117">
            <v>2.78</v>
          </cell>
          <cell r="L117">
            <v>1.64</v>
          </cell>
          <cell r="M117">
            <v>4.42</v>
          </cell>
          <cell r="N117">
            <v>253247</v>
          </cell>
          <cell r="O117">
            <v>5.45</v>
          </cell>
          <cell r="P117">
            <v>762352.7</v>
          </cell>
          <cell r="Q117">
            <v>4.51</v>
          </cell>
          <cell r="R117">
            <v>-0.37</v>
          </cell>
          <cell r="S117">
            <v>4.1399999999999997</v>
          </cell>
          <cell r="T117">
            <v>15525</v>
          </cell>
          <cell r="U117">
            <v>6.28</v>
          </cell>
          <cell r="V117">
            <v>137613.22</v>
          </cell>
          <cell r="W117">
            <v>4.47</v>
          </cell>
          <cell r="X117">
            <v>1.7</v>
          </cell>
          <cell r="Y117">
            <v>6.17</v>
          </cell>
          <cell r="Z117"/>
          <cell r="AA117"/>
          <cell r="AB117"/>
          <cell r="AC117"/>
          <cell r="AD117"/>
          <cell r="AE117"/>
          <cell r="AF117"/>
          <cell r="AG117"/>
          <cell r="AH117"/>
          <cell r="AI117"/>
          <cell r="AJ117"/>
          <cell r="AK117"/>
          <cell r="AL117"/>
          <cell r="AM117"/>
          <cell r="AN117"/>
          <cell r="AO117"/>
          <cell r="AP117"/>
          <cell r="AQ117"/>
          <cell r="AR117"/>
          <cell r="AS117"/>
          <cell r="AT117"/>
          <cell r="AU117"/>
          <cell r="AV117"/>
          <cell r="AW117"/>
          <cell r="AX117">
            <v>3874</v>
          </cell>
          <cell r="AY117">
            <v>4.84</v>
          </cell>
          <cell r="AZ117">
            <v>131146.28</v>
          </cell>
          <cell r="BA117">
            <v>0.84</v>
          </cell>
          <cell r="BB117">
            <v>2.63</v>
          </cell>
          <cell r="BC117">
            <v>3.4699999999999998</v>
          </cell>
          <cell r="BD117">
            <v>0</v>
          </cell>
          <cell r="BE117">
            <v>0</v>
          </cell>
          <cell r="BF117">
            <v>21944</v>
          </cell>
          <cell r="BG117">
            <v>0.71</v>
          </cell>
          <cell r="BH117">
            <v>3.97</v>
          </cell>
          <cell r="BI117">
            <v>4.68</v>
          </cell>
          <cell r="BJ117">
            <v>2874202.34</v>
          </cell>
          <cell r="BK117">
            <v>2.8742023399999996</v>
          </cell>
          <cell r="BL117">
            <v>3.6297829376897668</v>
          </cell>
          <cell r="BM117">
            <v>458887.94999999995</v>
          </cell>
          <cell r="BN117">
            <v>0.45888794999999993</v>
          </cell>
          <cell r="BO117">
            <v>4.890015708191946</v>
          </cell>
          <cell r="BP117">
            <v>3333090.29</v>
          </cell>
          <cell r="BQ117">
            <v>3.3330902899999995</v>
          </cell>
          <cell r="BR117"/>
          <cell r="BS117">
            <v>115592.39</v>
          </cell>
          <cell r="BT117">
            <v>5153</v>
          </cell>
          <cell r="BU117"/>
          <cell r="BV117"/>
          <cell r="BW117">
            <v>2874225.53</v>
          </cell>
          <cell r="BX117">
            <v>2874.2255299999997</v>
          </cell>
          <cell r="BY117"/>
          <cell r="BZ117"/>
          <cell r="CA117">
            <v>557.77712594605077</v>
          </cell>
          <cell r="CB117">
            <v>203197058.83000001</v>
          </cell>
          <cell r="CC117">
            <v>203.19705883</v>
          </cell>
          <cell r="CD117">
            <v>2697</v>
          </cell>
          <cell r="CE117">
            <v>480861.09</v>
          </cell>
          <cell r="CF117">
            <v>20671740.719999999</v>
          </cell>
          <cell r="CG117">
            <v>20.671740719999999</v>
          </cell>
          <cell r="CH117">
            <v>7850</v>
          </cell>
          <cell r="CI117">
            <v>3355086.6199999996</v>
          </cell>
          <cell r="CJ117">
            <v>223868799.55000001</v>
          </cell>
          <cell r="CK117">
            <v>223.86879955000001</v>
          </cell>
          <cell r="CL117">
            <v>397378.52</v>
          </cell>
          <cell r="CM117">
            <v>394755.26</v>
          </cell>
          <cell r="CN117">
            <v>2479470.2699999996</v>
          </cell>
          <cell r="CO117">
            <v>0.13734317501521881</v>
          </cell>
          <cell r="CP117">
            <v>0.12608244622705433</v>
          </cell>
          <cell r="CQ117">
            <v>2.86E-2</v>
          </cell>
          <cell r="CR117">
            <v>3.2400000000000005E-2</v>
          </cell>
          <cell r="CS117">
            <v>1.8251742699885717E-2</v>
          </cell>
          <cell r="CT117">
            <v>2.397339618219272E-2</v>
          </cell>
          <cell r="CU117">
            <v>1.8251742699885716</v>
          </cell>
          <cell r="CV117">
            <v>2.3973396182192719</v>
          </cell>
          <cell r="CW117">
            <v>4.7373742541102271</v>
          </cell>
          <cell r="CX117">
            <v>5.3259035313003356</v>
          </cell>
          <cell r="CY117">
            <v>5.1243099163361894</v>
          </cell>
          <cell r="CZ117">
            <v>5.7150134218495685</v>
          </cell>
          <cell r="DA117">
            <v>0.59737425411022738</v>
          </cell>
          <cell r="DB117">
            <v>3.0453264713287354</v>
          </cell>
          <cell r="DC117"/>
          <cell r="DD117"/>
          <cell r="DE117"/>
          <cell r="DF117"/>
          <cell r="DG117">
            <v>257</v>
          </cell>
          <cell r="DH117">
            <v>563.44631127450975</v>
          </cell>
          <cell r="DI117">
            <v>563.44631127450975</v>
          </cell>
          <cell r="DJ117"/>
          <cell r="DK117"/>
          <cell r="DL117">
            <v>568.11898307837089</v>
          </cell>
          <cell r="DM117">
            <v>3.5093080209876617</v>
          </cell>
          <cell r="DN117"/>
          <cell r="DO117"/>
          <cell r="DP117"/>
          <cell r="DQ117"/>
          <cell r="DR117"/>
          <cell r="DS117"/>
          <cell r="DT117"/>
          <cell r="DU117"/>
        </row>
        <row r="118">
          <cell r="A118">
            <v>40908</v>
          </cell>
          <cell r="B118">
            <v>522035.7</v>
          </cell>
          <cell r="C118">
            <v>2.78</v>
          </cell>
          <cell r="D118">
            <v>1422602.93</v>
          </cell>
          <cell r="E118">
            <v>2.39</v>
          </cell>
          <cell r="F118">
            <v>0.74</v>
          </cell>
          <cell r="G118">
            <v>3.13</v>
          </cell>
          <cell r="H118">
            <v>58822</v>
          </cell>
          <cell r="I118">
            <v>3.42</v>
          </cell>
          <cell r="J118">
            <v>248019.38</v>
          </cell>
          <cell r="K118">
            <v>2.75</v>
          </cell>
          <cell r="L118">
            <v>1.59</v>
          </cell>
          <cell r="M118">
            <v>4.34</v>
          </cell>
          <cell r="N118">
            <v>273425.23</v>
          </cell>
          <cell r="O118">
            <v>5.3</v>
          </cell>
          <cell r="P118">
            <v>863506.64</v>
          </cell>
          <cell r="Q118">
            <v>4.2699999999999996</v>
          </cell>
          <cell r="R118">
            <v>-0.49</v>
          </cell>
          <cell r="S118">
            <v>3.7799999999999994</v>
          </cell>
          <cell r="T118">
            <v>13112.5</v>
          </cell>
          <cell r="U118">
            <v>6.43</v>
          </cell>
          <cell r="V118">
            <v>133451.93</v>
          </cell>
          <cell r="W118">
            <v>4.24</v>
          </cell>
          <cell r="X118">
            <v>1.57</v>
          </cell>
          <cell r="Y118">
            <v>5.8100000000000005</v>
          </cell>
          <cell r="Z118"/>
          <cell r="AA118"/>
          <cell r="AB118"/>
          <cell r="AC118"/>
          <cell r="AD118"/>
          <cell r="AE118"/>
          <cell r="AF118"/>
          <cell r="AG118"/>
          <cell r="AH118"/>
          <cell r="AI118"/>
          <cell r="AJ118"/>
          <cell r="AK118"/>
          <cell r="AL118"/>
          <cell r="AM118"/>
          <cell r="AN118"/>
          <cell r="AO118"/>
          <cell r="AP118"/>
          <cell r="AQ118"/>
          <cell r="AR118"/>
          <cell r="AS118"/>
          <cell r="AT118"/>
          <cell r="AU118"/>
          <cell r="AV118"/>
          <cell r="AW118"/>
          <cell r="AX118">
            <v>3410</v>
          </cell>
          <cell r="AY118">
            <v>5.56</v>
          </cell>
          <cell r="AZ118">
            <v>125470.52</v>
          </cell>
          <cell r="BA118">
            <v>0.79</v>
          </cell>
          <cell r="BB118">
            <v>2.78</v>
          </cell>
          <cell r="BC118">
            <v>3.57</v>
          </cell>
          <cell r="BD118">
            <v>0</v>
          </cell>
          <cell r="BE118">
            <v>0</v>
          </cell>
          <cell r="BF118">
            <v>19726.48</v>
          </cell>
          <cell r="BG118">
            <v>0.96</v>
          </cell>
          <cell r="BH118">
            <v>3.96</v>
          </cell>
          <cell r="BI118">
            <v>4.92</v>
          </cell>
          <cell r="BJ118">
            <v>3210451.02</v>
          </cell>
          <cell r="BK118">
            <v>3.2104510199999998</v>
          </cell>
          <cell r="BL118">
            <v>3.4525069912139634</v>
          </cell>
          <cell r="BM118">
            <v>453405.81</v>
          </cell>
          <cell r="BN118">
            <v>0.45340581000000002</v>
          </cell>
          <cell r="BO118">
            <v>4.7137561768341705</v>
          </cell>
          <cell r="BP118">
            <v>3663856.83</v>
          </cell>
          <cell r="BQ118">
            <v>3.6638568299999998</v>
          </cell>
          <cell r="BR118"/>
          <cell r="BS118">
            <v>138151</v>
          </cell>
          <cell r="BT118">
            <v>5677</v>
          </cell>
          <cell r="BU118"/>
          <cell r="BV118"/>
          <cell r="BW118">
            <v>3209263</v>
          </cell>
          <cell r="BX118">
            <v>3209.2629999999999</v>
          </cell>
          <cell r="BY118"/>
          <cell r="BZ118"/>
          <cell r="CA118">
            <v>565.30967060066939</v>
          </cell>
          <cell r="CB118">
            <v>203960122.15000001</v>
          </cell>
          <cell r="CC118">
            <v>203.96012215000002</v>
          </cell>
          <cell r="CD118">
            <v>2762</v>
          </cell>
          <cell r="CE118">
            <v>473133</v>
          </cell>
          <cell r="CF118">
            <v>20795685.260000002</v>
          </cell>
          <cell r="CG118">
            <v>20.795685260000003</v>
          </cell>
          <cell r="CH118">
            <v>8439</v>
          </cell>
          <cell r="CI118">
            <v>3682396</v>
          </cell>
          <cell r="CJ118">
            <v>224755807.41</v>
          </cell>
          <cell r="CK118">
            <v>224.75580741000002</v>
          </cell>
          <cell r="CL118">
            <v>473306</v>
          </cell>
          <cell r="CM118">
            <v>392890.6</v>
          </cell>
          <cell r="CN118">
            <v>2816372.4</v>
          </cell>
          <cell r="CO118">
            <v>0.1224239334700833</v>
          </cell>
          <cell r="CP118">
            <v>0.12608244622705433</v>
          </cell>
          <cell r="CQ118">
            <v>2.7799999999999998E-2</v>
          </cell>
          <cell r="CR118">
            <v>3.1300000000000001E-2</v>
          </cell>
          <cell r="CS118">
            <v>1.9137021317289744E-2</v>
          </cell>
          <cell r="CT118">
            <v>2.3823940938230478E-2</v>
          </cell>
          <cell r="CU118">
            <v>1.9137021317289744</v>
          </cell>
          <cell r="CV118">
            <v>2.3823940938230477</v>
          </cell>
          <cell r="CW118">
            <v>4.7469030509910359</v>
          </cell>
          <cell r="CX118">
            <v>5.2286246496313193</v>
          </cell>
          <cell r="CY118">
            <v>5.1036010084520855</v>
          </cell>
          <cell r="CZ118">
            <v>5.5869630289597128</v>
          </cell>
          <cell r="DA118">
            <v>0.96690305099103657</v>
          </cell>
          <cell r="DB118">
            <v>2.7880551815032959</v>
          </cell>
          <cell r="DC118"/>
          <cell r="DD118"/>
          <cell r="DE118"/>
          <cell r="DF118"/>
          <cell r="DG118">
            <v>284</v>
          </cell>
          <cell r="DH118">
            <v>569.46263675134435</v>
          </cell>
          <cell r="DI118">
            <v>569.46263675134435</v>
          </cell>
          <cell r="DJ118"/>
          <cell r="DK118"/>
          <cell r="DL118">
            <v>568.11898307837089</v>
          </cell>
          <cell r="DM118">
            <v>3.6226526429285046</v>
          </cell>
          <cell r="DN118"/>
          <cell r="DO118"/>
          <cell r="DP118"/>
          <cell r="DQ118"/>
          <cell r="DR118"/>
          <cell r="DS118"/>
          <cell r="DT118"/>
          <cell r="DU118"/>
        </row>
        <row r="119">
          <cell r="A119">
            <v>40939</v>
          </cell>
          <cell r="B119">
            <v>460549.79</v>
          </cell>
          <cell r="C119">
            <v>2.64</v>
          </cell>
          <cell r="D119">
            <v>1369531.11</v>
          </cell>
          <cell r="E119">
            <v>2.1800000000000002</v>
          </cell>
          <cell r="F119">
            <v>0.85</v>
          </cell>
          <cell r="G119">
            <v>3.0300000000000002</v>
          </cell>
          <cell r="H119">
            <v>65432</v>
          </cell>
          <cell r="I119">
            <v>3.25</v>
          </cell>
          <cell r="J119">
            <v>222344.5</v>
          </cell>
          <cell r="K119">
            <v>2.5099999999999998</v>
          </cell>
          <cell r="L119">
            <v>1.79</v>
          </cell>
          <cell r="M119">
            <v>4.3</v>
          </cell>
          <cell r="N119">
            <v>302088</v>
          </cell>
          <cell r="O119">
            <v>5.26</v>
          </cell>
          <cell r="P119">
            <v>817617.85</v>
          </cell>
          <cell r="Q119">
            <v>4.2</v>
          </cell>
          <cell r="R119">
            <v>-0.43</v>
          </cell>
          <cell r="S119">
            <v>3.77</v>
          </cell>
          <cell r="T119">
            <v>13880</v>
          </cell>
          <cell r="U119">
            <v>5.89</v>
          </cell>
          <cell r="V119">
            <v>121723.19</v>
          </cell>
          <cell r="W119">
            <v>4.2</v>
          </cell>
          <cell r="X119">
            <v>1.57</v>
          </cell>
          <cell r="Y119">
            <v>5.7700000000000005</v>
          </cell>
          <cell r="Z119"/>
          <cell r="AA119"/>
          <cell r="AB119"/>
          <cell r="AC119"/>
          <cell r="AD119"/>
          <cell r="AE119"/>
          <cell r="AF119"/>
          <cell r="AG119"/>
          <cell r="AH119"/>
          <cell r="AI119"/>
          <cell r="AJ119"/>
          <cell r="AK119"/>
          <cell r="AL119"/>
          <cell r="AM119"/>
          <cell r="AN119"/>
          <cell r="AO119"/>
          <cell r="AP119"/>
          <cell r="AQ119"/>
          <cell r="AR119"/>
          <cell r="AS119"/>
          <cell r="AT119"/>
          <cell r="AU119"/>
          <cell r="AV119"/>
          <cell r="AW119"/>
          <cell r="AX119">
            <v>1349</v>
          </cell>
          <cell r="AY119">
            <v>5.0199999999999996</v>
          </cell>
          <cell r="AZ119">
            <v>81716.72</v>
          </cell>
          <cell r="BA119">
            <v>0.77</v>
          </cell>
          <cell r="BB119">
            <v>2.61</v>
          </cell>
          <cell r="BC119">
            <v>3.38</v>
          </cell>
          <cell r="BD119">
            <v>0</v>
          </cell>
          <cell r="BE119">
            <v>0</v>
          </cell>
          <cell r="BF119">
            <v>13194</v>
          </cell>
          <cell r="BG119">
            <v>0.76</v>
          </cell>
          <cell r="BH119">
            <v>3.44</v>
          </cell>
          <cell r="BI119">
            <v>4.2</v>
          </cell>
          <cell r="BJ119">
            <v>3032852.4700000007</v>
          </cell>
          <cell r="BK119">
            <v>3.0328524700000008</v>
          </cell>
          <cell r="BL119">
            <v>3.4027066858942856</v>
          </cell>
          <cell r="BM119">
            <v>423379.69</v>
          </cell>
          <cell r="BN119">
            <v>0.42337968999999998</v>
          </cell>
          <cell r="BO119">
            <v>4.6124823708477845</v>
          </cell>
          <cell r="BP119">
            <v>3456232.1600000006</v>
          </cell>
          <cell r="BQ119">
            <v>3.4562321600000008</v>
          </cell>
          <cell r="BR119"/>
          <cell r="BS119">
            <v>140108</v>
          </cell>
          <cell r="BT119">
            <v>5628</v>
          </cell>
          <cell r="BU119"/>
          <cell r="BV119"/>
          <cell r="BW119">
            <v>3032852</v>
          </cell>
          <cell r="BX119">
            <v>3032.8519999999999</v>
          </cell>
          <cell r="BY119"/>
          <cell r="BZ119"/>
          <cell r="CA119">
            <v>538.88628287135748</v>
          </cell>
          <cell r="CB119">
            <v>204727712.53999999</v>
          </cell>
          <cell r="CC119">
            <v>204.72771254</v>
          </cell>
          <cell r="CD119">
            <v>2606</v>
          </cell>
          <cell r="CE119">
            <v>436571</v>
          </cell>
          <cell r="CF119">
            <v>20912205.82</v>
          </cell>
          <cell r="CG119">
            <v>20.912205820000001</v>
          </cell>
          <cell r="CH119">
            <v>8234</v>
          </cell>
          <cell r="CI119">
            <v>3469423</v>
          </cell>
          <cell r="CJ119">
            <v>225639918.35999998</v>
          </cell>
          <cell r="CK119">
            <v>225.63991836</v>
          </cell>
          <cell r="CL119">
            <v>427958</v>
          </cell>
          <cell r="CM119">
            <v>430084.6</v>
          </cell>
          <cell r="CN119">
            <v>2602767.4</v>
          </cell>
          <cell r="CO119">
            <v>0.14180863424921492</v>
          </cell>
          <cell r="CP119">
            <v>0.14436783719015348</v>
          </cell>
          <cell r="CQ119">
            <v>2.64E-2</v>
          </cell>
          <cell r="CR119">
            <v>3.0300000000000004E-2</v>
          </cell>
          <cell r="CS119">
            <v>2.2980696591911039E-2</v>
          </cell>
          <cell r="CT119">
            <v>2.4213763794591742E-2</v>
          </cell>
          <cell r="CU119">
            <v>2.2980696591911038</v>
          </cell>
          <cell r="CV119">
            <v>2.4213763794591743</v>
          </cell>
          <cell r="CW119">
            <v>4.9987386981937387</v>
          </cell>
          <cell r="CX119">
            <v>5.1253007158769126</v>
          </cell>
          <cell r="CY119">
            <v>5.3977011698645994</v>
          </cell>
          <cell r="CZ119">
            <v>5.5247440837568051</v>
          </cell>
          <cell r="DA119">
            <v>1.2287386981937387</v>
          </cell>
          <cell r="DB119">
            <v>2.7880551815032959</v>
          </cell>
          <cell r="DC119"/>
          <cell r="DD119"/>
          <cell r="DE119"/>
          <cell r="DF119"/>
          <cell r="DG119">
            <v>306</v>
          </cell>
          <cell r="DH119">
            <v>543.54453213077795</v>
          </cell>
          <cell r="DI119">
            <v>543.54453213077795</v>
          </cell>
          <cell r="DJ119"/>
          <cell r="DK119"/>
          <cell r="DL119">
            <v>587.48074958595919</v>
          </cell>
          <cell r="DM119">
            <v>3.4066338508833724</v>
          </cell>
          <cell r="DN119"/>
          <cell r="DO119"/>
          <cell r="DP119"/>
          <cell r="DQ119"/>
          <cell r="DR119"/>
          <cell r="DS119"/>
          <cell r="DT119"/>
          <cell r="DU119"/>
        </row>
        <row r="120">
          <cell r="A120">
            <v>40968</v>
          </cell>
          <cell r="B120">
            <v>466076.59</v>
          </cell>
          <cell r="C120">
            <v>2.64</v>
          </cell>
          <cell r="D120">
            <v>1314196.17</v>
          </cell>
          <cell r="E120">
            <v>2.0499999999999998</v>
          </cell>
          <cell r="F120">
            <v>0.87</v>
          </cell>
          <cell r="G120">
            <v>2.92</v>
          </cell>
          <cell r="H120">
            <v>62593.81</v>
          </cell>
          <cell r="I120">
            <v>3.25</v>
          </cell>
          <cell r="J120">
            <v>209458.83</v>
          </cell>
          <cell r="K120">
            <v>2.37</v>
          </cell>
          <cell r="L120">
            <v>1.77</v>
          </cell>
          <cell r="M120">
            <v>4.1400000000000006</v>
          </cell>
          <cell r="N120">
            <v>282984.57</v>
          </cell>
          <cell r="O120">
            <v>5.24</v>
          </cell>
          <cell r="P120">
            <v>815800.16</v>
          </cell>
          <cell r="Q120">
            <v>4.0199999999999996</v>
          </cell>
          <cell r="R120">
            <v>-0.42</v>
          </cell>
          <cell r="S120">
            <v>3.5999999999999996</v>
          </cell>
          <cell r="T120">
            <v>13431</v>
          </cell>
          <cell r="U120">
            <v>5.97</v>
          </cell>
          <cell r="V120">
            <v>104979.57</v>
          </cell>
          <cell r="W120">
            <v>3.98</v>
          </cell>
          <cell r="X120">
            <v>1.47</v>
          </cell>
          <cell r="Y120">
            <v>5.45</v>
          </cell>
          <cell r="Z120"/>
          <cell r="AA120"/>
          <cell r="AB120"/>
          <cell r="AC120"/>
          <cell r="AD120"/>
          <cell r="AE120"/>
          <cell r="AF120"/>
          <cell r="AG120"/>
          <cell r="AH120"/>
          <cell r="AI120"/>
          <cell r="AJ120"/>
          <cell r="AK120"/>
          <cell r="AL120"/>
          <cell r="AM120"/>
          <cell r="AN120"/>
          <cell r="AO120"/>
          <cell r="AP120"/>
          <cell r="AQ120"/>
          <cell r="AR120"/>
          <cell r="AS120"/>
          <cell r="AT120"/>
          <cell r="AU120"/>
          <cell r="AV120"/>
          <cell r="AW120"/>
          <cell r="AX120">
            <v>666</v>
          </cell>
          <cell r="AY120">
            <v>5.39</v>
          </cell>
          <cell r="AZ120">
            <v>112881.33</v>
          </cell>
          <cell r="BA120">
            <v>0.72</v>
          </cell>
          <cell r="BB120">
            <v>2.59</v>
          </cell>
          <cell r="BC120">
            <v>3.3099999999999996</v>
          </cell>
          <cell r="BD120">
            <v>0</v>
          </cell>
          <cell r="BE120">
            <v>0</v>
          </cell>
          <cell r="BF120">
            <v>8047.9</v>
          </cell>
          <cell r="BG120">
            <v>0.95</v>
          </cell>
          <cell r="BH120">
            <v>3.4</v>
          </cell>
          <cell r="BI120">
            <v>4.3499999999999996</v>
          </cell>
          <cell r="BJ120">
            <v>2992604.8200000003</v>
          </cell>
          <cell r="BK120">
            <v>2.9926048200000004</v>
          </cell>
          <cell r="BL120">
            <v>3.2964063992585562</v>
          </cell>
          <cell r="BM120">
            <v>390463.21</v>
          </cell>
          <cell r="BN120">
            <v>0.39046321000000001</v>
          </cell>
          <cell r="BO120">
            <v>4.4124801545323571</v>
          </cell>
          <cell r="BP120">
            <v>3383068.0300000003</v>
          </cell>
          <cell r="BQ120">
            <v>3.3830680300000004</v>
          </cell>
          <cell r="BR120"/>
          <cell r="BS120">
            <v>138373</v>
          </cell>
          <cell r="BT120">
            <v>5231</v>
          </cell>
          <cell r="BU120"/>
          <cell r="BV120"/>
          <cell r="BW120">
            <v>2992602</v>
          </cell>
          <cell r="BX120">
            <v>2992.6019999999999</v>
          </cell>
          <cell r="BY120"/>
          <cell r="BZ120"/>
          <cell r="CA120">
            <v>572.08984897725099</v>
          </cell>
          <cell r="CB120">
            <v>205704501.84999999</v>
          </cell>
          <cell r="CC120">
            <v>205.70450184999999</v>
          </cell>
          <cell r="CD120">
            <v>2191</v>
          </cell>
          <cell r="CE120">
            <v>398510</v>
          </cell>
          <cell r="CF120">
            <v>21018314.899999999</v>
          </cell>
          <cell r="CG120">
            <v>21.0183149</v>
          </cell>
          <cell r="CH120">
            <v>7422</v>
          </cell>
          <cell r="CI120">
            <v>3391112</v>
          </cell>
          <cell r="CJ120">
            <v>226722816.75</v>
          </cell>
          <cell r="CK120">
            <v>226.72281674999999</v>
          </cell>
          <cell r="CL120">
            <v>371597</v>
          </cell>
          <cell r="CM120">
            <v>451138.2</v>
          </cell>
          <cell r="CN120">
            <v>2541463.7999999998</v>
          </cell>
          <cell r="CO120">
            <v>0.15075115234167458</v>
          </cell>
          <cell r="CP120">
            <v>0.14436783719015348</v>
          </cell>
          <cell r="CQ120">
            <v>2.64E-2</v>
          </cell>
          <cell r="CR120">
            <v>2.92E-2</v>
          </cell>
          <cell r="CS120">
            <v>2.6643102002138326E-2</v>
          </cell>
          <cell r="CT120">
            <v>2.516001874704632E-2</v>
          </cell>
          <cell r="CU120">
            <v>2.6643102002138326</v>
          </cell>
          <cell r="CV120">
            <v>2.516001874704632</v>
          </cell>
          <cell r="CW120">
            <v>5.3746479894994703</v>
          </cell>
          <cell r="CX120">
            <v>5.2224243241968171</v>
          </cell>
          <cell r="CY120">
            <v>5.6621080580600669</v>
          </cell>
          <cell r="CZ120">
            <v>5.5094691294459874</v>
          </cell>
          <cell r="DA120">
            <v>1.7746479894994707</v>
          </cell>
          <cell r="DB120">
            <v>2.5314247608184814</v>
          </cell>
          <cell r="DC120"/>
          <cell r="DD120"/>
          <cell r="DE120"/>
          <cell r="DF120"/>
          <cell r="DG120">
            <v>283</v>
          </cell>
          <cell r="DH120">
            <v>576.84498787388839</v>
          </cell>
          <cell r="DI120">
            <v>576.84498787388839</v>
          </cell>
          <cell r="DJ120"/>
          <cell r="DK120"/>
          <cell r="DL120">
            <v>587.48074958595919</v>
          </cell>
          <cell r="DM120">
            <v>3.3222000226689605</v>
          </cell>
          <cell r="DN120"/>
          <cell r="DO120"/>
          <cell r="DP120"/>
          <cell r="DQ120"/>
          <cell r="DR120"/>
          <cell r="DS120"/>
          <cell r="DT120"/>
          <cell r="DU120"/>
        </row>
        <row r="121">
          <cell r="A121">
            <v>40999</v>
          </cell>
          <cell r="B121">
            <v>542743.31999999995</v>
          </cell>
          <cell r="C121">
            <v>2.57</v>
          </cell>
          <cell r="D121">
            <v>1518821.43</v>
          </cell>
          <cell r="E121">
            <v>2.0499999999999998</v>
          </cell>
          <cell r="F121">
            <v>0.78</v>
          </cell>
          <cell r="G121">
            <v>2.83</v>
          </cell>
          <cell r="H121">
            <v>60724.09</v>
          </cell>
          <cell r="I121">
            <v>3.12</v>
          </cell>
          <cell r="J121">
            <v>250514.57</v>
          </cell>
          <cell r="K121">
            <v>2.35</v>
          </cell>
          <cell r="L121">
            <v>1.75</v>
          </cell>
          <cell r="M121">
            <v>4.0999999999999996</v>
          </cell>
          <cell r="N121">
            <v>328453.15000000002</v>
          </cell>
          <cell r="O121">
            <v>5.17</v>
          </cell>
          <cell r="P121">
            <v>925397.3</v>
          </cell>
          <cell r="Q121">
            <v>4</v>
          </cell>
          <cell r="R121">
            <v>-0.43</v>
          </cell>
          <cell r="S121">
            <v>3.57</v>
          </cell>
          <cell r="T121">
            <v>10621.42</v>
          </cell>
          <cell r="U121">
            <v>5.87</v>
          </cell>
          <cell r="V121">
            <v>114480.69</v>
          </cell>
          <cell r="W121">
            <v>3.95</v>
          </cell>
          <cell r="X121">
            <v>1.45</v>
          </cell>
          <cell r="Y121">
            <v>5.4</v>
          </cell>
          <cell r="Z121"/>
          <cell r="AA121"/>
          <cell r="AB121"/>
          <cell r="AC121"/>
          <cell r="AD121"/>
          <cell r="AE121"/>
          <cell r="AF121"/>
          <cell r="AG121"/>
          <cell r="AH121"/>
          <cell r="AI121"/>
          <cell r="AJ121"/>
          <cell r="AK121"/>
          <cell r="AL121"/>
          <cell r="AM121"/>
          <cell r="AN121"/>
          <cell r="AO121"/>
          <cell r="AP121"/>
          <cell r="AQ121"/>
          <cell r="AR121"/>
          <cell r="AS121"/>
          <cell r="AT121"/>
          <cell r="AU121"/>
          <cell r="AV121"/>
          <cell r="AW121"/>
          <cell r="AX121">
            <v>703</v>
          </cell>
          <cell r="AY121">
            <v>5.03</v>
          </cell>
          <cell r="AZ121">
            <v>107696.23</v>
          </cell>
          <cell r="BA121">
            <v>0.75</v>
          </cell>
          <cell r="BB121">
            <v>2.52</v>
          </cell>
          <cell r="BC121">
            <v>3.27</v>
          </cell>
          <cell r="BD121">
            <v>0</v>
          </cell>
          <cell r="BE121">
            <v>0</v>
          </cell>
          <cell r="BF121">
            <v>12753</v>
          </cell>
          <cell r="BG121">
            <v>0.78</v>
          </cell>
          <cell r="BH121">
            <v>4.1500000000000004</v>
          </cell>
          <cell r="BI121">
            <v>4.9300000000000006</v>
          </cell>
          <cell r="BJ121">
            <v>3423814.43</v>
          </cell>
          <cell r="BK121">
            <v>3.4238144300000002</v>
          </cell>
          <cell r="BL121">
            <v>3.2275665383827468</v>
          </cell>
          <cell r="BM121">
            <v>436340.77</v>
          </cell>
          <cell r="BN121">
            <v>0.43634077000000004</v>
          </cell>
          <cell r="BO121">
            <v>4.3477769890720959</v>
          </cell>
          <cell r="BP121">
            <v>3860155.2</v>
          </cell>
          <cell r="BQ121">
            <v>3.8601552000000003</v>
          </cell>
          <cell r="BR121"/>
          <cell r="BS121">
            <v>141888</v>
          </cell>
          <cell r="BT121">
            <v>6076</v>
          </cell>
          <cell r="BU121"/>
          <cell r="BV121"/>
          <cell r="BW121">
            <v>3423812</v>
          </cell>
          <cell r="BX121">
            <v>3423.8119999999999</v>
          </cell>
          <cell r="BY121"/>
          <cell r="BZ121"/>
          <cell r="CA121">
            <v>563.49769585253455</v>
          </cell>
          <cell r="CB121">
            <v>206435854.18000001</v>
          </cell>
          <cell r="CC121">
            <v>206.43585418000001</v>
          </cell>
          <cell r="CD121">
            <v>2466</v>
          </cell>
          <cell r="CE121">
            <v>449192</v>
          </cell>
          <cell r="CF121">
            <v>21390654.390000001</v>
          </cell>
          <cell r="CG121">
            <v>21.390654390000002</v>
          </cell>
          <cell r="CH121">
            <v>8542</v>
          </cell>
          <cell r="CI121">
            <v>3873004</v>
          </cell>
          <cell r="CJ121">
            <v>227826508.56999999</v>
          </cell>
          <cell r="CK121">
            <v>227.82650857000002</v>
          </cell>
          <cell r="CL121">
            <v>479026</v>
          </cell>
          <cell r="CM121">
            <v>447832.3</v>
          </cell>
          <cell r="CN121">
            <v>2975979.7</v>
          </cell>
          <cell r="CO121">
            <v>0.13079932543025141</v>
          </cell>
          <cell r="CP121">
            <v>0.14436783719015348</v>
          </cell>
          <cell r="CQ121">
            <v>2.5699999999999997E-2</v>
          </cell>
          <cell r="CR121">
            <v>2.8300000000000002E-2</v>
          </cell>
          <cell r="CS121">
            <v>2.8443217849714594E-2</v>
          </cell>
          <cell r="CT121">
            <v>2.4919247983367004E-2</v>
          </cell>
          <cell r="CU121">
            <v>2.8443217849714593</v>
          </cell>
          <cell r="CV121">
            <v>2.4919247983367003</v>
          </cell>
          <cell r="CW121">
            <v>5.4874208548452152</v>
          </cell>
          <cell r="CX121">
            <v>5.1259672656539745</v>
          </cell>
          <cell r="CY121">
            <v>5.7548160914861368</v>
          </cell>
          <cell r="CZ121">
            <v>5.3924462701296472</v>
          </cell>
          <cell r="DA121">
            <v>1.9174208548452154</v>
          </cell>
          <cell r="DB121">
            <v>2.5314247608184814</v>
          </cell>
          <cell r="DC121"/>
          <cell r="DD121"/>
          <cell r="DE121"/>
          <cell r="DF121"/>
          <cell r="DG121">
            <v>314</v>
          </cell>
          <cell r="DH121">
            <v>569.58070114543557</v>
          </cell>
          <cell r="DI121">
            <v>569.58070114543557</v>
          </cell>
          <cell r="DJ121"/>
          <cell r="DK121"/>
          <cell r="DL121">
            <v>587.48074958595919</v>
          </cell>
          <cell r="DM121">
            <v>3.2814141032182609</v>
          </cell>
          <cell r="DN121"/>
          <cell r="DO121"/>
          <cell r="DP121"/>
          <cell r="DQ121"/>
          <cell r="DR121"/>
          <cell r="DS121"/>
          <cell r="DT121"/>
          <cell r="DU121"/>
        </row>
        <row r="122">
          <cell r="A122">
            <v>41029</v>
          </cell>
          <cell r="B122">
            <v>529584.15</v>
          </cell>
          <cell r="C122">
            <v>2.41</v>
          </cell>
          <cell r="D122">
            <v>1284970.3600000001</v>
          </cell>
          <cell r="E122">
            <v>2.0099999999999998</v>
          </cell>
          <cell r="F122">
            <v>0.73</v>
          </cell>
          <cell r="G122">
            <v>2.7399999999999998</v>
          </cell>
          <cell r="H122">
            <v>50972.82</v>
          </cell>
          <cell r="I122">
            <v>2.99</v>
          </cell>
          <cell r="J122">
            <v>198087.89</v>
          </cell>
          <cell r="K122">
            <v>2.36</v>
          </cell>
          <cell r="L122">
            <v>1.56</v>
          </cell>
          <cell r="M122">
            <v>3.92</v>
          </cell>
          <cell r="N122">
            <v>280667.27</v>
          </cell>
          <cell r="O122">
            <v>5.2</v>
          </cell>
          <cell r="P122">
            <v>831521.14</v>
          </cell>
          <cell r="Q122">
            <v>4.01</v>
          </cell>
          <cell r="R122">
            <v>-0.46</v>
          </cell>
          <cell r="S122">
            <v>3.55</v>
          </cell>
          <cell r="T122">
            <v>11014.58</v>
          </cell>
          <cell r="U122">
            <v>5.85</v>
          </cell>
          <cell r="V122">
            <v>102138.45</v>
          </cell>
          <cell r="W122">
            <v>3.97</v>
          </cell>
          <cell r="X122">
            <v>1.46</v>
          </cell>
          <cell r="Y122">
            <v>5.43</v>
          </cell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/>
          <cell r="AV122"/>
          <cell r="AW122"/>
          <cell r="AX122">
            <v>613</v>
          </cell>
          <cell r="AY122">
            <v>4.47</v>
          </cell>
          <cell r="AZ122">
            <v>98223.03</v>
          </cell>
          <cell r="BA122">
            <v>0.68</v>
          </cell>
          <cell r="BB122">
            <v>2.67</v>
          </cell>
          <cell r="BC122">
            <v>3.35</v>
          </cell>
          <cell r="BD122">
            <v>0</v>
          </cell>
          <cell r="BE122">
            <v>0</v>
          </cell>
          <cell r="BF122">
            <v>7602</v>
          </cell>
          <cell r="BG122">
            <v>0.81</v>
          </cell>
          <cell r="BH122">
            <v>3.61</v>
          </cell>
          <cell r="BI122">
            <v>4.42</v>
          </cell>
          <cell r="BJ122">
            <v>3025578.95</v>
          </cell>
          <cell r="BK122">
            <v>3.0255789500000003</v>
          </cell>
          <cell r="BL122">
            <v>3.1532060002598836</v>
          </cell>
          <cell r="BM122">
            <v>362213.74</v>
          </cell>
          <cell r="BN122">
            <v>0.36221374000000001</v>
          </cell>
          <cell r="BO122">
            <v>4.2736102089887593</v>
          </cell>
          <cell r="BP122">
            <v>3387792.6900000004</v>
          </cell>
          <cell r="BQ122">
            <v>3.3877926900000004</v>
          </cell>
          <cell r="BR122"/>
          <cell r="BS122">
            <v>133914</v>
          </cell>
          <cell r="BT122">
            <v>5250</v>
          </cell>
          <cell r="BU122"/>
          <cell r="BV122"/>
          <cell r="BW122">
            <v>3025576</v>
          </cell>
          <cell r="BX122">
            <v>3025.576</v>
          </cell>
          <cell r="BY122"/>
          <cell r="BZ122"/>
          <cell r="CA122">
            <v>576.30019047619044</v>
          </cell>
          <cell r="CB122">
            <v>208016585.16999999</v>
          </cell>
          <cell r="CC122">
            <v>208.01658516999998</v>
          </cell>
          <cell r="CD122">
            <v>1857</v>
          </cell>
          <cell r="CE122">
            <v>369816</v>
          </cell>
          <cell r="CF122">
            <v>21578939.469999999</v>
          </cell>
          <cell r="CG122">
            <v>21.578939469999998</v>
          </cell>
          <cell r="CH122">
            <v>7107</v>
          </cell>
          <cell r="CI122">
            <v>3395392</v>
          </cell>
          <cell r="CJ122">
            <v>229595524.63999999</v>
          </cell>
          <cell r="CK122">
            <v>229.59552463999998</v>
          </cell>
          <cell r="CL122">
            <v>391347</v>
          </cell>
          <cell r="CM122">
            <v>411447.4</v>
          </cell>
          <cell r="CN122">
            <v>2614128.6</v>
          </cell>
          <cell r="CO122">
            <v>0.13598977517008332</v>
          </cell>
          <cell r="CP122">
            <v>0.14436783719015348</v>
          </cell>
          <cell r="CQ122">
            <v>2.41E-2</v>
          </cell>
          <cell r="CR122">
            <v>2.7399999999999997E-2</v>
          </cell>
          <cell r="CS122">
            <v>2.488211149467328E-2</v>
          </cell>
          <cell r="CT122">
            <v>2.5025730818453159E-2</v>
          </cell>
          <cell r="CU122">
            <v>2.488211149467328</v>
          </cell>
          <cell r="CV122">
            <v>2.5025730818453158</v>
          </cell>
          <cell r="CW122">
            <v>4.9581770381694978</v>
          </cell>
          <cell r="CX122">
            <v>4.9728850931177959</v>
          </cell>
          <cell r="CY122">
            <v>5.2963881349627595</v>
          </cell>
          <cell r="CZ122">
            <v>5.3111435842878807</v>
          </cell>
          <cell r="DA122">
            <v>1.408177038169498</v>
          </cell>
          <cell r="DB122">
            <v>2.5314247608184814</v>
          </cell>
          <cell r="DC122"/>
          <cell r="DD122"/>
          <cell r="DE122"/>
          <cell r="DF122"/>
          <cell r="DG122">
            <v>285</v>
          </cell>
          <cell r="DH122">
            <v>582.40926485397779</v>
          </cell>
          <cell r="DI122">
            <v>582.40926485397779</v>
          </cell>
          <cell r="DJ122"/>
          <cell r="DK122"/>
          <cell r="DL122">
            <v>587.48074958595919</v>
          </cell>
          <cell r="DM122">
            <v>3.3569464546481682</v>
          </cell>
          <cell r="DN122"/>
          <cell r="DO122"/>
          <cell r="DP122"/>
          <cell r="DQ122"/>
          <cell r="DR122"/>
          <cell r="DS122"/>
          <cell r="DT122"/>
          <cell r="DU122"/>
        </row>
        <row r="123">
          <cell r="A123">
            <v>41060</v>
          </cell>
          <cell r="B123">
            <v>692792.38</v>
          </cell>
          <cell r="C123">
            <v>2.34</v>
          </cell>
          <cell r="D123">
            <v>1775333.34</v>
          </cell>
          <cell r="E123">
            <v>1.99</v>
          </cell>
          <cell r="F123">
            <v>0.64</v>
          </cell>
          <cell r="G123">
            <v>2.63</v>
          </cell>
          <cell r="H123">
            <v>65341.63</v>
          </cell>
          <cell r="I123">
            <v>2.81</v>
          </cell>
          <cell r="J123">
            <v>236451.03</v>
          </cell>
          <cell r="K123">
            <v>2.23</v>
          </cell>
          <cell r="L123">
            <v>1.63</v>
          </cell>
          <cell r="M123">
            <v>3.86</v>
          </cell>
          <cell r="N123">
            <v>359566.76</v>
          </cell>
          <cell r="O123">
            <v>5.12</v>
          </cell>
          <cell r="P123">
            <v>1158204.8999999999</v>
          </cell>
          <cell r="Q123">
            <v>4</v>
          </cell>
          <cell r="R123">
            <v>-0.46</v>
          </cell>
          <cell r="S123">
            <v>3.54</v>
          </cell>
          <cell r="T123">
            <v>16101</v>
          </cell>
          <cell r="U123">
            <v>5.61</v>
          </cell>
          <cell r="V123">
            <v>115641.91</v>
          </cell>
          <cell r="W123">
            <v>3.99</v>
          </cell>
          <cell r="X123">
            <v>1.39</v>
          </cell>
          <cell r="Y123">
            <v>5.38</v>
          </cell>
          <cell r="Z123"/>
          <cell r="AA123"/>
          <cell r="AB123"/>
          <cell r="AC123"/>
          <cell r="AD123"/>
          <cell r="AE123"/>
          <cell r="AF123"/>
          <cell r="AG123"/>
          <cell r="AH123"/>
          <cell r="AI123"/>
          <cell r="AJ123"/>
          <cell r="AK123"/>
          <cell r="AL123"/>
          <cell r="AM123"/>
          <cell r="AN123"/>
          <cell r="AO123"/>
          <cell r="AP123"/>
          <cell r="AQ123"/>
          <cell r="AR123"/>
          <cell r="AS123"/>
          <cell r="AT123"/>
          <cell r="AU123"/>
          <cell r="AV123"/>
          <cell r="AW123"/>
          <cell r="AX123">
            <v>3450</v>
          </cell>
          <cell r="AY123">
            <v>5.37</v>
          </cell>
          <cell r="AZ123">
            <v>112861.82</v>
          </cell>
          <cell r="BA123">
            <v>0.7</v>
          </cell>
          <cell r="BB123">
            <v>2.6</v>
          </cell>
          <cell r="BC123">
            <v>3.3</v>
          </cell>
          <cell r="BD123">
            <v>0</v>
          </cell>
          <cell r="BE123">
            <v>0</v>
          </cell>
          <cell r="BF123">
            <v>14576.33</v>
          </cell>
          <cell r="BG123">
            <v>0.73</v>
          </cell>
          <cell r="BH123">
            <v>3.97</v>
          </cell>
          <cell r="BI123">
            <v>4.7</v>
          </cell>
          <cell r="BJ123">
            <v>4102209.2</v>
          </cell>
          <cell r="BK123">
            <v>4.1022091999999999</v>
          </cell>
          <cell r="BL123">
            <v>3.0769416919546666</v>
          </cell>
          <cell r="BM123">
            <v>433535.56999999995</v>
          </cell>
          <cell r="BN123">
            <v>0.43353556999999993</v>
          </cell>
          <cell r="BO123">
            <v>4.1721860144024632</v>
          </cell>
          <cell r="BP123">
            <v>4535744.7700000005</v>
          </cell>
          <cell r="BQ123">
            <v>4.53574477</v>
          </cell>
          <cell r="BR123"/>
          <cell r="BS123">
            <v>171290</v>
          </cell>
          <cell r="BT123">
            <v>6929</v>
          </cell>
          <cell r="BU123"/>
          <cell r="BV123"/>
          <cell r="BW123">
            <v>4102210</v>
          </cell>
          <cell r="BX123">
            <v>4102.21</v>
          </cell>
          <cell r="BY123"/>
          <cell r="BZ123"/>
          <cell r="CA123">
            <v>592.0349256747005</v>
          </cell>
          <cell r="CB123">
            <v>210798360.55000001</v>
          </cell>
          <cell r="CC123">
            <v>210.79836055000001</v>
          </cell>
          <cell r="CD123">
            <v>2370</v>
          </cell>
          <cell r="CE123">
            <v>448111</v>
          </cell>
          <cell r="CF123">
            <v>21888407.050000001</v>
          </cell>
          <cell r="CG123">
            <v>21.888407050000001</v>
          </cell>
          <cell r="CH123">
            <v>9299</v>
          </cell>
          <cell r="CI123">
            <v>4550321</v>
          </cell>
          <cell r="CJ123">
            <v>232686767.60000002</v>
          </cell>
          <cell r="CK123">
            <v>232.68676760000002</v>
          </cell>
          <cell r="CL123">
            <v>464214</v>
          </cell>
          <cell r="CM123">
            <v>531507.5</v>
          </cell>
          <cell r="CN123">
            <v>3570702.5</v>
          </cell>
          <cell r="CO123">
            <v>0.12956613630213959</v>
          </cell>
          <cell r="CP123">
            <v>0.14436783719015348</v>
          </cell>
          <cell r="CQ123">
            <v>2.3399999999999997E-2</v>
          </cell>
          <cell r="CR123">
            <v>2.63E-2</v>
          </cell>
          <cell r="CS123">
            <v>2.1503187964037038E-2</v>
          </cell>
          <cell r="CT123">
            <v>2.4569622200379546E-2</v>
          </cell>
          <cell r="CU123">
            <v>2.1503187964037038</v>
          </cell>
          <cell r="CV123">
            <v>2.4569622200379544</v>
          </cell>
          <cell r="CW123">
            <v>4.5406362562395497</v>
          </cell>
          <cell r="CX123">
            <v>4.8544551359868571</v>
          </cell>
          <cell r="CY123">
            <v>4.8368721807491299</v>
          </cell>
          <cell r="CZ123">
            <v>5.1515803264249538</v>
          </cell>
          <cell r="DA123">
            <v>1.0006362562395497</v>
          </cell>
          <cell r="DB123">
            <v>2.5314247608184814</v>
          </cell>
          <cell r="DC123"/>
          <cell r="DD123"/>
          <cell r="DE123"/>
          <cell r="DF123"/>
          <cell r="DG123">
            <v>311</v>
          </cell>
          <cell r="DH123">
            <v>593.97401027500757</v>
          </cell>
          <cell r="DI123">
            <v>593.97401027500757</v>
          </cell>
          <cell r="DJ123"/>
          <cell r="DK123"/>
          <cell r="DL123">
            <v>587.48074958595919</v>
          </cell>
          <cell r="DM123">
            <v>3.3613996066779799</v>
          </cell>
          <cell r="DN123"/>
          <cell r="DO123"/>
          <cell r="DP123"/>
          <cell r="DQ123"/>
          <cell r="DR123"/>
          <cell r="DS123"/>
          <cell r="DT123"/>
          <cell r="DU123"/>
        </row>
        <row r="124">
          <cell r="A124">
            <v>41090</v>
          </cell>
          <cell r="B124">
            <v>661170.63</v>
          </cell>
          <cell r="C124">
            <v>2.29</v>
          </cell>
          <cell r="D124">
            <v>1728179.92</v>
          </cell>
          <cell r="E124">
            <v>1.96</v>
          </cell>
          <cell r="F124">
            <v>0.64</v>
          </cell>
          <cell r="G124">
            <v>2.6</v>
          </cell>
          <cell r="H124">
            <v>68263.75</v>
          </cell>
          <cell r="I124">
            <v>2.8</v>
          </cell>
          <cell r="J124">
            <v>241450.99</v>
          </cell>
          <cell r="K124">
            <v>2.2000000000000002</v>
          </cell>
          <cell r="L124">
            <v>1.71</v>
          </cell>
          <cell r="M124">
            <v>3.91</v>
          </cell>
          <cell r="N124">
            <v>344514.37</v>
          </cell>
          <cell r="O124">
            <v>5</v>
          </cell>
          <cell r="P124">
            <v>1087635.48</v>
          </cell>
          <cell r="Q124">
            <v>3.95</v>
          </cell>
          <cell r="R124">
            <v>-0.49</v>
          </cell>
          <cell r="S124">
            <v>3.46</v>
          </cell>
          <cell r="T124">
            <v>13625</v>
          </cell>
          <cell r="U124">
            <v>5.79</v>
          </cell>
          <cell r="V124">
            <v>125210.69</v>
          </cell>
          <cell r="W124">
            <v>3.92</v>
          </cell>
          <cell r="X124">
            <v>1.44</v>
          </cell>
          <cell r="Y124">
            <v>5.3599999999999994</v>
          </cell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  <cell r="AL124"/>
          <cell r="AM124"/>
          <cell r="AN124"/>
          <cell r="AO124"/>
          <cell r="AP124"/>
          <cell r="AQ124"/>
          <cell r="AR124"/>
          <cell r="AS124"/>
          <cell r="AT124"/>
          <cell r="AU124"/>
          <cell r="AV124"/>
          <cell r="AW124"/>
          <cell r="AX124">
            <v>7956</v>
          </cell>
          <cell r="AY124">
            <v>3.88</v>
          </cell>
          <cell r="AZ124">
            <v>112212.61</v>
          </cell>
          <cell r="BA124">
            <v>0.6</v>
          </cell>
          <cell r="BB124">
            <v>2.4900000000000002</v>
          </cell>
          <cell r="BC124">
            <v>3.0900000000000003</v>
          </cell>
          <cell r="BD124">
            <v>0</v>
          </cell>
          <cell r="BE124">
            <v>0</v>
          </cell>
          <cell r="BF124">
            <v>20210.5</v>
          </cell>
          <cell r="BG124">
            <v>0.77</v>
          </cell>
          <cell r="BH124">
            <v>4.79</v>
          </cell>
          <cell r="BI124">
            <v>5.5600000000000005</v>
          </cell>
          <cell r="BJ124">
            <v>3941669.01</v>
          </cell>
          <cell r="BK124">
            <v>3.9416690099999996</v>
          </cell>
          <cell r="BL124">
            <v>3.0116038054651373</v>
          </cell>
          <cell r="BM124">
            <v>448550.43</v>
          </cell>
          <cell r="BN124">
            <v>0.44855043</v>
          </cell>
          <cell r="BO124">
            <v>4.2029386067024834</v>
          </cell>
          <cell r="BP124">
            <v>4390219.4399999995</v>
          </cell>
          <cell r="BQ124">
            <v>4.3902194399999992</v>
          </cell>
          <cell r="BR124"/>
          <cell r="BS124">
            <v>141345.41</v>
          </cell>
          <cell r="BT124">
            <v>6974</v>
          </cell>
          <cell r="BU124"/>
          <cell r="BV124"/>
          <cell r="BW124">
            <v>3941669.68</v>
          </cell>
          <cell r="BX124">
            <v>3941.66968</v>
          </cell>
          <cell r="BY124"/>
          <cell r="BZ124"/>
          <cell r="CA124">
            <v>565.19496415256674</v>
          </cell>
          <cell r="CB124">
            <v>212395195.77000001</v>
          </cell>
          <cell r="CC124">
            <v>212.39519577000002</v>
          </cell>
          <cell r="CD124">
            <v>2213</v>
          </cell>
          <cell r="CE124">
            <v>468761.79</v>
          </cell>
          <cell r="CF124">
            <v>22116975.359999999</v>
          </cell>
          <cell r="CG124">
            <v>22.116975359999998</v>
          </cell>
          <cell r="CH124">
            <v>9187</v>
          </cell>
          <cell r="CI124">
            <v>4410431.47</v>
          </cell>
          <cell r="CJ124">
            <v>234512171.13</v>
          </cell>
          <cell r="CK124">
            <v>234.51217113000001</v>
          </cell>
          <cell r="CL124">
            <v>447838.16</v>
          </cell>
          <cell r="CM124">
            <v>504384.32</v>
          </cell>
          <cell r="CN124">
            <v>3437285.3600000003</v>
          </cell>
          <cell r="CO124">
            <v>0.12796209752411317</v>
          </cell>
          <cell r="CP124">
            <v>0.14436783719015348</v>
          </cell>
          <cell r="CQ124">
            <v>2.29E-2</v>
          </cell>
          <cell r="CR124">
            <v>2.6000000000000002E-2</v>
          </cell>
          <cell r="CS124">
            <v>2.1214373382489767E-2</v>
          </cell>
          <cell r="CT124">
            <v>2.3850171299764997E-2</v>
          </cell>
          <cell r="CU124">
            <v>2.1214373382489766</v>
          </cell>
          <cell r="CV124">
            <v>2.3850171299764997</v>
          </cell>
          <cell r="CW124">
            <v>4.4600182532948507</v>
          </cell>
          <cell r="CX124">
            <v>4.7296340222529487</v>
          </cell>
          <cell r="CY124">
            <v>4.7765947090434357</v>
          </cell>
          <cell r="CZ124">
            <v>5.0470275753558891</v>
          </cell>
          <cell r="DA124">
            <v>1.0000182532948507</v>
          </cell>
          <cell r="DB124">
            <v>2.5314247608184814</v>
          </cell>
          <cell r="DC124"/>
          <cell r="DD124"/>
          <cell r="DE124"/>
          <cell r="DF124"/>
          <cell r="DG124">
            <v>298</v>
          </cell>
          <cell r="DH124">
            <v>569.25168813660878</v>
          </cell>
          <cell r="DI124">
            <v>569.25168813660878</v>
          </cell>
          <cell r="DJ124"/>
          <cell r="DK124"/>
          <cell r="DL124">
            <v>587.48074958595919</v>
          </cell>
          <cell r="DM124">
            <v>3.142303509210933</v>
          </cell>
          <cell r="DN124"/>
          <cell r="DO124"/>
          <cell r="DP124"/>
          <cell r="DQ124"/>
          <cell r="DR124"/>
          <cell r="DS124"/>
          <cell r="DT124"/>
          <cell r="DU124"/>
        </row>
        <row r="125">
          <cell r="A125">
            <v>41121</v>
          </cell>
          <cell r="B125">
            <v>788840.95</v>
          </cell>
          <cell r="C125">
            <v>2.2599999999999998</v>
          </cell>
          <cell r="D125">
            <v>2068449.91</v>
          </cell>
          <cell r="E125">
            <v>1.92</v>
          </cell>
          <cell r="F125">
            <v>0.61</v>
          </cell>
          <cell r="G125">
            <v>2.5299999999999998</v>
          </cell>
          <cell r="H125">
            <v>56404.5</v>
          </cell>
          <cell r="I125">
            <v>2.83</v>
          </cell>
          <cell r="J125">
            <v>233759.99</v>
          </cell>
          <cell r="K125">
            <v>2.15</v>
          </cell>
          <cell r="L125">
            <v>1.58</v>
          </cell>
          <cell r="M125">
            <v>3.73</v>
          </cell>
          <cell r="N125">
            <v>475739.38</v>
          </cell>
          <cell r="O125">
            <v>4.84</v>
          </cell>
          <cell r="P125">
            <v>1450573.82</v>
          </cell>
          <cell r="Q125">
            <v>3.74</v>
          </cell>
          <cell r="R125">
            <v>-0.45</v>
          </cell>
          <cell r="S125">
            <v>3.29</v>
          </cell>
          <cell r="T125">
            <v>14448</v>
          </cell>
          <cell r="U125">
            <v>5.69</v>
          </cell>
          <cell r="V125">
            <v>122574.68</v>
          </cell>
          <cell r="W125">
            <v>3.71</v>
          </cell>
          <cell r="X125">
            <v>1.5</v>
          </cell>
          <cell r="Y125">
            <v>5.21</v>
          </cell>
          <cell r="Z125"/>
          <cell r="AA125"/>
          <cell r="AB125"/>
          <cell r="AC125"/>
          <cell r="AD125"/>
          <cell r="AE125"/>
          <cell r="AF125"/>
          <cell r="AG125"/>
          <cell r="AH125"/>
          <cell r="AI125"/>
          <cell r="AJ125"/>
          <cell r="AK125"/>
          <cell r="AL125"/>
          <cell r="AM125"/>
          <cell r="AN125"/>
          <cell r="AO125"/>
          <cell r="AP125"/>
          <cell r="AQ125"/>
          <cell r="AR125"/>
          <cell r="AS125"/>
          <cell r="AT125"/>
          <cell r="AU125"/>
          <cell r="AV125"/>
          <cell r="AW125"/>
          <cell r="AX125">
            <v>4578</v>
          </cell>
          <cell r="AY125">
            <v>4.51</v>
          </cell>
          <cell r="AZ125">
            <v>138138.04999999999</v>
          </cell>
          <cell r="BA125">
            <v>0.56999999999999995</v>
          </cell>
          <cell r="BB125">
            <v>2.34</v>
          </cell>
          <cell r="BC125">
            <v>2.9099999999999997</v>
          </cell>
          <cell r="BD125">
            <v>0</v>
          </cell>
          <cell r="BE125">
            <v>0</v>
          </cell>
          <cell r="BF125">
            <v>9067.49</v>
          </cell>
          <cell r="BG125">
            <v>0.66</v>
          </cell>
          <cell r="BH125">
            <v>4.04</v>
          </cell>
          <cell r="BI125">
            <v>4.7</v>
          </cell>
          <cell r="BJ125">
            <v>4926320.1099999994</v>
          </cell>
          <cell r="BK125">
            <v>4.9263201099999998</v>
          </cell>
          <cell r="BL125">
            <v>2.9461247884275226</v>
          </cell>
          <cell r="BM125">
            <v>427187.17</v>
          </cell>
          <cell r="BN125">
            <v>0.42718717</v>
          </cell>
          <cell r="BO125">
            <v>4.1021192197790022</v>
          </cell>
          <cell r="BP125">
            <v>5353507.2799999993</v>
          </cell>
          <cell r="BQ125">
            <v>5.3535072799999996</v>
          </cell>
          <cell r="BR125"/>
          <cell r="BS125">
            <v>143320.74</v>
          </cell>
          <cell r="BT125">
            <v>8030</v>
          </cell>
          <cell r="BU125"/>
          <cell r="BV125"/>
          <cell r="BW125">
            <v>4926319.3099999996</v>
          </cell>
          <cell r="BX125">
            <v>4926.3193099999999</v>
          </cell>
          <cell r="BY125"/>
          <cell r="BZ125"/>
          <cell r="CA125">
            <v>613.4893287671232</v>
          </cell>
          <cell r="CB125">
            <v>214557771.34999999</v>
          </cell>
          <cell r="CC125">
            <v>214.55777135</v>
          </cell>
          <cell r="CD125">
            <v>2408</v>
          </cell>
          <cell r="CE125">
            <v>436252.92</v>
          </cell>
          <cell r="CF125">
            <v>22265248.710000001</v>
          </cell>
          <cell r="CG125">
            <v>22.265248710000002</v>
          </cell>
          <cell r="CH125">
            <v>10438</v>
          </cell>
          <cell r="CI125">
            <v>5362572.2299999995</v>
          </cell>
          <cell r="CJ125">
            <v>236823020.06</v>
          </cell>
          <cell r="CK125">
            <v>236.82302006</v>
          </cell>
          <cell r="CL125">
            <v>481501.61</v>
          </cell>
          <cell r="CM125">
            <v>670750.43000000005</v>
          </cell>
          <cell r="CN125">
            <v>4255568.88</v>
          </cell>
          <cell r="CO125">
            <v>0.13615650707789789</v>
          </cell>
          <cell r="CP125">
            <v>0.14436783719015348</v>
          </cell>
          <cell r="CQ125">
            <v>2.2599999999999999E-2</v>
          </cell>
          <cell r="CR125">
            <v>2.53E-2</v>
          </cell>
          <cell r="CS125">
            <v>2.0251182471291974E-2</v>
          </cell>
          <cell r="CT125">
            <v>2.3341046555284083E-2</v>
          </cell>
          <cell r="CU125">
            <v>2.0251182471291975</v>
          </cell>
          <cell r="CV125">
            <v>2.3341046555284084</v>
          </cell>
          <cell r="CW125">
            <v>4.3308859195142935</v>
          </cell>
          <cell r="CX125">
            <v>4.6468554207433455</v>
          </cell>
          <cell r="CY125">
            <v>4.6063537387815767</v>
          </cell>
          <cell r="CZ125">
            <v>4.9231575033132913</v>
          </cell>
          <cell r="DA125">
            <v>1.0408859195142934</v>
          </cell>
          <cell r="DB125">
            <v>2.2754325866699219</v>
          </cell>
          <cell r="DC125"/>
          <cell r="DD125"/>
          <cell r="DE125"/>
          <cell r="DF125"/>
          <cell r="DG125">
            <v>327</v>
          </cell>
          <cell r="DH125">
            <v>620.92672595092813</v>
          </cell>
          <cell r="DI125">
            <v>620.92672595092813</v>
          </cell>
          <cell r="DJ125"/>
          <cell r="DK125"/>
          <cell r="DL125">
            <v>587.48074958595919</v>
          </cell>
          <cell r="DM125">
            <v>2.9613242904354484</v>
          </cell>
          <cell r="DN125"/>
          <cell r="DO125"/>
          <cell r="DP125"/>
          <cell r="DQ125"/>
          <cell r="DR125"/>
          <cell r="DS125"/>
          <cell r="DT125"/>
          <cell r="DU125"/>
        </row>
        <row r="126">
          <cell r="A126">
            <v>41152</v>
          </cell>
          <cell r="B126">
            <v>926615.84</v>
          </cell>
          <cell r="C126">
            <v>2.2599999999999998</v>
          </cell>
          <cell r="D126">
            <v>2289504.46</v>
          </cell>
          <cell r="E126">
            <v>1.72</v>
          </cell>
          <cell r="F126">
            <v>0.62</v>
          </cell>
          <cell r="G126">
            <v>2.34</v>
          </cell>
          <cell r="H126">
            <v>41744.25</v>
          </cell>
          <cell r="I126">
            <v>2.88</v>
          </cell>
          <cell r="J126">
            <v>237655.1</v>
          </cell>
          <cell r="K126">
            <v>1.97</v>
          </cell>
          <cell r="L126">
            <v>1.7</v>
          </cell>
          <cell r="M126">
            <v>3.67</v>
          </cell>
          <cell r="N126">
            <v>575881.67000000004</v>
          </cell>
          <cell r="O126">
            <v>4.63</v>
          </cell>
          <cell r="P126">
            <v>1850860.28</v>
          </cell>
          <cell r="Q126">
            <v>3.68</v>
          </cell>
          <cell r="R126">
            <v>-0.3</v>
          </cell>
          <cell r="S126">
            <v>3.3800000000000003</v>
          </cell>
          <cell r="T126">
            <v>19844</v>
          </cell>
          <cell r="U126">
            <v>5.23</v>
          </cell>
          <cell r="V126">
            <v>141184.44</v>
          </cell>
          <cell r="W126">
            <v>3.61</v>
          </cell>
          <cell r="X126">
            <v>1.61</v>
          </cell>
          <cell r="Y126">
            <v>5.22</v>
          </cell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  <cell r="AL126"/>
          <cell r="AM126"/>
          <cell r="AN126"/>
          <cell r="AO126"/>
          <cell r="AP126"/>
          <cell r="AQ126"/>
          <cell r="AR126"/>
          <cell r="AS126"/>
          <cell r="AT126"/>
          <cell r="AU126"/>
          <cell r="AV126"/>
          <cell r="AW126"/>
          <cell r="AX126">
            <v>1517</v>
          </cell>
          <cell r="AY126">
            <v>4.6900000000000004</v>
          </cell>
          <cell r="AZ126">
            <v>172472.25</v>
          </cell>
          <cell r="BA126">
            <v>0.44</v>
          </cell>
          <cell r="BB126">
            <v>2.2000000000000002</v>
          </cell>
          <cell r="BC126">
            <v>2.64</v>
          </cell>
          <cell r="BD126">
            <v>0</v>
          </cell>
          <cell r="BE126">
            <v>0</v>
          </cell>
          <cell r="BF126">
            <v>10414.030000000001</v>
          </cell>
          <cell r="BG126">
            <v>0.52</v>
          </cell>
          <cell r="BH126">
            <v>4.1100000000000003</v>
          </cell>
          <cell r="BI126">
            <v>4.6300000000000008</v>
          </cell>
          <cell r="BJ126">
            <v>5816851.5</v>
          </cell>
          <cell r="BK126">
            <v>5.8168515000000003</v>
          </cell>
          <cell r="BL126">
            <v>2.8943963213260644</v>
          </cell>
          <cell r="BM126">
            <v>440427.79</v>
          </cell>
          <cell r="BN126">
            <v>0.44042778999999999</v>
          </cell>
          <cell r="BO126">
            <v>4.162281752929351</v>
          </cell>
          <cell r="BP126">
            <v>6257279.29</v>
          </cell>
          <cell r="BQ126">
            <v>6.2572792900000005</v>
          </cell>
          <cell r="BR126"/>
          <cell r="BS126">
            <v>174208.78</v>
          </cell>
          <cell r="BT126">
            <v>9315</v>
          </cell>
          <cell r="BU126"/>
          <cell r="BV126"/>
          <cell r="BW126">
            <v>5816849.2400000002</v>
          </cell>
          <cell r="BX126">
            <v>5816.8492400000005</v>
          </cell>
          <cell r="BY126"/>
          <cell r="BZ126"/>
          <cell r="CA126">
            <v>624.46046591519053</v>
          </cell>
          <cell r="CB126">
            <v>217956786.27000001</v>
          </cell>
          <cell r="CC126">
            <v>217.95678627000001</v>
          </cell>
          <cell r="CD126">
            <v>2492</v>
          </cell>
          <cell r="CE126">
            <v>450840.51</v>
          </cell>
          <cell r="CF126">
            <v>22445378.239999998</v>
          </cell>
          <cell r="CG126">
            <v>22.445378239999997</v>
          </cell>
          <cell r="CH126">
            <v>11807</v>
          </cell>
          <cell r="CI126">
            <v>6267689.75</v>
          </cell>
          <cell r="CJ126">
            <v>240402164.51000002</v>
          </cell>
          <cell r="CK126">
            <v>240.40216451000001</v>
          </cell>
          <cell r="CL126">
            <v>537089.18999999994</v>
          </cell>
          <cell r="CM126">
            <v>780077.09</v>
          </cell>
          <cell r="CN126">
            <v>5036772.1500000004</v>
          </cell>
          <cell r="CO126">
            <v>0.13410646516944968</v>
          </cell>
          <cell r="CP126">
            <v>0.14436783719015348</v>
          </cell>
          <cell r="CQ126">
            <v>2.2599999999999999E-2</v>
          </cell>
          <cell r="CR126">
            <v>2.3399999999999997E-2</v>
          </cell>
          <cell r="CS126">
            <v>2.2094396174413077E-2</v>
          </cell>
          <cell r="CT126">
            <v>2.4413302564119093E-2</v>
          </cell>
          <cell r="CU126">
            <v>2.2094396174413076</v>
          </cell>
          <cell r="CV126">
            <v>2.4413302564119093</v>
          </cell>
          <cell r="CW126">
            <v>4.5193729527954751</v>
          </cell>
          <cell r="CX126">
            <v>4.7565043202068225</v>
          </cell>
          <cell r="CY126">
            <v>4.6011405044894538</v>
          </cell>
          <cell r="CZ126">
            <v>4.8384573844119538</v>
          </cell>
          <cell r="DA126">
            <v>1.1393729527954748</v>
          </cell>
          <cell r="DB126">
            <v>2.2754318714141846</v>
          </cell>
          <cell r="DC126"/>
          <cell r="DD126"/>
          <cell r="DE126"/>
          <cell r="DF126"/>
          <cell r="DG126">
            <v>380</v>
          </cell>
          <cell r="DH126">
            <v>631.52103637381083</v>
          </cell>
          <cell r="DI126">
            <v>631.52103637381083</v>
          </cell>
          <cell r="DJ126"/>
          <cell r="DK126"/>
          <cell r="DL126">
            <v>587.48074958595919</v>
          </cell>
          <cell r="DM126">
            <v>2.6578738054218869</v>
          </cell>
          <cell r="DN126"/>
          <cell r="DO126"/>
          <cell r="DP126"/>
          <cell r="DQ126"/>
          <cell r="DR126"/>
          <cell r="DS126"/>
          <cell r="DT126"/>
          <cell r="DU126"/>
        </row>
        <row r="127">
          <cell r="A127">
            <v>41182</v>
          </cell>
          <cell r="B127">
            <v>435476.57</v>
          </cell>
          <cell r="C127">
            <v>2.27</v>
          </cell>
          <cell r="D127">
            <v>1260227.06</v>
          </cell>
          <cell r="E127">
            <v>1.66</v>
          </cell>
          <cell r="F127">
            <v>0.68</v>
          </cell>
          <cell r="G127">
            <v>2.34</v>
          </cell>
          <cell r="H127">
            <v>38045.82</v>
          </cell>
          <cell r="I127">
            <v>2.66</v>
          </cell>
          <cell r="J127">
            <v>175860.9</v>
          </cell>
          <cell r="K127">
            <v>1.92</v>
          </cell>
          <cell r="L127">
            <v>1.76</v>
          </cell>
          <cell r="M127">
            <v>3.6799999999999997</v>
          </cell>
          <cell r="N127">
            <v>384416.53</v>
          </cell>
          <cell r="O127">
            <v>4.59</v>
          </cell>
          <cell r="P127">
            <v>1082038.3500000001</v>
          </cell>
          <cell r="Q127">
            <v>3.65</v>
          </cell>
          <cell r="R127">
            <v>-0.17</v>
          </cell>
          <cell r="S127">
            <v>3.48</v>
          </cell>
          <cell r="T127">
            <v>10144</v>
          </cell>
          <cell r="U127">
            <v>5.26</v>
          </cell>
          <cell r="V127">
            <v>110871.48</v>
          </cell>
          <cell r="W127">
            <v>3.63</v>
          </cell>
          <cell r="X127">
            <v>1.65</v>
          </cell>
          <cell r="Y127">
            <v>5.2799999999999994</v>
          </cell>
          <cell r="AF127"/>
          <cell r="AG127"/>
          <cell r="AH127"/>
          <cell r="AI127"/>
          <cell r="AJ127"/>
          <cell r="AK127"/>
          <cell r="AL127"/>
          <cell r="AM127"/>
          <cell r="AN127"/>
          <cell r="AO127"/>
          <cell r="AP127"/>
          <cell r="AQ127"/>
          <cell r="AX127">
            <v>4096</v>
          </cell>
          <cell r="AY127">
            <v>4.17</v>
          </cell>
          <cell r="AZ127">
            <v>68834.22</v>
          </cell>
          <cell r="BA127">
            <v>0.4</v>
          </cell>
          <cell r="BB127">
            <v>2.25</v>
          </cell>
          <cell r="BC127">
            <v>2.65</v>
          </cell>
          <cell r="BD127">
            <v>0</v>
          </cell>
          <cell r="BE127">
            <v>0</v>
          </cell>
          <cell r="BF127">
            <v>12407.63</v>
          </cell>
          <cell r="BG127">
            <v>0.48</v>
          </cell>
          <cell r="BH127">
            <v>3.44</v>
          </cell>
          <cell r="BI127">
            <v>3.92</v>
          </cell>
          <cell r="BJ127">
            <v>3235088.7300000004</v>
          </cell>
          <cell r="BK127">
            <v>3.2350887300000006</v>
          </cell>
          <cell r="BL127">
            <v>2.9881466243431287</v>
          </cell>
          <cell r="BM127">
            <v>334922.2</v>
          </cell>
          <cell r="BN127">
            <v>0.3349222</v>
          </cell>
          <cell r="BO127">
            <v>4.1416449778485864</v>
          </cell>
          <cell r="BP127">
            <v>3570010.9300000006</v>
          </cell>
          <cell r="BQ127">
            <v>3.5700109300000005</v>
          </cell>
          <cell r="BR127"/>
          <cell r="BS127">
            <v>159704.49</v>
          </cell>
          <cell r="BT127">
            <v>5599</v>
          </cell>
          <cell r="BU127"/>
          <cell r="BV127"/>
          <cell r="BW127">
            <v>3235085.65</v>
          </cell>
          <cell r="BX127">
            <v>3235.08565</v>
          </cell>
          <cell r="BY127"/>
          <cell r="BZ127"/>
          <cell r="CA127">
            <v>577.79704411502053</v>
          </cell>
          <cell r="CB127">
            <v>219874018.19999999</v>
          </cell>
          <cell r="CC127">
            <v>219.87401819999999</v>
          </cell>
          <cell r="CD127">
            <v>1911</v>
          </cell>
          <cell r="CE127">
            <v>347329.1</v>
          </cell>
          <cell r="CF127">
            <v>22623930.870000001</v>
          </cell>
          <cell r="CG127">
            <v>22.623930870000002</v>
          </cell>
          <cell r="CH127">
            <v>7510</v>
          </cell>
          <cell r="CI127">
            <v>3582414.75</v>
          </cell>
          <cell r="CJ127">
            <v>242497949.06999999</v>
          </cell>
          <cell r="CK127">
            <v>242.49794907</v>
          </cell>
          <cell r="CL127">
            <v>496683.61</v>
          </cell>
          <cell r="CM127">
            <v>458692.66</v>
          </cell>
          <cell r="CN127">
            <v>2776392.9899999998</v>
          </cell>
          <cell r="CO127">
            <v>0.14178686737397508</v>
          </cell>
          <cell r="CP127">
            <v>0.14436783719015348</v>
          </cell>
          <cell r="CQ127">
            <v>2.2700000000000001E-2</v>
          </cell>
          <cell r="CR127">
            <v>2.3399999999999997E-2</v>
          </cell>
          <cell r="CS127">
            <v>2.2491033208962251E-2</v>
          </cell>
          <cell r="CT127">
            <v>2.4972833533187334E-2</v>
          </cell>
          <cell r="CU127">
            <v>2.249103320896225</v>
          </cell>
          <cell r="CV127">
            <v>2.4972833533187333</v>
          </cell>
          <cell r="CW127">
            <v>4.5701579662805747</v>
          </cell>
          <cell r="CX127">
            <v>4.8239716854390657</v>
          </cell>
          <cell r="CY127">
            <v>4.641732338605209</v>
          </cell>
          <cell r="CZ127">
            <v>4.8957197837864008</v>
          </cell>
          <cell r="DA127">
            <v>1.0901579662805747</v>
          </cell>
          <cell r="DB127">
            <v>2.2754325866699219</v>
          </cell>
          <cell r="DC127"/>
          <cell r="DD127"/>
          <cell r="DE127"/>
          <cell r="DF127"/>
          <cell r="DG127">
            <v>320</v>
          </cell>
          <cell r="DH127">
            <v>582.5688880469786</v>
          </cell>
          <cell r="DI127">
            <v>582.5688880469786</v>
          </cell>
          <cell r="DJ127"/>
          <cell r="DK127"/>
          <cell r="DL127">
            <v>587.48074958595919</v>
          </cell>
          <cell r="DM127">
            <v>2.7353681779651837</v>
          </cell>
          <cell r="DN127"/>
          <cell r="DO127"/>
          <cell r="DP127"/>
          <cell r="DQ127"/>
          <cell r="DR127"/>
          <cell r="DS127"/>
          <cell r="DT127"/>
          <cell r="DU127"/>
        </row>
        <row r="128">
          <cell r="A128">
            <v>41213</v>
          </cell>
          <cell r="B128">
            <v>416645.8</v>
          </cell>
          <cell r="C128">
            <v>2.2799999999999998</v>
          </cell>
          <cell r="D128">
            <v>1348214.8</v>
          </cell>
          <cell r="E128">
            <v>1.59</v>
          </cell>
          <cell r="F128">
            <v>0.74</v>
          </cell>
          <cell r="G128">
            <v>2.33</v>
          </cell>
          <cell r="H128">
            <v>42207.18</v>
          </cell>
          <cell r="I128">
            <v>2.82</v>
          </cell>
          <cell r="J128">
            <v>171115.18</v>
          </cell>
          <cell r="K128">
            <v>1.89</v>
          </cell>
          <cell r="L128">
            <v>1.75</v>
          </cell>
          <cell r="M128">
            <v>3.6399999999999997</v>
          </cell>
          <cell r="N128">
            <v>386954.48</v>
          </cell>
          <cell r="O128">
            <v>4.6500000000000004</v>
          </cell>
          <cell r="P128">
            <v>1117051.68</v>
          </cell>
          <cell r="Q128">
            <v>3.65</v>
          </cell>
          <cell r="R128">
            <v>-0.15</v>
          </cell>
          <cell r="S128">
            <v>3.5</v>
          </cell>
          <cell r="T128">
            <v>19666</v>
          </cell>
          <cell r="U128">
            <v>4.8899999999999997</v>
          </cell>
          <cell r="V128">
            <v>125029.99</v>
          </cell>
          <cell r="W128">
            <v>3.6</v>
          </cell>
          <cell r="X128">
            <v>1.76</v>
          </cell>
          <cell r="Y128">
            <v>5.36</v>
          </cell>
          <cell r="AF128"/>
          <cell r="AG128"/>
          <cell r="AH128"/>
          <cell r="AI128"/>
          <cell r="AJ128"/>
          <cell r="AK128"/>
          <cell r="AL128"/>
          <cell r="AM128"/>
          <cell r="AN128"/>
          <cell r="AO128"/>
          <cell r="AP128"/>
          <cell r="AQ128"/>
          <cell r="AW128"/>
          <cell r="AX128">
            <v>5123</v>
          </cell>
          <cell r="AY128">
            <v>5.42</v>
          </cell>
          <cell r="AZ128">
            <v>105416.77</v>
          </cell>
          <cell r="BA128">
            <v>0.56999999999999995</v>
          </cell>
          <cell r="BB128">
            <v>2.2000000000000002</v>
          </cell>
          <cell r="BC128">
            <v>2.77</v>
          </cell>
          <cell r="BD128">
            <v>0</v>
          </cell>
          <cell r="BE128">
            <v>0</v>
          </cell>
          <cell r="BF128">
            <v>8952</v>
          </cell>
          <cell r="BG128">
            <v>0.48</v>
          </cell>
          <cell r="BH128">
            <v>3.85</v>
          </cell>
          <cell r="BI128">
            <v>4.33</v>
          </cell>
          <cell r="BJ128">
            <v>3379406.53</v>
          </cell>
          <cell r="BK128">
            <v>3.3794065299999998</v>
          </cell>
          <cell r="BL128">
            <v>2.9946332715703194</v>
          </cell>
          <cell r="BM128">
            <v>358018.35</v>
          </cell>
          <cell r="BN128">
            <v>0.35801834999999999</v>
          </cell>
          <cell r="BO128">
            <v>4.2126639296561201</v>
          </cell>
          <cell r="BP128">
            <v>3737424.88</v>
          </cell>
          <cell r="BQ128">
            <v>3.7374248799999998</v>
          </cell>
          <cell r="BR128"/>
          <cell r="BS128">
            <v>125973.26</v>
          </cell>
          <cell r="BT128">
            <v>5721</v>
          </cell>
          <cell r="BU128"/>
          <cell r="BV128"/>
          <cell r="BW128">
            <v>3379407.32</v>
          </cell>
          <cell r="BX128">
            <v>3379.4073199999998</v>
          </cell>
          <cell r="BY128"/>
          <cell r="BZ128"/>
          <cell r="CA128">
            <v>590.70220590805798</v>
          </cell>
          <cell r="CB128">
            <v>220841241.91999999</v>
          </cell>
          <cell r="CC128">
            <v>220.84124191999999</v>
          </cell>
          <cell r="CD128">
            <v>2255</v>
          </cell>
          <cell r="CE128">
            <v>366968.49</v>
          </cell>
          <cell r="CF128">
            <v>22744994.460000001</v>
          </cell>
          <cell r="CG128">
            <v>22.744994460000001</v>
          </cell>
          <cell r="CH128">
            <v>7976</v>
          </cell>
          <cell r="CI128">
            <v>3746375.8099999996</v>
          </cell>
          <cell r="CJ128">
            <v>243586236.38</v>
          </cell>
          <cell r="CK128">
            <v>243.58623638</v>
          </cell>
          <cell r="CL128">
            <v>515730.19</v>
          </cell>
          <cell r="CM128">
            <v>504644.65</v>
          </cell>
          <cell r="CN128">
            <v>2874762.67</v>
          </cell>
          <cell r="CO128">
            <v>0.14932933565404008</v>
          </cell>
          <cell r="CP128">
            <v>0.14436783719015348</v>
          </cell>
          <cell r="CQ128">
            <v>2.2799999999999997E-2</v>
          </cell>
          <cell r="CR128">
            <v>2.3300000000000001E-2</v>
          </cell>
          <cell r="CS128">
            <v>2.437345259780431E-2</v>
          </cell>
          <cell r="CT128">
            <v>2.5190800389284996E-2</v>
          </cell>
          <cell r="CU128">
            <v>2.437345259780431</v>
          </cell>
          <cell r="CV128">
            <v>2.5190800389284997</v>
          </cell>
          <cell r="CW128">
            <v>4.7729167317034138</v>
          </cell>
          <cell r="CX128">
            <v>4.8565150638160581</v>
          </cell>
          <cell r="CY128">
            <v>4.8241354043333295</v>
          </cell>
          <cell r="CZ128">
            <v>4.9077746038355352</v>
          </cell>
          <cell r="DA128">
            <v>1.2729167317034138</v>
          </cell>
          <cell r="DB128">
            <v>2.2754318714141846</v>
          </cell>
          <cell r="DC128"/>
          <cell r="DD128"/>
          <cell r="DE128"/>
          <cell r="DF128"/>
          <cell r="DG128">
            <v>254</v>
          </cell>
          <cell r="DH128">
            <v>595.10408999451249</v>
          </cell>
          <cell r="DI128">
            <v>595.10408999451249</v>
          </cell>
          <cell r="DJ128"/>
          <cell r="DK128"/>
          <cell r="DL128">
            <v>587.48074958595919</v>
          </cell>
          <cell r="DM128">
            <v>2.8928150737060516</v>
          </cell>
          <cell r="DN128"/>
          <cell r="DO128"/>
          <cell r="DP128"/>
          <cell r="DQ128"/>
          <cell r="DR128"/>
          <cell r="DS128"/>
          <cell r="DT128"/>
          <cell r="DU128"/>
        </row>
        <row r="129">
          <cell r="A129">
            <v>41243</v>
          </cell>
          <cell r="B129">
            <v>530331.48</v>
          </cell>
          <cell r="C129">
            <v>2.25</v>
          </cell>
          <cell r="D129">
            <v>1635198.79</v>
          </cell>
          <cell r="E129">
            <v>1.59</v>
          </cell>
          <cell r="F129">
            <v>0.73</v>
          </cell>
          <cell r="G129">
            <v>2.3200000000000003</v>
          </cell>
          <cell r="H129">
            <v>49049.599999999999</v>
          </cell>
          <cell r="I129">
            <v>2.74</v>
          </cell>
          <cell r="J129">
            <v>215782.12</v>
          </cell>
          <cell r="K129">
            <v>1.85</v>
          </cell>
          <cell r="L129">
            <v>1.78</v>
          </cell>
          <cell r="M129">
            <v>3.63</v>
          </cell>
          <cell r="N129">
            <v>460567.2</v>
          </cell>
          <cell r="O129">
            <v>4.58</v>
          </cell>
          <cell r="P129">
            <v>1335833.25</v>
          </cell>
          <cell r="Q129">
            <v>3.42</v>
          </cell>
          <cell r="R129">
            <v>-0.16</v>
          </cell>
          <cell r="S129">
            <v>3.26</v>
          </cell>
          <cell r="T129">
            <v>17668.669999999998</v>
          </cell>
          <cell r="U129">
            <v>4.72</v>
          </cell>
          <cell r="V129">
            <v>152504.89000000001</v>
          </cell>
          <cell r="W129">
            <v>3.39</v>
          </cell>
          <cell r="X129">
            <v>1.6</v>
          </cell>
          <cell r="Y129">
            <v>4.99</v>
          </cell>
          <cell r="AF129"/>
          <cell r="AG129"/>
          <cell r="AH129"/>
          <cell r="AI129"/>
          <cell r="AJ129"/>
          <cell r="AK129"/>
          <cell r="AL129"/>
          <cell r="AM129"/>
          <cell r="AN129"/>
          <cell r="AO129"/>
          <cell r="AP129"/>
          <cell r="AQ129"/>
          <cell r="AW129"/>
          <cell r="AX129">
            <v>4704</v>
          </cell>
          <cell r="AY129">
            <v>4.68</v>
          </cell>
          <cell r="AZ129">
            <v>134312.72</v>
          </cell>
          <cell r="BA129">
            <v>0.31</v>
          </cell>
          <cell r="BB129">
            <v>2.25</v>
          </cell>
          <cell r="BC129">
            <v>2.56</v>
          </cell>
          <cell r="BD129">
            <v>0</v>
          </cell>
          <cell r="BE129">
            <v>0</v>
          </cell>
          <cell r="BF129">
            <v>5554</v>
          </cell>
          <cell r="BG129">
            <v>0.39</v>
          </cell>
          <cell r="BH129">
            <v>3.17</v>
          </cell>
          <cell r="BI129">
            <v>3.56</v>
          </cell>
          <cell r="BJ129">
            <v>4100947.4400000004</v>
          </cell>
          <cell r="BK129">
            <v>4.1009474400000006</v>
          </cell>
          <cell r="BL129">
            <v>2.8815235137468624</v>
          </cell>
          <cell r="BM129">
            <v>435005.27999999997</v>
          </cell>
          <cell r="BN129">
            <v>0.43500527999999999</v>
          </cell>
          <cell r="BO129">
            <v>4.0507106559718089</v>
          </cell>
          <cell r="BP129">
            <v>4535952.7200000007</v>
          </cell>
          <cell r="BQ129">
            <v>4.5359527200000009</v>
          </cell>
          <cell r="BR129"/>
          <cell r="BS129">
            <v>162207.54999999999</v>
          </cell>
          <cell r="BT129">
            <v>6991</v>
          </cell>
          <cell r="BU129"/>
          <cell r="BV129"/>
          <cell r="BW129">
            <v>4100947.85</v>
          </cell>
          <cell r="BX129">
            <v>4100.9478500000005</v>
          </cell>
          <cell r="BY129"/>
          <cell r="BZ129"/>
          <cell r="CA129">
            <v>586.60389786868836</v>
          </cell>
          <cell r="CB129">
            <v>222056785.66999999</v>
          </cell>
          <cell r="CC129">
            <v>222.05678566999998</v>
          </cell>
          <cell r="CD129">
            <v>2548</v>
          </cell>
          <cell r="CE129">
            <v>440557.45</v>
          </cell>
          <cell r="CF129">
            <v>22894368.170000002</v>
          </cell>
          <cell r="CG129">
            <v>22.894368170000003</v>
          </cell>
          <cell r="CH129">
            <v>9539</v>
          </cell>
          <cell r="CI129">
            <v>4541505.3</v>
          </cell>
          <cell r="CJ129">
            <v>244951153.83999997</v>
          </cell>
          <cell r="CK129">
            <v>244.95115383999999</v>
          </cell>
          <cell r="CL129">
            <v>557254.79</v>
          </cell>
          <cell r="CM129">
            <v>718446.8</v>
          </cell>
          <cell r="CN129">
            <v>3382501.05</v>
          </cell>
          <cell r="CO129">
            <v>0.17519042579388081</v>
          </cell>
          <cell r="CP129">
            <v>0.14436783719015348</v>
          </cell>
          <cell r="CQ129">
            <v>2.2499999999999999E-2</v>
          </cell>
          <cell r="CR129">
            <v>2.3200000000000002E-2</v>
          </cell>
          <cell r="CS129">
            <v>2.2415075403508008E-2</v>
          </cell>
          <cell r="CT129">
            <v>2.5269364105381911E-2</v>
          </cell>
          <cell r="CU129">
            <v>2.2415075403508009</v>
          </cell>
          <cell r="CV129">
            <v>2.5269364105381911</v>
          </cell>
          <cell r="CW129">
            <v>4.5419414600086805</v>
          </cell>
          <cell r="CX129">
            <v>4.8337924797752896</v>
          </cell>
          <cell r="CY129">
            <v>4.613510515286956</v>
          </cell>
          <cell r="CZ129">
            <v>4.9055613352626759</v>
          </cell>
          <cell r="DA129">
            <v>1.2819414600086807</v>
          </cell>
          <cell r="DB129">
            <v>2.0200774669647217</v>
          </cell>
          <cell r="DC129"/>
          <cell r="DD129"/>
          <cell r="DE129"/>
          <cell r="DF129"/>
          <cell r="DG129">
            <v>336</v>
          </cell>
          <cell r="DH129">
            <v>591.84677685950419</v>
          </cell>
          <cell r="DI129">
            <v>591.84677685950419</v>
          </cell>
          <cell r="DJ129"/>
          <cell r="DK129"/>
          <cell r="DL129">
            <v>587.48074958595919</v>
          </cell>
          <cell r="DM129">
            <v>2.6317358314884713</v>
          </cell>
          <cell r="DN129"/>
          <cell r="DO129"/>
          <cell r="DP129"/>
          <cell r="DQ129"/>
          <cell r="DR129"/>
          <cell r="DS129"/>
          <cell r="DT129"/>
          <cell r="DU129"/>
        </row>
        <row r="130">
          <cell r="A130">
            <v>41274</v>
          </cell>
          <cell r="B130">
            <v>562871.76</v>
          </cell>
          <cell r="C130">
            <v>2.2799999999999998</v>
          </cell>
          <cell r="D130">
            <v>1827831.54</v>
          </cell>
          <cell r="E130">
            <v>1.52</v>
          </cell>
          <cell r="F130">
            <v>0.78</v>
          </cell>
          <cell r="G130">
            <v>2.2999999999999998</v>
          </cell>
          <cell r="H130">
            <v>42122.34</v>
          </cell>
          <cell r="I130">
            <v>2.99</v>
          </cell>
          <cell r="J130">
            <v>220436.62</v>
          </cell>
          <cell r="K130">
            <v>1.71</v>
          </cell>
          <cell r="L130">
            <v>1.94</v>
          </cell>
          <cell r="M130">
            <v>3.65</v>
          </cell>
          <cell r="N130">
            <v>566090.49</v>
          </cell>
          <cell r="O130">
            <v>4.49</v>
          </cell>
          <cell r="P130">
            <v>1557274.38</v>
          </cell>
          <cell r="Q130">
            <v>3.33</v>
          </cell>
          <cell r="R130">
            <v>-0.15</v>
          </cell>
          <cell r="S130">
            <v>3.18</v>
          </cell>
          <cell r="T130">
            <v>24493.87</v>
          </cell>
          <cell r="U130">
            <v>5.14</v>
          </cell>
          <cell r="V130">
            <v>155190.22</v>
          </cell>
          <cell r="W130">
            <v>3.32</v>
          </cell>
          <cell r="X130">
            <v>1.59</v>
          </cell>
          <cell r="Y130">
            <v>4.91</v>
          </cell>
          <cell r="AF130"/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  <cell r="AQ130"/>
          <cell r="AW130"/>
          <cell r="AX130">
            <v>7911</v>
          </cell>
          <cell r="AY130">
            <v>5.16</v>
          </cell>
          <cell r="AZ130">
            <v>142245.20000000001</v>
          </cell>
          <cell r="BA130">
            <v>0.33</v>
          </cell>
          <cell r="BB130">
            <v>2.4500000000000002</v>
          </cell>
          <cell r="BC130">
            <v>2.7800000000000002</v>
          </cell>
          <cell r="BD130">
            <v>0</v>
          </cell>
          <cell r="BE130">
            <v>0</v>
          </cell>
          <cell r="BF130">
            <v>15559.17</v>
          </cell>
          <cell r="BG130">
            <v>0.5</v>
          </cell>
          <cell r="BH130">
            <v>4.26</v>
          </cell>
          <cell r="BI130">
            <v>4.76</v>
          </cell>
          <cell r="BJ130">
            <v>4664224.37</v>
          </cell>
          <cell r="BK130">
            <v>4.6642243700000003</v>
          </cell>
          <cell r="BL130">
            <v>2.8766843819951142</v>
          </cell>
          <cell r="BM130">
            <v>442243.04999999993</v>
          </cell>
          <cell r="BN130">
            <v>0.44224304999999992</v>
          </cell>
          <cell r="BO130">
            <v>4.1118157348091735</v>
          </cell>
          <cell r="BP130">
            <v>5106467.42</v>
          </cell>
          <cell r="BQ130">
            <v>5.1064674200000004</v>
          </cell>
          <cell r="BR130"/>
          <cell r="BS130">
            <v>211500.58</v>
          </cell>
          <cell r="BT130">
            <v>7958</v>
          </cell>
          <cell r="BU130"/>
          <cell r="BV130"/>
          <cell r="BW130">
            <v>4664224.51</v>
          </cell>
          <cell r="BX130">
            <v>4664.22451</v>
          </cell>
          <cell r="BY130"/>
          <cell r="BZ130"/>
          <cell r="CA130">
            <v>586.10511560693635</v>
          </cell>
          <cell r="CB130">
            <v>223518788.93000001</v>
          </cell>
          <cell r="CC130">
            <v>223.51878893</v>
          </cell>
          <cell r="CD130">
            <v>2479</v>
          </cell>
          <cell r="CE130">
            <v>457800.38</v>
          </cell>
          <cell r="CF130">
            <v>23070942.030000001</v>
          </cell>
          <cell r="CG130">
            <v>23.070942030000001</v>
          </cell>
          <cell r="CH130">
            <v>10437</v>
          </cell>
          <cell r="CI130">
            <v>5122024.8899999997</v>
          </cell>
          <cell r="CJ130">
            <v>246589730.96000001</v>
          </cell>
          <cell r="CK130">
            <v>246.58973096</v>
          </cell>
          <cell r="CL130">
            <v>591827.41</v>
          </cell>
          <cell r="CM130">
            <v>834743.78</v>
          </cell>
          <cell r="CN130">
            <v>3829480.7299999995</v>
          </cell>
          <cell r="CO130">
            <v>0.17896732419512115</v>
          </cell>
          <cell r="CP130">
            <v>0.14436783719015348</v>
          </cell>
          <cell r="CQ130">
            <v>2.2799999999999997E-2</v>
          </cell>
          <cell r="CR130">
            <v>2.3E-2</v>
          </cell>
          <cell r="CS130">
            <v>2.180528460543488E-2</v>
          </cell>
          <cell r="CT130">
            <v>2.5366044167263641E-2</v>
          </cell>
          <cell r="CU130">
            <v>2.180528460543488</v>
          </cell>
          <cell r="CV130">
            <v>2.5366044167263642</v>
          </cell>
          <cell r="CW130">
            <v>4.5102445094438615</v>
          </cell>
          <cell r="CX130">
            <v>4.8744389974277214</v>
          </cell>
          <cell r="CY130">
            <v>4.5306806151359735</v>
          </cell>
          <cell r="CZ130">
            <v>4.8949463183110664</v>
          </cell>
          <cell r="DA130">
            <v>1.3302445094438613</v>
          </cell>
          <cell r="DB130">
            <v>2.0200774669647217</v>
          </cell>
          <cell r="DC130"/>
          <cell r="DD130"/>
          <cell r="DE130"/>
          <cell r="DF130"/>
          <cell r="DG130">
            <v>439</v>
          </cell>
          <cell r="DH130">
            <v>592.19629339007838</v>
          </cell>
          <cell r="DI130">
            <v>592.19629339007838</v>
          </cell>
          <cell r="DJ130"/>
          <cell r="DK130"/>
          <cell r="DL130">
            <v>587.48074958595919</v>
          </cell>
          <cell r="DM130">
            <v>2.9053906265608749</v>
          </cell>
          <cell r="DN130"/>
          <cell r="DO130"/>
          <cell r="DP130"/>
          <cell r="DQ130"/>
          <cell r="DR130"/>
          <cell r="DS130"/>
          <cell r="DT130"/>
          <cell r="DU130"/>
        </row>
        <row r="131">
          <cell r="A131">
            <v>41305</v>
          </cell>
          <cell r="B131">
            <v>491959.44</v>
          </cell>
          <cell r="C131">
            <v>2.15</v>
          </cell>
          <cell r="D131">
            <v>1528708.46</v>
          </cell>
          <cell r="E131">
            <v>1.46</v>
          </cell>
          <cell r="F131">
            <v>0.78</v>
          </cell>
          <cell r="G131">
            <v>2.2400000000000002</v>
          </cell>
          <cell r="H131">
            <v>43603.87</v>
          </cell>
          <cell r="I131">
            <v>2.74</v>
          </cell>
          <cell r="J131">
            <v>174967.15</v>
          </cell>
          <cell r="K131">
            <v>1.65</v>
          </cell>
          <cell r="L131">
            <v>2</v>
          </cell>
          <cell r="M131">
            <v>3.65</v>
          </cell>
          <cell r="N131">
            <v>533619.74</v>
          </cell>
          <cell r="O131">
            <v>4.34</v>
          </cell>
          <cell r="P131">
            <v>1313425.7</v>
          </cell>
          <cell r="Q131">
            <v>3.18</v>
          </cell>
          <cell r="R131">
            <v>-0.22</v>
          </cell>
          <cell r="S131">
            <v>2.96</v>
          </cell>
          <cell r="T131">
            <v>15832.65</v>
          </cell>
          <cell r="U131">
            <v>4.8899999999999997</v>
          </cell>
          <cell r="V131">
            <v>125330.78</v>
          </cell>
          <cell r="W131">
            <v>3.15</v>
          </cell>
          <cell r="X131">
            <v>1.73</v>
          </cell>
          <cell r="Y131">
            <v>4.88</v>
          </cell>
          <cell r="AF131"/>
          <cell r="AG131"/>
          <cell r="AH131"/>
          <cell r="AI131"/>
          <cell r="AJ131"/>
          <cell r="AK131"/>
          <cell r="AL131"/>
          <cell r="AM131"/>
          <cell r="AN131"/>
          <cell r="AO131"/>
          <cell r="AP131"/>
          <cell r="AQ131"/>
          <cell r="AW131"/>
          <cell r="AX131">
            <v>2705</v>
          </cell>
          <cell r="AY131">
            <v>4.93</v>
          </cell>
          <cell r="AZ131">
            <v>100646.39999999999</v>
          </cell>
          <cell r="BA131">
            <v>0.33</v>
          </cell>
          <cell r="BB131">
            <v>2.4300000000000002</v>
          </cell>
          <cell r="BC131">
            <v>2.7600000000000002</v>
          </cell>
          <cell r="BD131">
            <v>0</v>
          </cell>
          <cell r="BE131">
            <v>0</v>
          </cell>
          <cell r="BF131">
            <v>9734</v>
          </cell>
          <cell r="BG131">
            <v>0.52</v>
          </cell>
          <cell r="BH131">
            <v>4.2</v>
          </cell>
          <cell r="BI131">
            <v>4.7200000000000006</v>
          </cell>
          <cell r="BJ131">
            <v>3971064.7399999998</v>
          </cell>
          <cell r="BK131">
            <v>3.9710647399999996</v>
          </cell>
          <cell r="BL131">
            <v>2.7641929615078502</v>
          </cell>
          <cell r="BM131">
            <v>359734.44999999995</v>
          </cell>
          <cell r="BN131">
            <v>0.35973444999999993</v>
          </cell>
          <cell r="BO131">
            <v>4.0228022815162685</v>
          </cell>
          <cell r="BP131">
            <v>4330799.1899999995</v>
          </cell>
          <cell r="BQ131">
            <v>4.3307991899999996</v>
          </cell>
          <cell r="BR131"/>
          <cell r="BS131">
            <v>156369.81</v>
          </cell>
          <cell r="BT131">
            <v>6737</v>
          </cell>
          <cell r="BU131"/>
          <cell r="BV131"/>
          <cell r="BW131">
            <v>3971064.66</v>
          </cell>
          <cell r="BX131">
            <v>3971.06466</v>
          </cell>
          <cell r="BY131"/>
          <cell r="BZ131"/>
          <cell r="CA131">
            <v>589.4410954430756</v>
          </cell>
          <cell r="CB131">
            <v>224533803.77000001</v>
          </cell>
          <cell r="CC131">
            <v>224.53380377000002</v>
          </cell>
          <cell r="CD131">
            <v>1906</v>
          </cell>
          <cell r="CE131">
            <v>369466.88</v>
          </cell>
          <cell r="CF131">
            <v>23173562.079999998</v>
          </cell>
          <cell r="CG131">
            <v>23.17356208</v>
          </cell>
          <cell r="CH131">
            <v>8643</v>
          </cell>
          <cell r="CI131">
            <v>4340531.54</v>
          </cell>
          <cell r="CJ131">
            <v>247707365.85000002</v>
          </cell>
          <cell r="CK131">
            <v>247.70736585000003</v>
          </cell>
          <cell r="CL131">
            <v>656950.06000000006</v>
          </cell>
          <cell r="CM131">
            <v>580284.52</v>
          </cell>
          <cell r="CN131">
            <v>3390780.14</v>
          </cell>
          <cell r="CO131">
            <v>0.14612819726788331</v>
          </cell>
          <cell r="CP131">
            <v>0.15174860045744545</v>
          </cell>
          <cell r="CQ131">
            <v>2.1499999999999998E-2</v>
          </cell>
          <cell r="CR131">
            <v>2.2400000000000003E-2</v>
          </cell>
          <cell r="CS131">
            <v>2.3833776137068177E-2</v>
          </cell>
          <cell r="CT131">
            <v>2.5608988346908182E-2</v>
          </cell>
          <cell r="CU131">
            <v>2.3833776137068177</v>
          </cell>
          <cell r="CV131">
            <v>2.5608988346908181</v>
          </cell>
          <cell r="CW131">
            <v>4.5846202324015151</v>
          </cell>
          <cell r="CX131">
            <v>4.765958159636674</v>
          </cell>
          <cell r="CY131">
            <v>4.6767652722538466</v>
          </cell>
          <cell r="CZ131">
            <v>4.8582629685878898</v>
          </cell>
          <cell r="DA131">
            <v>1.6246202324015151</v>
          </cell>
          <cell r="DB131">
            <v>1.7653589248657227</v>
          </cell>
          <cell r="DC131"/>
          <cell r="DD131"/>
          <cell r="DE131"/>
          <cell r="DF131"/>
          <cell r="DG131">
            <v>323</v>
          </cell>
          <cell r="DH131">
            <v>594.74506548175862</v>
          </cell>
          <cell r="DI131">
            <v>594.74506548175862</v>
          </cell>
          <cell r="DJ131"/>
          <cell r="DK131"/>
          <cell r="DL131">
            <v>602.0636772791014</v>
          </cell>
          <cell r="DM131">
            <v>2.8167950700232418</v>
          </cell>
          <cell r="DN131"/>
          <cell r="DO131"/>
          <cell r="DP131"/>
          <cell r="DQ131"/>
          <cell r="DR131"/>
          <cell r="DS131"/>
          <cell r="DT131"/>
          <cell r="DU131"/>
        </row>
        <row r="132">
          <cell r="A132">
            <v>41333</v>
          </cell>
          <cell r="B132">
            <v>480187.35</v>
          </cell>
          <cell r="C132">
            <v>2.13</v>
          </cell>
          <cell r="D132">
            <v>1456410.44</v>
          </cell>
          <cell r="E132">
            <v>1.47</v>
          </cell>
          <cell r="F132">
            <v>0.74</v>
          </cell>
          <cell r="G132">
            <v>2.21</v>
          </cell>
          <cell r="H132">
            <v>37177.129999999997</v>
          </cell>
          <cell r="I132">
            <v>2.73</v>
          </cell>
          <cell r="J132">
            <v>161757.19</v>
          </cell>
          <cell r="K132">
            <v>1.8</v>
          </cell>
          <cell r="L132">
            <v>1.82</v>
          </cell>
          <cell r="M132">
            <v>3.62</v>
          </cell>
          <cell r="N132">
            <v>534972.44999999995</v>
          </cell>
          <cell r="O132">
            <v>4.3</v>
          </cell>
          <cell r="P132">
            <v>1325807.49</v>
          </cell>
          <cell r="Q132">
            <v>3.18</v>
          </cell>
          <cell r="R132">
            <v>-0.18</v>
          </cell>
          <cell r="S132">
            <v>3</v>
          </cell>
          <cell r="T132">
            <v>15497</v>
          </cell>
          <cell r="U132">
            <v>5.14</v>
          </cell>
          <cell r="V132">
            <v>116486.07</v>
          </cell>
          <cell r="W132">
            <v>3.15</v>
          </cell>
          <cell r="X132">
            <v>1.66</v>
          </cell>
          <cell r="Y132">
            <v>4.8099999999999996</v>
          </cell>
          <cell r="AF132"/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  <cell r="AQ132"/>
          <cell r="AW132"/>
          <cell r="AX132">
            <v>2824</v>
          </cell>
          <cell r="AY132">
            <v>4.16</v>
          </cell>
          <cell r="AZ132">
            <v>93176.12</v>
          </cell>
          <cell r="BA132">
            <v>0.3</v>
          </cell>
          <cell r="BB132">
            <v>2.23</v>
          </cell>
          <cell r="BC132">
            <v>2.5299999999999998</v>
          </cell>
          <cell r="BD132">
            <v>0</v>
          </cell>
          <cell r="BE132">
            <v>0</v>
          </cell>
          <cell r="BF132">
            <v>3594.9</v>
          </cell>
          <cell r="BG132">
            <v>0.4</v>
          </cell>
          <cell r="BH132">
            <v>3.3</v>
          </cell>
          <cell r="BI132">
            <v>3.6999999999999997</v>
          </cell>
          <cell r="BJ132">
            <v>3893377.8500000006</v>
          </cell>
          <cell r="BK132">
            <v>3.8933778500000007</v>
          </cell>
          <cell r="BL132">
            <v>2.7654016566873922</v>
          </cell>
          <cell r="BM132">
            <v>330917.39</v>
          </cell>
          <cell r="BN132">
            <v>0.33091739000000003</v>
          </cell>
          <cell r="BO132">
            <v>4.0100859293009652</v>
          </cell>
          <cell r="BP132">
            <v>4224295.24</v>
          </cell>
          <cell r="BQ132">
            <v>4.2242952400000009</v>
          </cell>
          <cell r="BR132"/>
          <cell r="BS132">
            <v>170892.41</v>
          </cell>
          <cell r="BT132">
            <v>6715</v>
          </cell>
          <cell r="BU132"/>
          <cell r="BV132"/>
          <cell r="BW132">
            <v>3893369.36</v>
          </cell>
          <cell r="BX132">
            <v>3893.3693599999997</v>
          </cell>
          <cell r="BY132"/>
          <cell r="BZ132"/>
          <cell r="CA132">
            <v>579.80184065524941</v>
          </cell>
          <cell r="CB132">
            <v>225746916.86000001</v>
          </cell>
          <cell r="CC132">
            <v>225.74691686000003</v>
          </cell>
          <cell r="CD132">
            <v>1849</v>
          </cell>
          <cell r="CE132">
            <v>334513.2</v>
          </cell>
          <cell r="CF132">
            <v>23235743.390000001</v>
          </cell>
          <cell r="CG132">
            <v>23.23574339</v>
          </cell>
          <cell r="CH132">
            <v>8564</v>
          </cell>
          <cell r="CI132">
            <v>4227882.5599999996</v>
          </cell>
          <cell r="CJ132">
            <v>248982660.25</v>
          </cell>
          <cell r="CK132">
            <v>248.98266025000004</v>
          </cell>
          <cell r="CL132">
            <v>641983.77</v>
          </cell>
          <cell r="CM132">
            <v>528178.06000000006</v>
          </cell>
          <cell r="CN132">
            <v>3365191.3</v>
          </cell>
          <cell r="CO132">
            <v>0.13566091761712534</v>
          </cell>
          <cell r="CP132">
            <v>0.15174860045744545</v>
          </cell>
          <cell r="CQ132">
            <v>2.1299999999999999E-2</v>
          </cell>
          <cell r="CR132">
            <v>2.2099999999999998E-2</v>
          </cell>
          <cell r="CS132">
            <v>2.5646256995278307E-2</v>
          </cell>
          <cell r="CT132">
            <v>2.4456630033230523E-2</v>
          </cell>
          <cell r="CU132">
            <v>2.5646256995278307</v>
          </cell>
          <cell r="CV132">
            <v>2.4456630033230522</v>
          </cell>
          <cell r="CW132">
            <v>4.7492522269277693</v>
          </cell>
          <cell r="CX132">
            <v>4.6277556252938501</v>
          </cell>
          <cell r="CY132">
            <v>4.8313039274873848</v>
          </cell>
          <cell r="CZ132">
            <v>4.7097121556964883</v>
          </cell>
          <cell r="DA132">
            <v>1.7492522269277693</v>
          </cell>
          <cell r="DB132">
            <v>1.7653591632843018</v>
          </cell>
          <cell r="DC132"/>
          <cell r="DD132"/>
          <cell r="DE132"/>
          <cell r="DF132"/>
          <cell r="DG132">
            <v>342</v>
          </cell>
          <cell r="DH132">
            <v>584.10120037658874</v>
          </cell>
          <cell r="DI132">
            <v>584.10120037658874</v>
          </cell>
          <cell r="DJ132"/>
          <cell r="DK132"/>
          <cell r="DL132">
            <v>602.0636772791014</v>
          </cell>
          <cell r="DM132">
            <v>2.5779491067302831</v>
          </cell>
          <cell r="DN132"/>
          <cell r="DO132"/>
          <cell r="DP132"/>
          <cell r="DQ132"/>
          <cell r="DR132"/>
          <cell r="DS132"/>
          <cell r="DT132"/>
          <cell r="DU132"/>
        </row>
        <row r="133">
          <cell r="A133">
            <v>41364</v>
          </cell>
          <cell r="B133">
            <v>496373.13</v>
          </cell>
          <cell r="C133">
            <v>2.13</v>
          </cell>
          <cell r="D133">
            <v>1501066.08</v>
          </cell>
          <cell r="E133">
            <v>1.42</v>
          </cell>
          <cell r="F133">
            <v>0.75</v>
          </cell>
          <cell r="G133">
            <v>2.17</v>
          </cell>
          <cell r="H133">
            <v>37644.620000000003</v>
          </cell>
          <cell r="I133">
            <v>2.86</v>
          </cell>
          <cell r="J133">
            <v>148411.24</v>
          </cell>
          <cell r="K133">
            <v>1.71</v>
          </cell>
          <cell r="L133">
            <v>1.94</v>
          </cell>
          <cell r="M133">
            <v>3.65</v>
          </cell>
          <cell r="N133">
            <v>536683.27</v>
          </cell>
          <cell r="O133">
            <v>4.37</v>
          </cell>
          <cell r="P133">
            <v>1351455.87</v>
          </cell>
          <cell r="Q133">
            <v>3.17</v>
          </cell>
          <cell r="R133">
            <v>-0.15</v>
          </cell>
          <cell r="S133">
            <v>3.02</v>
          </cell>
          <cell r="T133">
            <v>12214</v>
          </cell>
          <cell r="U133">
            <v>5.18</v>
          </cell>
          <cell r="V133">
            <v>106597.29</v>
          </cell>
          <cell r="W133">
            <v>3.16</v>
          </cell>
          <cell r="X133">
            <v>1.78</v>
          </cell>
          <cell r="Y133">
            <v>4.9400000000000004</v>
          </cell>
          <cell r="AF133"/>
          <cell r="AG133"/>
          <cell r="AH133"/>
          <cell r="AI133"/>
          <cell r="AJ133"/>
          <cell r="AK133"/>
          <cell r="AL133"/>
          <cell r="AM133"/>
          <cell r="AN133"/>
          <cell r="AO133"/>
          <cell r="AP133"/>
          <cell r="AQ133"/>
          <cell r="AW133"/>
          <cell r="AX133">
            <v>2087</v>
          </cell>
          <cell r="AY133">
            <v>4.3099999999999996</v>
          </cell>
          <cell r="AZ133">
            <v>112598.48</v>
          </cell>
          <cell r="BA133">
            <v>0.27</v>
          </cell>
          <cell r="BB133">
            <v>2.23</v>
          </cell>
          <cell r="BC133">
            <v>2.5</v>
          </cell>
          <cell r="BD133">
            <v>0</v>
          </cell>
          <cell r="BE133">
            <v>0</v>
          </cell>
          <cell r="BF133">
            <v>8662</v>
          </cell>
          <cell r="BG133">
            <v>0.36</v>
          </cell>
          <cell r="BH133">
            <v>3.02</v>
          </cell>
          <cell r="BI133">
            <v>3.38</v>
          </cell>
          <cell r="BJ133">
            <v>4000263.83</v>
          </cell>
          <cell r="BK133">
            <v>4.0002638299999997</v>
          </cell>
          <cell r="BL133">
            <v>2.7577635917578971</v>
          </cell>
          <cell r="BM133">
            <v>304867.14999999997</v>
          </cell>
          <cell r="BN133">
            <v>0.30486714999999998</v>
          </cell>
          <cell r="BO133">
            <v>4.0647992799486605</v>
          </cell>
          <cell r="BP133">
            <v>4305130.9800000004</v>
          </cell>
          <cell r="BQ133">
            <v>4.3051309799999995</v>
          </cell>
          <cell r="BR133"/>
          <cell r="BS133">
            <v>144805.75</v>
          </cell>
          <cell r="BT133">
            <v>6963</v>
          </cell>
          <cell r="BU133"/>
          <cell r="BV133"/>
          <cell r="BW133">
            <v>4000262.81</v>
          </cell>
          <cell r="BX133">
            <v>4000.2628100000002</v>
          </cell>
          <cell r="BY133"/>
          <cell r="BZ133"/>
          <cell r="CA133">
            <v>574.50277322992963</v>
          </cell>
          <cell r="CB133">
            <v>227484852.87</v>
          </cell>
          <cell r="CC133">
            <v>227.48485287</v>
          </cell>
          <cell r="CD133">
            <v>1594</v>
          </cell>
          <cell r="CE133">
            <v>313529.15000000002</v>
          </cell>
          <cell r="CF133">
            <v>23134926.129999999</v>
          </cell>
          <cell r="CG133">
            <v>23.13492613</v>
          </cell>
          <cell r="CH133">
            <v>8557</v>
          </cell>
          <cell r="CI133">
            <v>4313791.96</v>
          </cell>
          <cell r="CJ133">
            <v>250619779</v>
          </cell>
          <cell r="CK133">
            <v>250.61977899999999</v>
          </cell>
          <cell r="CL133">
            <v>598842.56000000006</v>
          </cell>
          <cell r="CM133">
            <v>585295.93999999994</v>
          </cell>
          <cell r="CN133">
            <v>3414966.87</v>
          </cell>
          <cell r="CO133">
            <v>0.1463143717799881</v>
          </cell>
          <cell r="CP133">
            <v>0.15174860045744545</v>
          </cell>
          <cell r="CQ133">
            <v>2.1299999999999999E-2</v>
          </cell>
          <cell r="CR133">
            <v>2.1700000000000001E-2</v>
          </cell>
          <cell r="CS133">
            <v>2.7368116565724829E-2</v>
          </cell>
          <cell r="CT133">
            <v>2.3828408700528887E-2</v>
          </cell>
          <cell r="CU133">
            <v>2.7368116565724829</v>
          </cell>
          <cell r="CV133">
            <v>2.3828408700528887</v>
          </cell>
          <cell r="CW133">
            <v>4.9251057448574942</v>
          </cell>
          <cell r="CX133">
            <v>4.5635953805850393</v>
          </cell>
          <cell r="CY133">
            <v>4.9662004695201212</v>
          </cell>
          <cell r="CZ133">
            <v>4.604548516933038</v>
          </cell>
          <cell r="DA133">
            <v>1.9051057448574942</v>
          </cell>
          <cell r="DB133">
            <v>1.7653591632843018</v>
          </cell>
          <cell r="DC133"/>
          <cell r="DD133"/>
          <cell r="DE133"/>
          <cell r="DF133"/>
          <cell r="DG133">
            <v>306</v>
          </cell>
          <cell r="DH133">
            <v>579.15833859095687</v>
          </cell>
          <cell r="DI133">
            <v>579.15833859095687</v>
          </cell>
          <cell r="DJ133"/>
          <cell r="DK133"/>
          <cell r="DL133">
            <v>602.0636772791014</v>
          </cell>
          <cell r="DM133">
            <v>2.5329376482532924</v>
          </cell>
          <cell r="DN133"/>
          <cell r="DO133"/>
          <cell r="DP133"/>
          <cell r="DQ133"/>
          <cell r="DR133"/>
          <cell r="DS133"/>
          <cell r="DT133"/>
          <cell r="DU133"/>
        </row>
        <row r="134">
          <cell r="A134">
            <v>41394</v>
          </cell>
          <cell r="B134">
            <v>521327</v>
          </cell>
          <cell r="C134">
            <v>2</v>
          </cell>
          <cell r="D134">
            <v>1429718.31</v>
          </cell>
          <cell r="E134">
            <v>1.39</v>
          </cell>
          <cell r="F134">
            <v>0.74</v>
          </cell>
          <cell r="G134">
            <v>2.13</v>
          </cell>
          <cell r="H134">
            <v>30311.360000000001</v>
          </cell>
          <cell r="I134">
            <v>2.72</v>
          </cell>
          <cell r="J134">
            <v>130094.01</v>
          </cell>
          <cell r="K134">
            <v>1.65</v>
          </cell>
          <cell r="L134">
            <v>1.98</v>
          </cell>
          <cell r="M134">
            <v>3.63</v>
          </cell>
          <cell r="N134">
            <v>447213.3</v>
          </cell>
          <cell r="O134">
            <v>4.3600000000000003</v>
          </cell>
          <cell r="P134">
            <v>1342462.86</v>
          </cell>
          <cell r="Q134">
            <v>3.16</v>
          </cell>
          <cell r="R134">
            <v>-0.13</v>
          </cell>
          <cell r="S134">
            <v>3.0300000000000002</v>
          </cell>
          <cell r="T134">
            <v>16818</v>
          </cell>
          <cell r="U134">
            <v>5.22</v>
          </cell>
          <cell r="V134">
            <v>108047.75</v>
          </cell>
          <cell r="W134">
            <v>3.13</v>
          </cell>
          <cell r="X134">
            <v>1.89</v>
          </cell>
          <cell r="Y134">
            <v>5.0199999999999996</v>
          </cell>
          <cell r="AF134"/>
          <cell r="AG134"/>
          <cell r="AH134"/>
          <cell r="AI134"/>
          <cell r="AJ134"/>
          <cell r="AK134"/>
          <cell r="AL134"/>
          <cell r="AM134"/>
          <cell r="AN134"/>
          <cell r="AO134"/>
          <cell r="AP134"/>
          <cell r="AQ134"/>
          <cell r="AW134"/>
          <cell r="AX134">
            <v>5152</v>
          </cell>
          <cell r="AY134">
            <v>3.37</v>
          </cell>
          <cell r="AZ134">
            <v>84744.33</v>
          </cell>
          <cell r="BA134">
            <v>0.33</v>
          </cell>
          <cell r="BB134">
            <v>2.19</v>
          </cell>
          <cell r="BC134">
            <v>2.52</v>
          </cell>
          <cell r="BD134">
            <v>0</v>
          </cell>
          <cell r="BE134">
            <v>0</v>
          </cell>
          <cell r="BF134">
            <v>7186</v>
          </cell>
          <cell r="BG134">
            <v>0.52</v>
          </cell>
          <cell r="BH134">
            <v>3.71</v>
          </cell>
          <cell r="BI134">
            <v>4.2300000000000004</v>
          </cell>
          <cell r="BJ134">
            <v>3830617.8</v>
          </cell>
          <cell r="BK134">
            <v>3.8306177999999997</v>
          </cell>
          <cell r="BL134">
            <v>2.6983596237922773</v>
          </cell>
          <cell r="BM134">
            <v>285271.12</v>
          </cell>
          <cell r="BN134">
            <v>0.28527111999999999</v>
          </cell>
          <cell r="BO134">
            <v>4.1535148054945061</v>
          </cell>
          <cell r="BP134">
            <v>4115888.92</v>
          </cell>
          <cell r="BQ134">
            <v>4.1158889199999997</v>
          </cell>
          <cell r="BR134"/>
          <cell r="BS134">
            <v>125411.05</v>
          </cell>
          <cell r="BT134">
            <v>6369</v>
          </cell>
          <cell r="BU134"/>
          <cell r="BV134"/>
          <cell r="BW134">
            <v>3830619.95</v>
          </cell>
          <cell r="BX134">
            <v>3830.6199500000002</v>
          </cell>
          <cell r="BY134"/>
          <cell r="BZ134"/>
          <cell r="CA134">
            <v>601.44762914115245</v>
          </cell>
          <cell r="CB134">
            <v>229269739.62</v>
          </cell>
          <cell r="CC134">
            <v>229.26973962</v>
          </cell>
          <cell r="CD134">
            <v>1582</v>
          </cell>
          <cell r="CE134">
            <v>292454.90000000002</v>
          </cell>
          <cell r="CF134">
            <v>23182315.149999999</v>
          </cell>
          <cell r="CG134">
            <v>23.182315149999997</v>
          </cell>
          <cell r="CH134">
            <v>7951</v>
          </cell>
          <cell r="CI134">
            <v>4123074.85</v>
          </cell>
          <cell r="CJ134">
            <v>252452054.77000001</v>
          </cell>
          <cell r="CK134">
            <v>252.45205476999999</v>
          </cell>
          <cell r="CL134">
            <v>564476.52</v>
          </cell>
          <cell r="CM134">
            <v>588392.69999999995</v>
          </cell>
          <cell r="CN134">
            <v>3242227.25</v>
          </cell>
          <cell r="CO134">
            <v>0.15360247366748037</v>
          </cell>
          <cell r="CP134">
            <v>0.15174860045744545</v>
          </cell>
          <cell r="CQ134">
            <v>0.02</v>
          </cell>
          <cell r="CR134">
            <v>2.1299999999999999E-2</v>
          </cell>
          <cell r="CS134">
            <v>2.1186484997493669E-2</v>
          </cell>
          <cell r="CT134">
            <v>2.2698376642142627E-2</v>
          </cell>
          <cell r="CU134">
            <v>2.1186484997493671</v>
          </cell>
          <cell r="CV134">
            <v>2.2698376642142626</v>
          </cell>
          <cell r="CW134">
            <v>4.1610214697443526</v>
          </cell>
          <cell r="CX134">
            <v>4.315234417498548</v>
          </cell>
          <cell r="CY134">
            <v>4.2937757127940346</v>
          </cell>
          <cell r="CZ134">
            <v>4.4481852064620409</v>
          </cell>
          <cell r="DA134">
            <v>1.1310214697443524</v>
          </cell>
          <cell r="DB134">
            <v>1.7653591632843018</v>
          </cell>
          <cell r="DC134"/>
          <cell r="DD134"/>
          <cell r="DE134"/>
          <cell r="DF134"/>
          <cell r="DG134">
            <v>275</v>
          </cell>
          <cell r="DH134">
            <v>608.00933705283887</v>
          </cell>
          <cell r="DI134">
            <v>608.00933705283887</v>
          </cell>
          <cell r="DJ134"/>
          <cell r="DK134"/>
          <cell r="DL134">
            <v>602.0636772791014</v>
          </cell>
          <cell r="DM134">
            <v>2.5687138907672873</v>
          </cell>
          <cell r="DN134"/>
          <cell r="DO134"/>
          <cell r="DP134"/>
          <cell r="DQ134"/>
          <cell r="DR134"/>
          <cell r="DS134"/>
          <cell r="DT134"/>
          <cell r="DU134"/>
        </row>
        <row r="135">
          <cell r="A135">
            <v>41425</v>
          </cell>
          <cell r="B135">
            <v>765731</v>
          </cell>
          <cell r="C135">
            <v>1.8</v>
          </cell>
          <cell r="D135">
            <v>2085536.85</v>
          </cell>
          <cell r="E135">
            <v>1.26</v>
          </cell>
          <cell r="F135">
            <v>0.78</v>
          </cell>
          <cell r="G135">
            <v>2.04</v>
          </cell>
          <cell r="H135">
            <v>32023.279999999999</v>
          </cell>
          <cell r="I135">
            <v>2.9</v>
          </cell>
          <cell r="J135">
            <v>148698.03</v>
          </cell>
          <cell r="K135">
            <v>1.6</v>
          </cell>
          <cell r="L135">
            <v>2.0099999999999998</v>
          </cell>
          <cell r="M135">
            <v>3.61</v>
          </cell>
          <cell r="N135">
            <v>703459.4</v>
          </cell>
          <cell r="O135">
            <v>4.2300000000000004</v>
          </cell>
          <cell r="P135">
            <v>1949927</v>
          </cell>
          <cell r="Q135">
            <v>2.95</v>
          </cell>
          <cell r="R135">
            <v>-0.21</v>
          </cell>
          <cell r="S135">
            <v>2.74</v>
          </cell>
          <cell r="T135">
            <v>13295.5</v>
          </cell>
          <cell r="U135">
            <v>5.43</v>
          </cell>
          <cell r="V135">
            <v>112623.29</v>
          </cell>
          <cell r="W135">
            <v>2.98</v>
          </cell>
          <cell r="X135">
            <v>1.9</v>
          </cell>
          <cell r="Y135">
            <v>4.88</v>
          </cell>
          <cell r="AF135"/>
          <cell r="AG135"/>
          <cell r="AH135"/>
          <cell r="AI135"/>
          <cell r="AJ135"/>
          <cell r="AK135"/>
          <cell r="AL135"/>
          <cell r="AM135"/>
          <cell r="AN135"/>
          <cell r="AO135"/>
          <cell r="AP135"/>
          <cell r="AQ135"/>
          <cell r="AW135"/>
          <cell r="AX135">
            <v>3493</v>
          </cell>
          <cell r="AY135">
            <v>5.19</v>
          </cell>
          <cell r="AZ135">
            <v>136597.43</v>
          </cell>
          <cell r="BA135">
            <v>0.33</v>
          </cell>
          <cell r="BB135">
            <v>2.5099999999999998</v>
          </cell>
          <cell r="BC135">
            <v>2.84</v>
          </cell>
          <cell r="BD135">
            <v>0</v>
          </cell>
          <cell r="BE135">
            <v>0</v>
          </cell>
          <cell r="BF135">
            <v>4509</v>
          </cell>
          <cell r="BG135">
            <v>0.42</v>
          </cell>
          <cell r="BH135">
            <v>3.9</v>
          </cell>
          <cell r="BI135">
            <v>4.32</v>
          </cell>
          <cell r="BJ135">
            <v>5644744.6799999997</v>
          </cell>
          <cell r="BK135">
            <v>5.6447446799999996</v>
          </cell>
          <cell r="BL135">
            <v>2.5434825490105255</v>
          </cell>
          <cell r="BM135">
            <v>306640.09999999998</v>
          </cell>
          <cell r="BN135">
            <v>0.30664009999999997</v>
          </cell>
          <cell r="BO135">
            <v>4.0812131893382499</v>
          </cell>
          <cell r="BP135">
            <v>5951384.7799999993</v>
          </cell>
          <cell r="BQ135">
            <v>5.9513847799999997</v>
          </cell>
          <cell r="BR135"/>
          <cell r="BS135">
            <v>131647.15</v>
          </cell>
          <cell r="BT135">
            <v>8880</v>
          </cell>
          <cell r="BU135"/>
          <cell r="BV135"/>
          <cell r="BW135">
            <v>5644745.7599999998</v>
          </cell>
          <cell r="BX135">
            <v>5644.7457599999998</v>
          </cell>
          <cell r="BY135"/>
          <cell r="BZ135"/>
          <cell r="CA135">
            <v>635.66956756756758</v>
          </cell>
          <cell r="CB135">
            <v>232631802.71000001</v>
          </cell>
          <cell r="CC135">
            <v>232.63180271000002</v>
          </cell>
          <cell r="CD135">
            <v>1741</v>
          </cell>
          <cell r="CE135">
            <v>311147.93</v>
          </cell>
          <cell r="CF135">
            <v>23206932.030000001</v>
          </cell>
          <cell r="CG135">
            <v>23.206932030000001</v>
          </cell>
          <cell r="CH135">
            <v>10621</v>
          </cell>
          <cell r="CI135">
            <v>5955893.6899999995</v>
          </cell>
          <cell r="CJ135">
            <v>255838734.74000001</v>
          </cell>
          <cell r="CK135">
            <v>255.83873474000001</v>
          </cell>
          <cell r="CL135">
            <v>573417.07999999996</v>
          </cell>
          <cell r="CM135">
            <v>860509.35</v>
          </cell>
          <cell r="CN135">
            <v>4784236.41</v>
          </cell>
          <cell r="CO135">
            <v>0.15244430601246423</v>
          </cell>
          <cell r="CP135">
            <v>0.15174860045744545</v>
          </cell>
          <cell r="CQ135">
            <v>1.8000000000000002E-2</v>
          </cell>
          <cell r="CR135">
            <v>2.0400000000000001E-2</v>
          </cell>
          <cell r="CS135">
            <v>1.8580353014470641E-2</v>
          </cell>
          <cell r="CT135">
            <v>2.3316098717662506E-2</v>
          </cell>
          <cell r="CU135">
            <v>1.8580353014470641</v>
          </cell>
          <cell r="CV135">
            <v>2.3316098717662506</v>
          </cell>
          <cell r="CW135">
            <v>3.6914799368731099</v>
          </cell>
          <cell r="CX135">
            <v>4.1735788494580595</v>
          </cell>
          <cell r="CY135">
            <v>3.9359392215965849</v>
          </cell>
          <cell r="CZ135">
            <v>4.4191747131502979</v>
          </cell>
          <cell r="DA135">
            <v>0.95147993687310972</v>
          </cell>
          <cell r="DB135">
            <v>1.6709856986999512</v>
          </cell>
          <cell r="DC135"/>
          <cell r="DD135"/>
          <cell r="DE135"/>
          <cell r="DF135"/>
          <cell r="DG135">
            <v>264</v>
          </cell>
          <cell r="DH135">
            <v>639.86752669452176</v>
          </cell>
          <cell r="DI135">
            <v>639.86752669452176</v>
          </cell>
          <cell r="DJ135"/>
          <cell r="DK135"/>
          <cell r="DL135">
            <v>602.0636772791014</v>
          </cell>
          <cell r="DM135">
            <v>2.898594652040114</v>
          </cell>
          <cell r="DN135"/>
          <cell r="DO135"/>
          <cell r="DP135"/>
          <cell r="DQ135"/>
          <cell r="DR135"/>
          <cell r="DS135"/>
          <cell r="DT135"/>
          <cell r="DU135"/>
        </row>
        <row r="136">
          <cell r="A136">
            <v>41455</v>
          </cell>
          <cell r="B136">
            <v>455960.28</v>
          </cell>
          <cell r="C136">
            <v>1.96</v>
          </cell>
          <cell r="D136">
            <v>1483408.42</v>
          </cell>
          <cell r="E136">
            <v>1.1499999999999999</v>
          </cell>
          <cell r="F136">
            <v>0.84</v>
          </cell>
          <cell r="G136">
            <v>1.9899999999999998</v>
          </cell>
          <cell r="H136">
            <v>34558.379999999997</v>
          </cell>
          <cell r="I136">
            <v>2.73</v>
          </cell>
          <cell r="J136">
            <v>153114.62</v>
          </cell>
          <cell r="K136">
            <v>1.42</v>
          </cell>
          <cell r="L136">
            <v>2.0499999999999998</v>
          </cell>
          <cell r="M136">
            <v>3.4699999999999998</v>
          </cell>
          <cell r="N136">
            <v>630417.78</v>
          </cell>
          <cell r="O136">
            <v>4.13</v>
          </cell>
          <cell r="P136">
            <v>1502545.35</v>
          </cell>
          <cell r="Q136">
            <v>2.69</v>
          </cell>
          <cell r="R136">
            <v>-0.1</v>
          </cell>
          <cell r="S136">
            <v>2.59</v>
          </cell>
          <cell r="T136">
            <v>19297.2</v>
          </cell>
          <cell r="U136">
            <v>4.83</v>
          </cell>
          <cell r="V136">
            <v>132639.99</v>
          </cell>
          <cell r="W136">
            <v>2.66</v>
          </cell>
          <cell r="X136">
            <v>1.97</v>
          </cell>
          <cell r="Y136">
            <v>4.63</v>
          </cell>
          <cell r="Z136"/>
          <cell r="AA136"/>
          <cell r="AB136"/>
          <cell r="AC136"/>
          <cell r="AD136"/>
          <cell r="AE136"/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/>
          <cell r="AU136"/>
          <cell r="AV136"/>
          <cell r="AW136"/>
          <cell r="AX136">
            <v>1130</v>
          </cell>
          <cell r="AY136">
            <v>4.07</v>
          </cell>
          <cell r="AZ136">
            <v>119763.87</v>
          </cell>
          <cell r="BA136">
            <v>0.46</v>
          </cell>
          <cell r="BB136">
            <v>2.5</v>
          </cell>
          <cell r="BC136">
            <v>2.96</v>
          </cell>
          <cell r="BD136">
            <v>0</v>
          </cell>
          <cell r="BE136">
            <v>0</v>
          </cell>
          <cell r="BF136">
            <v>8037</v>
          </cell>
          <cell r="BG136">
            <v>0.97</v>
          </cell>
          <cell r="BH136">
            <v>4.54</v>
          </cell>
          <cell r="BI136">
            <v>5.51</v>
          </cell>
          <cell r="BJ136">
            <v>4193225.7</v>
          </cell>
          <cell r="BK136">
            <v>4.1932257000000002</v>
          </cell>
          <cell r="BL136">
            <v>2.5517307469760091</v>
          </cell>
          <cell r="BM136">
            <v>339610.19</v>
          </cell>
          <cell r="BN136">
            <v>0.33961018999999998</v>
          </cell>
          <cell r="BO136">
            <v>3.9250316325902941</v>
          </cell>
          <cell r="BP136">
            <v>4532835.8900000006</v>
          </cell>
          <cell r="BQ136">
            <v>4.5328358900000003</v>
          </cell>
          <cell r="BR136"/>
          <cell r="BS136">
            <v>178482.74</v>
          </cell>
          <cell r="BT136">
            <v>7024</v>
          </cell>
          <cell r="BU136"/>
          <cell r="BV136"/>
          <cell r="BW136">
            <v>4193234.27</v>
          </cell>
          <cell r="BX136">
            <v>4193.2342699999999</v>
          </cell>
          <cell r="BY136"/>
          <cell r="BZ136"/>
          <cell r="CA136">
            <v>596.98665575170844</v>
          </cell>
          <cell r="CB136">
            <v>233729193.46000001</v>
          </cell>
          <cell r="CC136">
            <v>233.72919346</v>
          </cell>
          <cell r="CD136">
            <v>1829</v>
          </cell>
          <cell r="CE136">
            <v>347684.83</v>
          </cell>
          <cell r="CF136">
            <v>23191779.329999998</v>
          </cell>
          <cell r="CG136">
            <v>23.191779329999999</v>
          </cell>
          <cell r="CH136">
            <v>8853</v>
          </cell>
          <cell r="CI136">
            <v>4540919.0999999996</v>
          </cell>
          <cell r="CJ136">
            <v>256920972.79000002</v>
          </cell>
          <cell r="CK136">
            <v>256.92097279000001</v>
          </cell>
          <cell r="CL136">
            <v>797026.84</v>
          </cell>
          <cell r="CM136">
            <v>633148.27</v>
          </cell>
          <cell r="CN136">
            <v>3560086</v>
          </cell>
          <cell r="CO136">
            <v>0.15099282063246136</v>
          </cell>
          <cell r="CP136">
            <v>0.15174860045744545</v>
          </cell>
          <cell r="CQ136">
            <v>1.9599999999999999E-2</v>
          </cell>
          <cell r="CR136">
            <v>1.9899999999999998E-2</v>
          </cell>
          <cell r="CS136">
            <v>1.5761821216658211E-2</v>
          </cell>
          <cell r="CT136">
            <v>2.3010462664224761E-2</v>
          </cell>
          <cell r="CU136">
            <v>1.5761821216658212</v>
          </cell>
          <cell r="CV136">
            <v>2.301046266422476</v>
          </cell>
          <cell r="CW136">
            <v>3.5670752912504655</v>
          </cell>
          <cell r="CX136">
            <v>4.3061467732443459</v>
          </cell>
          <cell r="CY136">
            <v>3.5975481458869751</v>
          </cell>
          <cell r="CZ136">
            <v>4.3368370871242679</v>
          </cell>
          <cell r="DA136">
            <v>0.97707529125046566</v>
          </cell>
          <cell r="DB136">
            <v>1.2578238248825073</v>
          </cell>
          <cell r="DC136"/>
          <cell r="DD136"/>
          <cell r="DE136"/>
          <cell r="DF136"/>
          <cell r="DG136">
            <v>345</v>
          </cell>
          <cell r="DH136">
            <v>601.10069321754759</v>
          </cell>
          <cell r="DI136">
            <v>601.10069321754759</v>
          </cell>
          <cell r="DJ136"/>
          <cell r="DK136"/>
          <cell r="DL136">
            <v>602.0636772791014</v>
          </cell>
          <cell r="DM136">
            <v>2.9703752158815</v>
          </cell>
          <cell r="DN136"/>
          <cell r="DO136"/>
          <cell r="DP136"/>
          <cell r="DQ136"/>
          <cell r="DR136"/>
          <cell r="DS136"/>
          <cell r="DT136"/>
          <cell r="DU136"/>
        </row>
        <row r="137">
          <cell r="A137">
            <v>41486</v>
          </cell>
          <cell r="B137">
            <v>573194.18000000005</v>
          </cell>
          <cell r="C137">
            <v>1.95</v>
          </cell>
          <cell r="D137">
            <v>1697583.2</v>
          </cell>
          <cell r="E137">
            <v>1.26</v>
          </cell>
          <cell r="F137">
            <v>0.83</v>
          </cell>
          <cell r="G137">
            <v>2.09</v>
          </cell>
          <cell r="H137">
            <v>28635.65</v>
          </cell>
          <cell r="I137">
            <v>2.97</v>
          </cell>
          <cell r="J137">
            <v>143094.34</v>
          </cell>
          <cell r="K137">
            <v>1.5</v>
          </cell>
          <cell r="L137">
            <v>2.38</v>
          </cell>
          <cell r="M137">
            <v>3.88</v>
          </cell>
          <cell r="N137">
            <v>723008.15</v>
          </cell>
          <cell r="O137">
            <v>4.1100000000000003</v>
          </cell>
          <cell r="P137">
            <v>1913176.3</v>
          </cell>
          <cell r="Q137">
            <v>2.69</v>
          </cell>
          <cell r="R137">
            <v>-7.0000000000000007E-2</v>
          </cell>
          <cell r="S137">
            <v>2.62</v>
          </cell>
          <cell r="T137">
            <v>20004.900000000001</v>
          </cell>
          <cell r="U137">
            <v>4.9400000000000004</v>
          </cell>
          <cell r="V137">
            <v>130881.21</v>
          </cell>
          <cell r="W137">
            <v>2.69</v>
          </cell>
          <cell r="X137">
            <v>1.86</v>
          </cell>
          <cell r="Y137">
            <v>4.55</v>
          </cell>
          <cell r="Z137"/>
          <cell r="AA137"/>
          <cell r="AB137"/>
          <cell r="AC137"/>
          <cell r="AD137"/>
          <cell r="AE137"/>
          <cell r="AF137"/>
          <cell r="AG137"/>
          <cell r="AH137"/>
          <cell r="AI137"/>
          <cell r="AJ137"/>
          <cell r="AK137"/>
          <cell r="AL137"/>
          <cell r="AM137"/>
          <cell r="AN137"/>
          <cell r="AO137"/>
          <cell r="AP137"/>
          <cell r="AQ137"/>
          <cell r="AR137"/>
          <cell r="AS137"/>
          <cell r="AT137"/>
          <cell r="AU137"/>
          <cell r="AV137"/>
          <cell r="AW137"/>
          <cell r="AX137">
            <v>1405</v>
          </cell>
          <cell r="AY137">
            <v>4.45</v>
          </cell>
          <cell r="AZ137">
            <v>94117.28</v>
          </cell>
          <cell r="BA137">
            <v>0.48</v>
          </cell>
          <cell r="BB137">
            <v>2.2999999999999998</v>
          </cell>
          <cell r="BC137">
            <v>2.78</v>
          </cell>
          <cell r="BD137">
            <v>0</v>
          </cell>
          <cell r="BE137">
            <v>0</v>
          </cell>
          <cell r="BF137">
            <v>4816</v>
          </cell>
          <cell r="BG137">
            <v>1.04</v>
          </cell>
          <cell r="BH137">
            <v>3.8</v>
          </cell>
          <cell r="BI137">
            <v>4.84</v>
          </cell>
          <cell r="BJ137">
            <v>5002484.1100000003</v>
          </cell>
          <cell r="BK137">
            <v>5.0024841100000002</v>
          </cell>
          <cell r="BL137">
            <v>2.5822493277045111</v>
          </cell>
          <cell r="BM137">
            <v>322616.09999999998</v>
          </cell>
          <cell r="BN137">
            <v>0.32261609999999996</v>
          </cell>
          <cell r="BO137">
            <v>4.1367669846607162</v>
          </cell>
          <cell r="BP137">
            <v>5325100.21</v>
          </cell>
          <cell r="BQ137">
            <v>5.3251002100000004</v>
          </cell>
          <cell r="BR137"/>
          <cell r="BS137">
            <v>173673.95</v>
          </cell>
          <cell r="BT137">
            <v>8369</v>
          </cell>
          <cell r="BU137"/>
          <cell r="BV137"/>
          <cell r="BW137">
            <v>5002483.0999999996</v>
          </cell>
          <cell r="BX137">
            <v>5002.4830999999995</v>
          </cell>
          <cell r="BY137"/>
          <cell r="BZ137"/>
          <cell r="CA137">
            <v>597.73964631377703</v>
          </cell>
          <cell r="CB137">
            <v>236881163.08000001</v>
          </cell>
          <cell r="CC137">
            <v>236.88116308000002</v>
          </cell>
          <cell r="CD137">
            <v>1688</v>
          </cell>
          <cell r="CE137">
            <v>327431.81</v>
          </cell>
          <cell r="CF137">
            <v>23285266.149999999</v>
          </cell>
          <cell r="CG137">
            <v>23.285266149999998</v>
          </cell>
          <cell r="CH137">
            <v>10057</v>
          </cell>
          <cell r="CI137">
            <v>5329914.9099999992</v>
          </cell>
          <cell r="CJ137">
            <v>260166429.23000002</v>
          </cell>
          <cell r="CK137">
            <v>260.16642923000001</v>
          </cell>
          <cell r="CL137">
            <v>1025539.15</v>
          </cell>
          <cell r="CM137">
            <v>755094.48</v>
          </cell>
          <cell r="CN137">
            <v>4247388.6199999992</v>
          </cell>
          <cell r="CO137">
            <v>0.15094393422338598</v>
          </cell>
          <cell r="CP137">
            <v>0.15174860045744545</v>
          </cell>
          <cell r="CQ137">
            <v>1.95E-2</v>
          </cell>
          <cell r="CR137">
            <v>2.0899999999999998E-2</v>
          </cell>
          <cell r="CS137">
            <v>1.3511681658975632E-2</v>
          </cell>
          <cell r="CT137">
            <v>2.3207422405191819E-2</v>
          </cell>
          <cell r="CU137">
            <v>1.3511681658975632</v>
          </cell>
          <cell r="CV137">
            <v>2.320742240519182</v>
          </cell>
          <cell r="CW137">
            <v>3.3275159451325642</v>
          </cell>
          <cell r="CX137">
            <v>4.3159967142093247</v>
          </cell>
          <cell r="CY137">
            <v>3.4694075805647984</v>
          </cell>
          <cell r="CZ137">
            <v>4.4592457533460417</v>
          </cell>
          <cell r="DA137">
            <v>0.70751594513256411</v>
          </cell>
          <cell r="DB137">
            <v>1.2578238248825073</v>
          </cell>
          <cell r="DC137"/>
          <cell r="DD137"/>
          <cell r="DE137"/>
          <cell r="DF137"/>
          <cell r="DG137">
            <v>340</v>
          </cell>
          <cell r="DH137">
            <v>601.42099265163779</v>
          </cell>
          <cell r="DI137">
            <v>601.42099265163779</v>
          </cell>
          <cell r="DJ137"/>
          <cell r="DK137"/>
          <cell r="DL137">
            <v>602.0636772791014</v>
          </cell>
          <cell r="DM137">
            <v>2.8045633793498226</v>
          </cell>
          <cell r="DN137"/>
          <cell r="DO137"/>
          <cell r="DP137"/>
          <cell r="DQ137"/>
          <cell r="DR137"/>
          <cell r="DS137"/>
          <cell r="DT137"/>
          <cell r="DU137"/>
        </row>
        <row r="138">
          <cell r="A138">
            <v>41517</v>
          </cell>
          <cell r="B138">
            <v>521957.09</v>
          </cell>
          <cell r="C138">
            <v>1.97</v>
          </cell>
          <cell r="D138">
            <v>1543890.26</v>
          </cell>
          <cell r="E138">
            <v>1.28</v>
          </cell>
          <cell r="F138">
            <v>0.8</v>
          </cell>
          <cell r="G138">
            <v>2.08</v>
          </cell>
          <cell r="H138">
            <v>28549.03</v>
          </cell>
          <cell r="I138">
            <v>2.63</v>
          </cell>
          <cell r="J138">
            <v>141460.34</v>
          </cell>
          <cell r="K138">
            <v>1.6</v>
          </cell>
          <cell r="L138">
            <v>1.94</v>
          </cell>
          <cell r="M138">
            <v>3.54</v>
          </cell>
          <cell r="N138">
            <v>689264.84</v>
          </cell>
          <cell r="O138">
            <v>4.1500000000000004</v>
          </cell>
          <cell r="P138">
            <v>1925459.36</v>
          </cell>
          <cell r="Q138">
            <v>2.68</v>
          </cell>
          <cell r="R138">
            <v>-0.05</v>
          </cell>
          <cell r="S138">
            <v>2.6300000000000003</v>
          </cell>
          <cell r="T138">
            <v>20642.060000000001</v>
          </cell>
          <cell r="U138">
            <v>4.8099999999999996</v>
          </cell>
          <cell r="V138">
            <v>130414.01</v>
          </cell>
          <cell r="W138">
            <v>2.67</v>
          </cell>
          <cell r="X138">
            <v>1.79</v>
          </cell>
          <cell r="Y138">
            <v>4.46</v>
          </cell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  <cell r="AU138"/>
          <cell r="AV138"/>
          <cell r="AW138"/>
          <cell r="AX138">
            <v>1158</v>
          </cell>
          <cell r="AY138">
            <v>3.98</v>
          </cell>
          <cell r="AZ138">
            <v>104495.43</v>
          </cell>
          <cell r="BA138">
            <v>0.42</v>
          </cell>
          <cell r="BB138">
            <v>2.3199999999999998</v>
          </cell>
          <cell r="BC138">
            <v>2.7399999999999998</v>
          </cell>
          <cell r="BD138">
            <v>0</v>
          </cell>
          <cell r="BE138">
            <v>0</v>
          </cell>
          <cell r="BF138">
            <v>3320</v>
          </cell>
          <cell r="BG138">
            <v>0.83</v>
          </cell>
          <cell r="BH138">
            <v>3.82</v>
          </cell>
          <cell r="BI138">
            <v>4.6499999999999995</v>
          </cell>
          <cell r="BJ138">
            <v>4786224.9799999995</v>
          </cell>
          <cell r="BK138">
            <v>4.7862249799999992</v>
          </cell>
          <cell r="BL138">
            <v>2.6022347008643965</v>
          </cell>
          <cell r="BM138">
            <v>321065.44</v>
          </cell>
          <cell r="BN138">
            <v>0.32106543999999998</v>
          </cell>
          <cell r="BO138">
            <v>3.9144304840159685</v>
          </cell>
          <cell r="BP138">
            <v>5107290.42</v>
          </cell>
          <cell r="BQ138">
            <v>5.1072904199999991</v>
          </cell>
          <cell r="BR138"/>
          <cell r="BS138">
            <v>162999.66</v>
          </cell>
          <cell r="BT138">
            <v>7803</v>
          </cell>
          <cell r="BU138"/>
          <cell r="BV138"/>
          <cell r="BW138">
            <v>4786221.63</v>
          </cell>
          <cell r="BX138">
            <v>4786.22163</v>
          </cell>
          <cell r="BY138"/>
          <cell r="BZ138"/>
          <cell r="CA138">
            <v>613.38224144559786</v>
          </cell>
          <cell r="CB138">
            <v>239427128.16</v>
          </cell>
          <cell r="CC138">
            <v>239.42712816</v>
          </cell>
          <cell r="CD138">
            <v>1610</v>
          </cell>
          <cell r="CE138">
            <v>324384.26</v>
          </cell>
          <cell r="CF138">
            <v>23392730.050000001</v>
          </cell>
          <cell r="CG138">
            <v>23.392730050000001</v>
          </cell>
          <cell r="CH138">
            <v>9413</v>
          </cell>
          <cell r="CI138">
            <v>5110605.8899999997</v>
          </cell>
          <cell r="CJ138">
            <v>262819858.21000001</v>
          </cell>
          <cell r="CK138">
            <v>262.81985821000001</v>
          </cell>
          <cell r="CL138">
            <v>846064.75</v>
          </cell>
          <cell r="CM138">
            <v>738496.35</v>
          </cell>
          <cell r="CN138">
            <v>4047725.28</v>
          </cell>
          <cell r="CO138">
            <v>0.15429631285168882</v>
          </cell>
          <cell r="CP138">
            <v>0.15174860045744545</v>
          </cell>
          <cell r="CQ138">
            <v>1.9699999999999999E-2</v>
          </cell>
          <cell r="CR138">
            <v>2.0799999999999999E-2</v>
          </cell>
          <cell r="CS138">
            <v>1.3972537975912689E-2</v>
          </cell>
          <cell r="CT138">
            <v>2.3343927336621908E-2</v>
          </cell>
          <cell r="CU138">
            <v>1.3972537975912689</v>
          </cell>
          <cell r="CV138">
            <v>2.3343927336621908</v>
          </cell>
          <cell r="CW138">
            <v>3.3947796974038047</v>
          </cell>
          <cell r="CX138">
            <v>4.3503802705153305</v>
          </cell>
          <cell r="CY138">
            <v>3.5063166765811449</v>
          </cell>
          <cell r="CZ138">
            <v>4.4629481025223461</v>
          </cell>
          <cell r="DA138">
            <v>0.76477969740380436</v>
          </cell>
          <cell r="DB138">
            <v>1.2578238248825073</v>
          </cell>
          <cell r="DC138"/>
          <cell r="DD138"/>
          <cell r="DE138"/>
          <cell r="DF138"/>
          <cell r="DG138">
            <v>342</v>
          </cell>
          <cell r="DH138">
            <v>619.65178528347406</v>
          </cell>
          <cell r="DI138">
            <v>619.65178528347406</v>
          </cell>
          <cell r="DJ138"/>
          <cell r="DK138"/>
          <cell r="DL138">
            <v>602.0636772791014</v>
          </cell>
          <cell r="DM138">
            <v>2.7535908507655642</v>
          </cell>
          <cell r="DN138"/>
          <cell r="DO138"/>
          <cell r="DP138"/>
          <cell r="DQ138"/>
          <cell r="DR138"/>
          <cell r="DS138"/>
          <cell r="DT138"/>
          <cell r="DU138"/>
        </row>
        <row r="139">
          <cell r="A139">
            <v>41547</v>
          </cell>
          <cell r="B139">
            <v>414027.31</v>
          </cell>
          <cell r="C139">
            <v>2.08</v>
          </cell>
          <cell r="D139">
            <v>1153515</v>
          </cell>
          <cell r="E139">
            <v>1.43</v>
          </cell>
          <cell r="F139">
            <v>0.77</v>
          </cell>
          <cell r="G139">
            <v>2.2000000000000002</v>
          </cell>
          <cell r="H139">
            <v>29208.43</v>
          </cell>
          <cell r="I139">
            <v>3.25</v>
          </cell>
          <cell r="J139">
            <v>103723.24</v>
          </cell>
          <cell r="K139">
            <v>1.59</v>
          </cell>
          <cell r="L139">
            <v>1.98</v>
          </cell>
          <cell r="M139">
            <v>3.5700000000000003</v>
          </cell>
          <cell r="N139">
            <v>522432.51</v>
          </cell>
          <cell r="O139">
            <v>4.29</v>
          </cell>
          <cell r="P139">
            <v>1395088.06</v>
          </cell>
          <cell r="Q139">
            <v>2.66</v>
          </cell>
          <cell r="R139">
            <v>-0.02</v>
          </cell>
          <cell r="S139">
            <v>2.64</v>
          </cell>
          <cell r="T139">
            <v>16183</v>
          </cell>
          <cell r="U139">
            <v>4.63</v>
          </cell>
          <cell r="V139">
            <v>92125.4</v>
          </cell>
          <cell r="W139">
            <v>2.63</v>
          </cell>
          <cell r="X139">
            <v>1.84</v>
          </cell>
          <cell r="Y139">
            <v>4.47</v>
          </cell>
          <cell r="Z139"/>
          <cell r="AA139"/>
          <cell r="AB139"/>
          <cell r="AC139"/>
          <cell r="AD139"/>
          <cell r="AE139"/>
          <cell r="AF139"/>
          <cell r="AG139"/>
          <cell r="AH139"/>
          <cell r="AI139"/>
          <cell r="AJ139"/>
          <cell r="AK139"/>
          <cell r="AL139"/>
          <cell r="AM139"/>
          <cell r="AN139"/>
          <cell r="AO139"/>
          <cell r="AP139"/>
          <cell r="AQ139"/>
          <cell r="AR139"/>
          <cell r="AS139"/>
          <cell r="AT139"/>
          <cell r="AU139"/>
          <cell r="AV139"/>
          <cell r="AW139"/>
          <cell r="AX139">
            <v>0</v>
          </cell>
          <cell r="AY139">
            <v>0</v>
          </cell>
          <cell r="AZ139">
            <v>48365.23</v>
          </cell>
          <cell r="BA139">
            <v>0.49</v>
          </cell>
          <cell r="BB139">
            <v>2.37</v>
          </cell>
          <cell r="BC139">
            <v>2.8600000000000003</v>
          </cell>
          <cell r="BD139">
            <v>0</v>
          </cell>
          <cell r="BE139">
            <v>0</v>
          </cell>
          <cell r="BF139">
            <v>5319</v>
          </cell>
          <cell r="BG139">
            <v>0.82</v>
          </cell>
          <cell r="BH139">
            <v>3.02</v>
          </cell>
          <cell r="BI139">
            <v>3.84</v>
          </cell>
          <cell r="BJ139">
            <v>3533428.11</v>
          </cell>
          <cell r="BK139">
            <v>3.53342811</v>
          </cell>
          <cell r="BL139">
            <v>2.6777118464991214</v>
          </cell>
          <cell r="BM139">
            <v>241240.07</v>
          </cell>
          <cell r="BN139">
            <v>0.24124007</v>
          </cell>
          <cell r="BO139">
            <v>3.9460575197976024</v>
          </cell>
          <cell r="BP139">
            <v>3774668.1799999997</v>
          </cell>
          <cell r="BQ139">
            <v>3.7746681799999999</v>
          </cell>
          <cell r="BR139"/>
          <cell r="BS139">
            <v>121661.4</v>
          </cell>
          <cell r="BT139">
            <v>5947</v>
          </cell>
          <cell r="BU139"/>
          <cell r="BV139"/>
          <cell r="BW139">
            <v>3533420.95</v>
          </cell>
          <cell r="BX139">
            <v>3533.4209500000002</v>
          </cell>
          <cell r="BY139"/>
          <cell r="BZ139"/>
          <cell r="CA139">
            <v>594.15183285690262</v>
          </cell>
          <cell r="CB139">
            <v>240790566.91</v>
          </cell>
          <cell r="CC139">
            <v>240.79056691</v>
          </cell>
          <cell r="CD139">
            <v>1172</v>
          </cell>
          <cell r="CE139">
            <v>249712.22</v>
          </cell>
          <cell r="CF139">
            <v>23410237.43</v>
          </cell>
          <cell r="CG139">
            <v>23.410237429999999</v>
          </cell>
          <cell r="CH139">
            <v>7119</v>
          </cell>
          <cell r="CI139">
            <v>3783133.1700000004</v>
          </cell>
          <cell r="CJ139">
            <v>264200804.34</v>
          </cell>
          <cell r="CK139">
            <v>264.20080433999999</v>
          </cell>
          <cell r="CL139">
            <v>616563.23</v>
          </cell>
          <cell r="CM139">
            <v>544962.91</v>
          </cell>
          <cell r="CN139">
            <v>2988458.04</v>
          </cell>
          <cell r="CO139">
            <v>0.15423096135771766</v>
          </cell>
          <cell r="CP139">
            <v>0.15174860045744545</v>
          </cell>
          <cell r="CQ139">
            <v>2.0799999999999999E-2</v>
          </cell>
          <cell r="CR139">
            <v>2.2000000000000002E-2</v>
          </cell>
          <cell r="CS139">
            <v>1.5040891275830406E-2</v>
          </cell>
          <cell r="CT139">
            <v>2.2974309098563746E-2</v>
          </cell>
          <cell r="CU139">
            <v>1.5040891275830406</v>
          </cell>
          <cell r="CV139">
            <v>2.2974309098563745</v>
          </cell>
          <cell r="CW139">
            <v>3.615374181436759</v>
          </cell>
          <cell r="CX139">
            <v>4.4252174727813731</v>
          </cell>
          <cell r="CY139">
            <v>3.7371790883898637</v>
          </cell>
          <cell r="CZ139">
            <v>4.5479743898731995</v>
          </cell>
          <cell r="DA139">
            <v>0.97537418143675891</v>
          </cell>
          <cell r="DB139">
            <v>1.2578238248825073</v>
          </cell>
          <cell r="DC139"/>
          <cell r="DD139"/>
          <cell r="DE139"/>
          <cell r="DF139"/>
          <cell r="DG139">
            <v>254</v>
          </cell>
          <cell r="DH139">
            <v>599.29027753381354</v>
          </cell>
          <cell r="DI139">
            <v>599.29027753381354</v>
          </cell>
          <cell r="DJ139"/>
          <cell r="DK139"/>
          <cell r="DL139">
            <v>602.0636772791014</v>
          </cell>
          <cell r="DM139">
            <v>2.8600000000000008</v>
          </cell>
          <cell r="DN139"/>
          <cell r="DO139"/>
          <cell r="DP139"/>
          <cell r="DQ139"/>
          <cell r="DR139"/>
          <cell r="DS139"/>
          <cell r="DT139"/>
          <cell r="DU139"/>
        </row>
        <row r="140">
          <cell r="A140">
            <v>41578</v>
          </cell>
          <cell r="B140">
            <v>728508.28</v>
          </cell>
          <cell r="C140">
            <v>2.4300000000000002</v>
          </cell>
          <cell r="D140">
            <v>1247116.03</v>
          </cell>
          <cell r="E140">
            <v>1.39</v>
          </cell>
          <cell r="F140">
            <v>0.87</v>
          </cell>
          <cell r="G140">
            <v>2.2599999999999998</v>
          </cell>
          <cell r="H140">
            <v>70723.58</v>
          </cell>
          <cell r="I140">
            <v>3.75</v>
          </cell>
          <cell r="J140">
            <v>93346.68</v>
          </cell>
          <cell r="K140">
            <v>1.68</v>
          </cell>
          <cell r="L140">
            <v>1.93</v>
          </cell>
          <cell r="M140">
            <v>3.61</v>
          </cell>
          <cell r="N140">
            <v>663956.49</v>
          </cell>
          <cell r="O140">
            <v>4.33</v>
          </cell>
          <cell r="P140">
            <v>1686578.26</v>
          </cell>
          <cell r="Q140">
            <v>2.5</v>
          </cell>
          <cell r="R140">
            <v>-0.09</v>
          </cell>
          <cell r="S140">
            <v>2.41</v>
          </cell>
          <cell r="T140">
            <v>22652.76</v>
          </cell>
          <cell r="U140">
            <v>5.18</v>
          </cell>
          <cell r="V140">
            <v>111798.72</v>
          </cell>
          <cell r="W140">
            <v>2.4900000000000002</v>
          </cell>
          <cell r="X140">
            <v>1.96</v>
          </cell>
          <cell r="Y140">
            <v>4.45</v>
          </cell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  <cell r="AN140"/>
          <cell r="AO140"/>
          <cell r="AP140"/>
          <cell r="AQ140"/>
          <cell r="AR140"/>
          <cell r="AS140"/>
          <cell r="AT140"/>
          <cell r="AU140"/>
          <cell r="AV140"/>
          <cell r="AW140"/>
          <cell r="AX140">
            <v>3197</v>
          </cell>
          <cell r="AY140">
            <v>4.83</v>
          </cell>
          <cell r="AZ140">
            <v>74430.75</v>
          </cell>
          <cell r="BA140">
            <v>0.41</v>
          </cell>
          <cell r="BB140">
            <v>2.2799999999999998</v>
          </cell>
          <cell r="BC140">
            <v>2.69</v>
          </cell>
          <cell r="BD140">
            <v>0</v>
          </cell>
          <cell r="BE140">
            <v>0</v>
          </cell>
          <cell r="BF140">
            <v>4937</v>
          </cell>
          <cell r="BG140">
            <v>0.85</v>
          </cell>
          <cell r="BH140">
            <v>3.6</v>
          </cell>
          <cell r="BI140">
            <v>4.45</v>
          </cell>
          <cell r="BJ140">
            <v>4403786.8099999996</v>
          </cell>
          <cell r="BK140">
            <v>4.4037868099999997</v>
          </cell>
          <cell r="BL140">
            <v>2.666796393806357</v>
          </cell>
          <cell r="BM140">
            <v>298521.74</v>
          </cell>
          <cell r="BN140">
            <v>0.29852173999999998</v>
          </cell>
          <cell r="BO140">
            <v>4.0768908173990948</v>
          </cell>
          <cell r="BP140">
            <v>4702308.55</v>
          </cell>
          <cell r="BQ140">
            <v>4.7023085499999997</v>
          </cell>
          <cell r="BR140">
            <v>2.7609870421199814</v>
          </cell>
          <cell r="BS140">
            <v>198570.88</v>
          </cell>
          <cell r="BT140">
            <v>7263</v>
          </cell>
          <cell r="BU140"/>
          <cell r="BV140"/>
          <cell r="BW140">
            <v>4403820.58</v>
          </cell>
          <cell r="BX140">
            <v>4403.8205800000005</v>
          </cell>
          <cell r="BY140"/>
          <cell r="BZ140"/>
          <cell r="CA140">
            <v>606.33630455734544</v>
          </cell>
          <cell r="CB140">
            <v>242548395.25999999</v>
          </cell>
          <cell r="CC140">
            <v>242.54839525999998</v>
          </cell>
          <cell r="CD140">
            <v>1576</v>
          </cell>
          <cell r="CE140">
            <v>303455.21999999997</v>
          </cell>
          <cell r="CF140">
            <v>23441878.84</v>
          </cell>
          <cell r="CG140">
            <v>23.441878840000001</v>
          </cell>
          <cell r="CH140">
            <v>8839</v>
          </cell>
          <cell r="CI140">
            <v>4707275.8</v>
          </cell>
          <cell r="CJ140">
            <v>265990274.09999999</v>
          </cell>
          <cell r="CK140">
            <v>265.99027409999997</v>
          </cell>
          <cell r="CL140">
            <v>782075.77</v>
          </cell>
          <cell r="CM140">
            <v>716657.93</v>
          </cell>
          <cell r="CN140">
            <v>3687162.65</v>
          </cell>
          <cell r="CO140">
            <v>0.16273549682171656</v>
          </cell>
          <cell r="CP140">
            <v>0.15174860045744545</v>
          </cell>
          <cell r="CQ140">
            <v>2.4300000000000002E-2</v>
          </cell>
          <cell r="CR140">
            <v>2.2599999999999999E-2</v>
          </cell>
          <cell r="CS140">
            <v>1.5015778282016945E-2</v>
          </cell>
          <cell r="CT140">
            <v>2.2412133051829562E-2</v>
          </cell>
          <cell r="CU140">
            <v>1.5015778282016945</v>
          </cell>
          <cell r="CV140">
            <v>2.2412133051829564</v>
          </cell>
          <cell r="CW140">
            <v>3.9680661694269981</v>
          </cell>
          <cell r="CX140">
            <v>4.7256747884989014</v>
          </cell>
          <cell r="CY140">
            <v>3.7955134871190621</v>
          </cell>
          <cell r="CZ140">
            <v>4.5518647258800948</v>
          </cell>
          <cell r="DA140">
            <v>1.5580661694269979</v>
          </cell>
          <cell r="DB140">
            <v>1.0122262239456177</v>
          </cell>
          <cell r="DC140"/>
          <cell r="DD140"/>
          <cell r="DE140"/>
          <cell r="DF140"/>
          <cell r="DG140">
            <v>367</v>
          </cell>
          <cell r="DH140">
            <v>609.80999129930399</v>
          </cell>
          <cell r="DI140">
            <v>609.80999129930399</v>
          </cell>
          <cell r="DJ140"/>
          <cell r="DK140"/>
          <cell r="DL140">
            <v>602.0636772791014</v>
          </cell>
          <cell r="DM140">
            <v>2.7781331740260411</v>
          </cell>
          <cell r="DN140"/>
          <cell r="DO140"/>
          <cell r="DP140"/>
          <cell r="DQ140"/>
          <cell r="DR140"/>
          <cell r="DS140"/>
          <cell r="DT140"/>
          <cell r="DU140"/>
        </row>
        <row r="141">
          <cell r="A141">
            <v>41608</v>
          </cell>
          <cell r="B141">
            <v>739734.54</v>
          </cell>
          <cell r="C141">
            <v>2.59</v>
          </cell>
          <cell r="D141">
            <v>891016.02</v>
          </cell>
          <cell r="E141">
            <v>1.4</v>
          </cell>
          <cell r="F141">
            <v>0.88</v>
          </cell>
          <cell r="G141">
            <v>2.2799999999999998</v>
          </cell>
          <cell r="H141">
            <v>74392.539999999994</v>
          </cell>
          <cell r="I141">
            <v>4</v>
          </cell>
          <cell r="J141">
            <v>66027.81</v>
          </cell>
          <cell r="K141">
            <v>1.69</v>
          </cell>
          <cell r="L141">
            <v>2.16</v>
          </cell>
          <cell r="M141">
            <v>3.85</v>
          </cell>
          <cell r="N141">
            <v>695854.13</v>
          </cell>
          <cell r="O141">
            <v>4.24</v>
          </cell>
          <cell r="P141">
            <v>1303733.45</v>
          </cell>
          <cell r="Q141">
            <v>2.4700000000000002</v>
          </cell>
          <cell r="R141">
            <v>-0.15</v>
          </cell>
          <cell r="S141">
            <v>2.3200000000000003</v>
          </cell>
          <cell r="T141">
            <v>26621</v>
          </cell>
          <cell r="U141">
            <v>5.3</v>
          </cell>
          <cell r="V141">
            <v>99250.57</v>
          </cell>
          <cell r="W141">
            <v>2.44</v>
          </cell>
          <cell r="X141">
            <v>1.93</v>
          </cell>
          <cell r="Y141">
            <v>4.37</v>
          </cell>
          <cell r="Z141"/>
          <cell r="AA141"/>
          <cell r="AB141"/>
          <cell r="AC141"/>
          <cell r="AD141"/>
          <cell r="AE141"/>
          <cell r="AF141"/>
          <cell r="AG141"/>
          <cell r="AH141"/>
          <cell r="AI141"/>
          <cell r="AJ141"/>
          <cell r="AK141"/>
          <cell r="AL141"/>
          <cell r="AM141"/>
          <cell r="AN141"/>
          <cell r="AO141"/>
          <cell r="AP141"/>
          <cell r="AQ141"/>
          <cell r="AR141"/>
          <cell r="AS141"/>
          <cell r="AT141"/>
          <cell r="AU141"/>
          <cell r="AV141"/>
          <cell r="AW141"/>
          <cell r="AX141">
            <v>755</v>
          </cell>
          <cell r="AY141">
            <v>5.2</v>
          </cell>
          <cell r="AZ141">
            <v>72412.11</v>
          </cell>
          <cell r="BA141">
            <v>0.3</v>
          </cell>
          <cell r="BB141">
            <v>2.06</v>
          </cell>
          <cell r="BC141">
            <v>2.36</v>
          </cell>
          <cell r="BD141">
            <v>0</v>
          </cell>
          <cell r="BE141">
            <v>0</v>
          </cell>
          <cell r="BF141">
            <v>5908</v>
          </cell>
          <cell r="BG141">
            <v>0.39</v>
          </cell>
          <cell r="BH141">
            <v>3.45</v>
          </cell>
          <cell r="BI141">
            <v>3.8400000000000003</v>
          </cell>
          <cell r="BJ141">
            <v>3703505.2499999995</v>
          </cell>
          <cell r="BK141">
            <v>3.7035052499999996</v>
          </cell>
          <cell r="BL141">
            <v>2.7264253720174967</v>
          </cell>
          <cell r="BM141">
            <v>266291.92</v>
          </cell>
          <cell r="BN141">
            <v>0.26629191999999996</v>
          </cell>
          <cell r="BO141">
            <v>4.2306710597903239</v>
          </cell>
          <cell r="BP141">
            <v>3969797.1699999995</v>
          </cell>
          <cell r="BQ141">
            <v>3.9697971699999997</v>
          </cell>
          <cell r="BR141">
            <v>2.833044217823351</v>
          </cell>
          <cell r="BS141">
            <v>172056.37</v>
          </cell>
          <cell r="BT141">
            <v>6391</v>
          </cell>
          <cell r="BU141"/>
          <cell r="BV141"/>
          <cell r="BW141">
            <v>3703505.12</v>
          </cell>
          <cell r="BX141">
            <v>3703.5051200000003</v>
          </cell>
          <cell r="BY141"/>
          <cell r="BZ141"/>
          <cell r="CA141">
            <v>579.4875794085433</v>
          </cell>
          <cell r="CB141">
            <v>244082435.24000001</v>
          </cell>
          <cell r="CC141">
            <v>244.08243524000002</v>
          </cell>
          <cell r="CD141">
            <v>1412</v>
          </cell>
          <cell r="CE141">
            <v>272198.18</v>
          </cell>
          <cell r="CF141">
            <v>23481157.739999998</v>
          </cell>
          <cell r="CG141">
            <v>23.481157739999997</v>
          </cell>
          <cell r="CH141">
            <v>7803</v>
          </cell>
          <cell r="CI141">
            <v>3975703.3000000003</v>
          </cell>
          <cell r="CJ141">
            <v>267563592.98000002</v>
          </cell>
          <cell r="CK141">
            <v>267.56359298000001</v>
          </cell>
          <cell r="CL141">
            <v>860004.17</v>
          </cell>
          <cell r="CM141">
            <v>548949.61</v>
          </cell>
          <cell r="CN141">
            <v>3154555.5100000002</v>
          </cell>
          <cell r="CO141">
            <v>0.14822434213348676</v>
          </cell>
          <cell r="CP141">
            <v>0.15174860045744545</v>
          </cell>
          <cell r="CQ141">
            <v>2.5899999999999999E-2</v>
          </cell>
          <cell r="CR141">
            <v>2.2799999999999997E-2</v>
          </cell>
          <cell r="CS141">
            <v>1.400814555715591E-2</v>
          </cell>
          <cell r="CT141">
            <v>2.3210820568290495E-2</v>
          </cell>
          <cell r="CU141">
            <v>1.4008145557155909</v>
          </cell>
          <cell r="CV141">
            <v>2.3210820568290496</v>
          </cell>
          <cell r="CW141">
            <v>4.0270956527086232</v>
          </cell>
          <cell r="CX141">
            <v>4.9711980821009361</v>
          </cell>
          <cell r="CY141">
            <v>3.7127531275858994</v>
          </cell>
          <cell r="CZ141">
            <v>4.6540027277247598</v>
          </cell>
          <cell r="DA141">
            <v>1.707095652708623</v>
          </cell>
          <cell r="DB141">
            <v>1.0050028562545776</v>
          </cell>
          <cell r="DC141"/>
          <cell r="DD141"/>
          <cell r="DE141"/>
          <cell r="DF141"/>
          <cell r="DG141">
            <v>346</v>
          </cell>
          <cell r="DH141">
            <v>584.19334160463188</v>
          </cell>
          <cell r="DI141">
            <v>584.19334160463188</v>
          </cell>
          <cell r="DJ141"/>
          <cell r="DK141"/>
          <cell r="DL141">
            <v>602.0636772791014</v>
          </cell>
          <cell r="DM141">
            <v>2.3893055171920827</v>
          </cell>
          <cell r="DN141"/>
          <cell r="DO141"/>
          <cell r="DP141"/>
          <cell r="DQ141"/>
          <cell r="DR141"/>
          <cell r="DS141"/>
          <cell r="DT141"/>
          <cell r="DU141"/>
        </row>
        <row r="142">
          <cell r="A142">
            <v>41639</v>
          </cell>
          <cell r="B142">
            <v>985500</v>
          </cell>
          <cell r="C142">
            <v>2.5499999999999998</v>
          </cell>
          <cell r="D142">
            <v>997666</v>
          </cell>
          <cell r="E142">
            <v>1.39</v>
          </cell>
          <cell r="F142">
            <v>0.82</v>
          </cell>
          <cell r="G142">
            <v>2.21</v>
          </cell>
          <cell r="H142">
            <v>97153.01</v>
          </cell>
          <cell r="I142">
            <v>3.89</v>
          </cell>
          <cell r="J142">
            <v>68102.289999999994</v>
          </cell>
          <cell r="K142">
            <v>1.71</v>
          </cell>
          <cell r="L142">
            <v>2.06</v>
          </cell>
          <cell r="M142">
            <v>3.77</v>
          </cell>
          <cell r="N142">
            <v>979629.49</v>
          </cell>
          <cell r="O142">
            <v>4.17</v>
          </cell>
          <cell r="P142">
            <v>1669617.8</v>
          </cell>
          <cell r="Q142">
            <v>2.4300000000000002</v>
          </cell>
          <cell r="R142">
            <v>-0.16</v>
          </cell>
          <cell r="S142">
            <v>2.27</v>
          </cell>
          <cell r="T142">
            <v>32016.5</v>
          </cell>
          <cell r="U142">
            <v>5.21</v>
          </cell>
          <cell r="V142">
            <v>113431.09</v>
          </cell>
          <cell r="W142">
            <v>2.4</v>
          </cell>
          <cell r="X142">
            <v>2.0499999999999998</v>
          </cell>
          <cell r="Y142">
            <v>4.4499999999999993</v>
          </cell>
          <cell r="Z142"/>
          <cell r="AA142"/>
          <cell r="AB142"/>
          <cell r="AC142"/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  <cell r="AU142"/>
          <cell r="AV142"/>
          <cell r="AW142"/>
          <cell r="AX142">
            <v>341</v>
          </cell>
          <cell r="AY142">
            <v>4.78</v>
          </cell>
          <cell r="AZ142">
            <v>110357.86</v>
          </cell>
          <cell r="BA142">
            <v>0.37</v>
          </cell>
          <cell r="BB142">
            <v>2.09</v>
          </cell>
          <cell r="BC142">
            <v>2.46</v>
          </cell>
          <cell r="BD142">
            <v>0</v>
          </cell>
          <cell r="BE142">
            <v>0</v>
          </cell>
          <cell r="BF142">
            <v>2589</v>
          </cell>
          <cell r="BG142">
            <v>0.3</v>
          </cell>
          <cell r="BH142">
            <v>3.43</v>
          </cell>
          <cell r="BI142">
            <v>3.73</v>
          </cell>
          <cell r="BJ142">
            <v>4743112.1500000004</v>
          </cell>
          <cell r="BK142">
            <v>4.74311215</v>
          </cell>
          <cell r="BL142">
            <v>2.7125786083088923</v>
          </cell>
          <cell r="BM142">
            <v>310702.89</v>
          </cell>
          <cell r="BN142">
            <v>0.31070289000000001</v>
          </cell>
          <cell r="BO142">
            <v>4.2041615953427396</v>
          </cell>
          <cell r="BP142">
            <v>5053815.04</v>
          </cell>
          <cell r="BQ142">
            <v>5.0538150399999999</v>
          </cell>
          <cell r="BR142">
            <v>2.8061902880007259</v>
          </cell>
          <cell r="BS142">
            <v>203618.06</v>
          </cell>
          <cell r="BT142">
            <v>7890</v>
          </cell>
          <cell r="BU142"/>
          <cell r="BV142"/>
          <cell r="BW142">
            <v>4743113.45</v>
          </cell>
          <cell r="BX142">
            <v>4743.1134499999998</v>
          </cell>
          <cell r="BY142"/>
          <cell r="BZ142"/>
          <cell r="CA142">
            <v>601.15506337135616</v>
          </cell>
          <cell r="CB142">
            <v>245092020.88999999</v>
          </cell>
          <cell r="CC142">
            <v>245.09202088999999</v>
          </cell>
          <cell r="CD142">
            <v>1597</v>
          </cell>
          <cell r="CE142">
            <v>313293.51</v>
          </cell>
          <cell r="CF142">
            <v>23454636.079999998</v>
          </cell>
          <cell r="CG142">
            <v>23.454636079999997</v>
          </cell>
          <cell r="CH142">
            <v>9487</v>
          </cell>
          <cell r="CI142">
            <v>5056406.96</v>
          </cell>
          <cell r="CJ142">
            <v>268546656.96999997</v>
          </cell>
          <cell r="CK142">
            <v>268.54665696999996</v>
          </cell>
          <cell r="CL142">
            <v>798200.9</v>
          </cell>
          <cell r="CM142">
            <v>784553.99</v>
          </cell>
          <cell r="CN142">
            <v>3958559.46</v>
          </cell>
          <cell r="CO142">
            <v>0.16540907112394707</v>
          </cell>
          <cell r="CP142">
            <v>0.15174860045744545</v>
          </cell>
          <cell r="CQ142">
            <v>2.5499999999999998E-2</v>
          </cell>
          <cell r="CR142">
            <v>2.2099999999999998E-2</v>
          </cell>
          <cell r="CS142">
            <v>1.6520202373628591E-2</v>
          </cell>
          <cell r="CT142">
            <v>2.3164041148311738E-2</v>
          </cell>
          <cell r="CU142">
            <v>1.6520202373628592</v>
          </cell>
          <cell r="CV142">
            <v>2.3164041148311738</v>
          </cell>
          <cell r="CW142">
            <v>4.244146753415623</v>
          </cell>
          <cell r="CX142">
            <v>4.9254724197593802</v>
          </cell>
          <cell r="CY142">
            <v>3.8985298846085703</v>
          </cell>
          <cell r="CZ142">
            <v>4.5775966457689554</v>
          </cell>
          <cell r="DA142">
            <v>1.974146753415623</v>
          </cell>
          <cell r="DB142">
            <v>1.0050028562545776</v>
          </cell>
          <cell r="DC142"/>
          <cell r="DD142"/>
          <cell r="DE142"/>
          <cell r="DF142"/>
          <cell r="DG142">
            <v>367</v>
          </cell>
          <cell r="DH142">
            <v>603.41557756214286</v>
          </cell>
          <cell r="DI142">
            <v>603.41557756214286</v>
          </cell>
          <cell r="DJ142"/>
          <cell r="DK142"/>
          <cell r="DL142">
            <v>602.0636772791014</v>
          </cell>
          <cell r="DN142"/>
          <cell r="DO142"/>
          <cell r="DP142"/>
          <cell r="DQ142"/>
          <cell r="DR142"/>
          <cell r="DS142"/>
          <cell r="DT142"/>
          <cell r="DU142"/>
        </row>
        <row r="143">
          <cell r="A143">
            <v>41670</v>
          </cell>
          <cell r="B143">
            <v>780591</v>
          </cell>
          <cell r="C143">
            <v>2.4500000000000002</v>
          </cell>
          <cell r="D143">
            <v>764476</v>
          </cell>
          <cell r="E143">
            <v>1.31</v>
          </cell>
          <cell r="F143">
            <v>0.87</v>
          </cell>
          <cell r="G143">
            <v>2.1800000000000002</v>
          </cell>
          <cell r="H143">
            <v>70659</v>
          </cell>
          <cell r="I143">
            <v>3.74</v>
          </cell>
          <cell r="J143">
            <v>51127</v>
          </cell>
          <cell r="K143">
            <v>1.6</v>
          </cell>
          <cell r="L143">
            <v>2.23</v>
          </cell>
          <cell r="M143">
            <v>3.83</v>
          </cell>
          <cell r="N143">
            <v>814771</v>
          </cell>
          <cell r="O143">
            <v>4.12</v>
          </cell>
          <cell r="P143">
            <v>1350147</v>
          </cell>
          <cell r="Q143">
            <v>2.4300000000000002</v>
          </cell>
          <cell r="R143">
            <v>-0.19</v>
          </cell>
          <cell r="S143">
            <v>2.2400000000000002</v>
          </cell>
          <cell r="T143">
            <v>32718</v>
          </cell>
          <cell r="U143">
            <v>5.27</v>
          </cell>
          <cell r="V143">
            <v>97873</v>
          </cell>
          <cell r="W143">
            <v>2.39</v>
          </cell>
          <cell r="X143">
            <v>2.12</v>
          </cell>
          <cell r="Y143">
            <v>4.51</v>
          </cell>
          <cell r="Z143"/>
          <cell r="AA143"/>
          <cell r="AB143"/>
          <cell r="AC143"/>
          <cell r="AD143"/>
          <cell r="AE143"/>
          <cell r="AF143"/>
          <cell r="AG143"/>
          <cell r="AH143"/>
          <cell r="AI143"/>
          <cell r="AJ143"/>
          <cell r="AK143"/>
          <cell r="AL143"/>
          <cell r="AM143"/>
          <cell r="AN143"/>
          <cell r="AO143"/>
          <cell r="AP143"/>
          <cell r="AQ143"/>
          <cell r="AR143"/>
          <cell r="AS143"/>
          <cell r="AT143"/>
          <cell r="AU143"/>
          <cell r="AV143"/>
          <cell r="AW143"/>
          <cell r="AX143">
            <v>0</v>
          </cell>
          <cell r="AY143">
            <v>0</v>
          </cell>
          <cell r="AZ143">
            <v>61775</v>
          </cell>
          <cell r="BA143">
            <v>0.33</v>
          </cell>
          <cell r="BB143">
            <v>2</v>
          </cell>
          <cell r="BC143">
            <v>2.33</v>
          </cell>
          <cell r="BD143">
            <v>0</v>
          </cell>
          <cell r="BE143">
            <v>0</v>
          </cell>
          <cell r="BF143">
            <v>5077</v>
          </cell>
          <cell r="BG143">
            <v>0.8</v>
          </cell>
          <cell r="BH143">
            <v>3.21</v>
          </cell>
          <cell r="BI143">
            <v>4.01</v>
          </cell>
          <cell r="BJ143">
            <v>3771760</v>
          </cell>
          <cell r="BK143">
            <v>3.77176</v>
          </cell>
          <cell r="BL143">
            <v>2.6788892135236599</v>
          </cell>
          <cell r="BM143">
            <v>252377</v>
          </cell>
          <cell r="BN143">
            <v>0.25237700000000002</v>
          </cell>
          <cell r="BO143">
            <v>4.2551902907158734</v>
          </cell>
          <cell r="BP143">
            <v>4024137</v>
          </cell>
          <cell r="BQ143">
            <v>4.0241369999999996</v>
          </cell>
          <cell r="BR143">
            <v>2.7828073721148168</v>
          </cell>
          <cell r="BS143">
            <v>145604.69</v>
          </cell>
          <cell r="BT143">
            <v>6313</v>
          </cell>
          <cell r="BU143"/>
          <cell r="BV143"/>
          <cell r="BW143">
            <v>3771754.95</v>
          </cell>
          <cell r="BX143">
            <v>3771.75495</v>
          </cell>
          <cell r="BY143"/>
          <cell r="BZ143"/>
          <cell r="CA143">
            <v>597.45841121495334</v>
          </cell>
          <cell r="CB143">
            <v>246384354.59999999</v>
          </cell>
          <cell r="CC143">
            <v>246.38435459999999</v>
          </cell>
          <cell r="CD143">
            <v>1362</v>
          </cell>
          <cell r="CE143">
            <v>257454.63</v>
          </cell>
          <cell r="CF143">
            <v>23400583.920000002</v>
          </cell>
          <cell r="CG143">
            <v>23.400583920000003</v>
          </cell>
          <cell r="CH143">
            <v>7675</v>
          </cell>
          <cell r="CI143">
            <v>4029209.58</v>
          </cell>
          <cell r="CJ143">
            <v>269784938.51999998</v>
          </cell>
          <cell r="CK143">
            <v>269.78493851999997</v>
          </cell>
          <cell r="CL143">
            <v>650842.9</v>
          </cell>
          <cell r="CM143">
            <v>599501.87</v>
          </cell>
          <cell r="CN143">
            <v>3172253.08</v>
          </cell>
          <cell r="CO143">
            <v>0.15894507409607828</v>
          </cell>
          <cell r="CP143">
            <v>0.17008580481924773</v>
          </cell>
          <cell r="CQ143">
            <v>2.4500000000000001E-2</v>
          </cell>
          <cell r="CR143">
            <v>2.18E-2</v>
          </cell>
          <cell r="CS143">
            <v>1.7090742106333812E-2</v>
          </cell>
          <cell r="CT143">
            <v>2.2340779528959541E-2</v>
          </cell>
          <cell r="CU143">
            <v>1.7090742106333812</v>
          </cell>
          <cell r="CV143">
            <v>2.2340779528959542</v>
          </cell>
          <cell r="CW143">
            <v>4.2009465287938808</v>
          </cell>
          <cell r="CX143">
            <v>4.7388128627419146</v>
          </cell>
          <cell r="CY143">
            <v>3.9263320284251835</v>
          </cell>
          <cell r="CZ143">
            <v>4.4627808522690993</v>
          </cell>
          <cell r="DA143">
            <v>1.9609465287938805</v>
          </cell>
          <cell r="DB143">
            <v>1.0050027370452881</v>
          </cell>
          <cell r="DC143"/>
          <cell r="DD143"/>
          <cell r="DE143"/>
          <cell r="DF143"/>
          <cell r="DG143">
            <v>290</v>
          </cell>
          <cell r="DH143">
            <v>602.05051635397649</v>
          </cell>
          <cell r="DI143">
            <v>602.05051635397649</v>
          </cell>
          <cell r="DJ143"/>
          <cell r="DK143"/>
          <cell r="DL143">
            <v>604.6963102511121</v>
          </cell>
          <cell r="DN143"/>
          <cell r="DO143"/>
          <cell r="DP143"/>
          <cell r="DQ143"/>
          <cell r="DR143"/>
          <cell r="DS143"/>
          <cell r="DT143"/>
          <cell r="DU143"/>
        </row>
        <row r="144">
          <cell r="A144">
            <v>41698</v>
          </cell>
          <cell r="B144">
            <v>906994</v>
          </cell>
          <cell r="C144">
            <v>2.46</v>
          </cell>
          <cell r="D144">
            <v>851978</v>
          </cell>
          <cell r="E144">
            <v>1.29</v>
          </cell>
          <cell r="F144">
            <v>0.9</v>
          </cell>
          <cell r="G144">
            <v>2.19</v>
          </cell>
          <cell r="H144">
            <v>84139</v>
          </cell>
          <cell r="I144">
            <v>3.76</v>
          </cell>
          <cell r="J144">
            <v>60559</v>
          </cell>
          <cell r="K144">
            <v>1.68</v>
          </cell>
          <cell r="L144">
            <v>1.96</v>
          </cell>
          <cell r="M144">
            <v>3.6399999999999997</v>
          </cell>
          <cell r="N144">
            <v>914848</v>
          </cell>
          <cell r="O144">
            <v>4.13</v>
          </cell>
          <cell r="P144">
            <v>1516310</v>
          </cell>
          <cell r="Q144">
            <v>2.38</v>
          </cell>
          <cell r="R144">
            <v>-0.15</v>
          </cell>
          <cell r="S144">
            <v>2.23</v>
          </cell>
          <cell r="T144">
            <v>32382</v>
          </cell>
          <cell r="U144">
            <v>5</v>
          </cell>
          <cell r="V144">
            <v>107864</v>
          </cell>
          <cell r="W144">
            <v>2.35</v>
          </cell>
          <cell r="X144">
            <v>1.92</v>
          </cell>
          <cell r="Y144">
            <v>4.2699999999999996</v>
          </cell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  <cell r="AL144"/>
          <cell r="AM144"/>
          <cell r="AN144"/>
          <cell r="AO144"/>
          <cell r="AP144"/>
          <cell r="AQ144"/>
          <cell r="AR144"/>
          <cell r="AS144"/>
          <cell r="AT144"/>
          <cell r="AU144"/>
          <cell r="AV144"/>
          <cell r="AW144"/>
          <cell r="AX144">
            <v>65</v>
          </cell>
          <cell r="AY144">
            <v>5.01</v>
          </cell>
          <cell r="AZ144">
            <v>72060</v>
          </cell>
          <cell r="BA144">
            <v>0.43</v>
          </cell>
          <cell r="BB144">
            <v>2.2000000000000002</v>
          </cell>
          <cell r="BC144">
            <v>2.6300000000000003</v>
          </cell>
          <cell r="BD144">
            <v>0</v>
          </cell>
          <cell r="BE144">
            <v>0</v>
          </cell>
          <cell r="BF144">
            <v>2468</v>
          </cell>
          <cell r="BG144">
            <v>0.3</v>
          </cell>
          <cell r="BH144">
            <v>3.02</v>
          </cell>
          <cell r="BI144">
            <v>3.32</v>
          </cell>
          <cell r="BJ144">
            <v>4262255</v>
          </cell>
          <cell r="BK144">
            <v>4.2622549999999997</v>
          </cell>
          <cell r="BL144">
            <v>2.6855676279340392</v>
          </cell>
          <cell r="BM144">
            <v>284944</v>
          </cell>
          <cell r="BN144">
            <v>0.28494399999999998</v>
          </cell>
          <cell r="BO144">
            <v>4.0684719804593179</v>
          </cell>
          <cell r="BP144">
            <v>4547199</v>
          </cell>
          <cell r="BQ144">
            <v>4.547199</v>
          </cell>
          <cell r="BR144">
            <v>2.7740273715753365</v>
          </cell>
          <cell r="BS144">
            <v>162038.39999999999</v>
          </cell>
          <cell r="BT144">
            <v>7367</v>
          </cell>
          <cell r="BU144"/>
          <cell r="BV144"/>
          <cell r="BW144">
            <v>4262249.67</v>
          </cell>
          <cell r="BX144">
            <v>4262.2496700000002</v>
          </cell>
          <cell r="BY144"/>
          <cell r="BZ144"/>
          <cell r="CA144">
            <v>578.55974888014111</v>
          </cell>
          <cell r="CB144">
            <v>247020549.86000001</v>
          </cell>
          <cell r="CC144">
            <v>247.02054986000002</v>
          </cell>
          <cell r="CD144">
            <v>1490</v>
          </cell>
          <cell r="CE144">
            <v>287408.71000000002</v>
          </cell>
          <cell r="CF144">
            <v>23303180.98</v>
          </cell>
          <cell r="CG144">
            <v>23.30318098</v>
          </cell>
          <cell r="CH144">
            <v>8857</v>
          </cell>
          <cell r="CI144">
            <v>4549658.38</v>
          </cell>
          <cell r="CJ144">
            <v>270323730.84000003</v>
          </cell>
          <cell r="CK144">
            <v>270.32373084</v>
          </cell>
          <cell r="CL144">
            <v>636029.99</v>
          </cell>
          <cell r="CM144">
            <v>720192.52</v>
          </cell>
          <cell r="CN144">
            <v>3542057.15</v>
          </cell>
          <cell r="CO144">
            <v>0.1689700453422758</v>
          </cell>
          <cell r="CP144">
            <v>0.17008580481924773</v>
          </cell>
          <cell r="CQ144">
            <v>2.46E-2</v>
          </cell>
          <cell r="CR144">
            <v>2.1899999999999999E-2</v>
          </cell>
          <cell r="CS144">
            <v>1.8410219605920396E-2</v>
          </cell>
          <cell r="CT144">
            <v>2.2358213950849998E-2</v>
          </cell>
          <cell r="CU144">
            <v>1.8410219605920395</v>
          </cell>
          <cell r="CV144">
            <v>2.2358213950849999</v>
          </cell>
          <cell r="CW144">
            <v>4.3463111008225974</v>
          </cell>
          <cell r="CX144">
            <v>4.7508226014040922</v>
          </cell>
          <cell r="CY144">
            <v>4.0713403415290061</v>
          </cell>
          <cell r="CZ144">
            <v>4.4747858836373666</v>
          </cell>
          <cell r="DA144">
            <v>2.1163111008225974</v>
          </cell>
          <cell r="DB144">
            <v>1.0050028562545776</v>
          </cell>
          <cell r="DC144"/>
          <cell r="DD144"/>
          <cell r="DE144"/>
          <cell r="DF144"/>
          <cell r="DG144">
            <v>351</v>
          </cell>
          <cell r="DH144">
            <v>584.4086758836944</v>
          </cell>
          <cell r="DI144">
            <v>584.4086758836944</v>
          </cell>
          <cell r="DJ144"/>
          <cell r="DK144"/>
          <cell r="DL144">
            <v>604.6963102511121</v>
          </cell>
          <cell r="DN144"/>
          <cell r="DO144"/>
          <cell r="DP144"/>
          <cell r="DQ144"/>
          <cell r="DR144"/>
          <cell r="DS144"/>
          <cell r="DT144"/>
          <cell r="DU144"/>
        </row>
        <row r="145">
          <cell r="A145">
            <v>41729</v>
          </cell>
          <cell r="B145">
            <v>961377</v>
          </cell>
          <cell r="C145">
            <v>2.4</v>
          </cell>
          <cell r="D145">
            <v>873037</v>
          </cell>
          <cell r="E145">
            <v>1.1599999999999999</v>
          </cell>
          <cell r="F145">
            <v>0.91</v>
          </cell>
          <cell r="G145">
            <v>2.0699999999999998</v>
          </cell>
          <cell r="H145">
            <v>79195</v>
          </cell>
          <cell r="I145">
            <v>3.67</v>
          </cell>
          <cell r="J145">
            <v>54890</v>
          </cell>
          <cell r="K145">
            <v>1.48</v>
          </cell>
          <cell r="L145">
            <v>2.17</v>
          </cell>
          <cell r="M145">
            <v>3.65</v>
          </cell>
          <cell r="N145">
            <v>917793</v>
          </cell>
          <cell r="O145">
            <v>4.07</v>
          </cell>
          <cell r="P145">
            <v>1646621</v>
          </cell>
          <cell r="Q145">
            <v>2.1800000000000002</v>
          </cell>
          <cell r="R145">
            <v>-0.13</v>
          </cell>
          <cell r="S145">
            <v>2.0500000000000003</v>
          </cell>
          <cell r="T145">
            <v>26959</v>
          </cell>
          <cell r="U145">
            <v>5.08</v>
          </cell>
          <cell r="V145">
            <v>100040</v>
          </cell>
          <cell r="W145">
            <v>2.15</v>
          </cell>
          <cell r="X145">
            <v>2.1800000000000002</v>
          </cell>
          <cell r="Y145">
            <v>4.33</v>
          </cell>
          <cell r="AL145"/>
          <cell r="AM145"/>
          <cell r="AN145"/>
          <cell r="AO145"/>
          <cell r="AP145"/>
          <cell r="AQ145"/>
          <cell r="AR145"/>
          <cell r="AS145"/>
          <cell r="AT145"/>
          <cell r="AU145"/>
          <cell r="AV145"/>
          <cell r="AW145"/>
          <cell r="AX145">
            <v>0</v>
          </cell>
          <cell r="AY145">
            <v>0</v>
          </cell>
          <cell r="AZ145">
            <v>75205</v>
          </cell>
          <cell r="BA145">
            <v>0.37</v>
          </cell>
          <cell r="BB145">
            <v>2.17</v>
          </cell>
          <cell r="BC145">
            <v>2.54</v>
          </cell>
          <cell r="BD145">
            <v>0</v>
          </cell>
          <cell r="BE145">
            <v>0</v>
          </cell>
          <cell r="BF145">
            <v>5890</v>
          </cell>
          <cell r="BG145">
            <v>0.71</v>
          </cell>
          <cell r="BH145">
            <v>3.56</v>
          </cell>
          <cell r="BI145">
            <v>4.2699999999999996</v>
          </cell>
          <cell r="BJ145">
            <v>4474033</v>
          </cell>
          <cell r="BK145">
            <v>4.4740330000000004</v>
          </cell>
          <cell r="BL145">
            <v>2.5517251772617682</v>
          </cell>
          <cell r="BM145">
            <v>261084</v>
          </cell>
          <cell r="BN145">
            <v>0.26108399999999998</v>
          </cell>
          <cell r="BO145">
            <v>4.0642822616475929</v>
          </cell>
          <cell r="BP145">
            <v>4735117</v>
          </cell>
          <cell r="BQ145">
            <v>4.7351170000000007</v>
          </cell>
          <cell r="BR145">
            <v>2.6404357104586853</v>
          </cell>
          <cell r="BS145">
            <v>171739.09</v>
          </cell>
          <cell r="BT145">
            <v>7267</v>
          </cell>
          <cell r="BW145">
            <v>4474029.91</v>
          </cell>
          <cell r="BX145">
            <v>4474.0299100000002</v>
          </cell>
          <cell r="BY145"/>
          <cell r="BZ145"/>
          <cell r="CA145">
            <v>615.66394798403746</v>
          </cell>
          <cell r="CB145">
            <v>248365977.00999999</v>
          </cell>
          <cell r="CC145">
            <v>248.36597700999999</v>
          </cell>
          <cell r="CD145">
            <v>1459</v>
          </cell>
          <cell r="CE145">
            <v>266971.65999999997</v>
          </cell>
          <cell r="CF145">
            <v>23281604.25</v>
          </cell>
          <cell r="CG145">
            <v>23.281604250000001</v>
          </cell>
          <cell r="CH145">
            <v>8726</v>
          </cell>
          <cell r="CI145">
            <v>4741001.57</v>
          </cell>
          <cell r="CJ145">
            <v>271647581.25999999</v>
          </cell>
          <cell r="CK145">
            <v>271.64758125999998</v>
          </cell>
          <cell r="CL145">
            <v>751008.14</v>
          </cell>
          <cell r="CM145">
            <v>726097.53</v>
          </cell>
          <cell r="CN145">
            <v>3747932.38</v>
          </cell>
          <cell r="CO145">
            <v>0.16229161284261509</v>
          </cell>
          <cell r="CP145">
            <v>0.17008580481924773</v>
          </cell>
          <cell r="CQ145">
            <v>2.4E-2</v>
          </cell>
          <cell r="CR145">
            <v>2.07E-2</v>
          </cell>
          <cell r="CS145">
            <v>1.6549845410902937E-2</v>
          </cell>
          <cell r="CT145">
            <v>2.2185161287362858E-2</v>
          </cell>
          <cell r="CU145">
            <v>1.6549845410902937</v>
          </cell>
          <cell r="CV145">
            <v>2.2185161287362858</v>
          </cell>
          <cell r="CW145">
            <v>4.0947041700764686</v>
          </cell>
          <cell r="CX145">
            <v>4.6717605158259623</v>
          </cell>
          <cell r="CY145">
            <v>3.7592427210908719</v>
          </cell>
          <cell r="CZ145">
            <v>4.334439412601121</v>
          </cell>
          <cell r="DA145">
            <v>2.0447041700764683</v>
          </cell>
          <cell r="DB145">
            <v>0.75281155109405518</v>
          </cell>
          <cell r="DC145"/>
          <cell r="DG145">
            <v>310</v>
          </cell>
          <cell r="DH145">
            <v>618.41178956446754</v>
          </cell>
          <cell r="DI145">
            <v>618.41178956446754</v>
          </cell>
          <cell r="DJ145"/>
          <cell r="DK145"/>
          <cell r="DL145">
            <v>604.6963102511121</v>
          </cell>
        </row>
        <row r="146">
          <cell r="A146">
            <v>41759</v>
          </cell>
          <cell r="B146">
            <v>836741</v>
          </cell>
          <cell r="C146">
            <v>2.35</v>
          </cell>
          <cell r="D146">
            <v>768814</v>
          </cell>
          <cell r="E146">
            <v>1.03</v>
          </cell>
          <cell r="F146">
            <v>0.93</v>
          </cell>
          <cell r="G146">
            <v>1.96</v>
          </cell>
          <cell r="H146">
            <v>66680</v>
          </cell>
          <cell r="I146">
            <v>3.74</v>
          </cell>
          <cell r="J146">
            <v>43322</v>
          </cell>
          <cell r="K146">
            <v>1.4</v>
          </cell>
          <cell r="L146">
            <v>2.15</v>
          </cell>
          <cell r="M146">
            <v>3.55</v>
          </cell>
          <cell r="N146">
            <v>864819</v>
          </cell>
          <cell r="O146">
            <v>4.03</v>
          </cell>
          <cell r="P146">
            <v>1445814</v>
          </cell>
          <cell r="Q146">
            <v>2.16</v>
          </cell>
          <cell r="R146">
            <v>-0.1</v>
          </cell>
          <cell r="S146">
            <v>2.06</v>
          </cell>
          <cell r="T146">
            <v>21165</v>
          </cell>
          <cell r="U146">
            <v>5.21</v>
          </cell>
          <cell r="V146">
            <v>90001</v>
          </cell>
          <cell r="W146">
            <v>2.1800000000000002</v>
          </cell>
          <cell r="X146">
            <v>2.09</v>
          </cell>
          <cell r="Y146">
            <v>4.2699999999999996</v>
          </cell>
          <cell r="AL146"/>
          <cell r="AM146"/>
          <cell r="AN146"/>
          <cell r="AO146"/>
          <cell r="AP146"/>
          <cell r="AQ146"/>
          <cell r="AR146"/>
          <cell r="AS146"/>
          <cell r="AT146"/>
          <cell r="AU146"/>
          <cell r="AV146"/>
          <cell r="AW146"/>
          <cell r="AX146">
            <v>0</v>
          </cell>
          <cell r="AY146">
            <v>0</v>
          </cell>
          <cell r="AZ146">
            <v>66713.03</v>
          </cell>
          <cell r="BA146">
            <v>0.34</v>
          </cell>
          <cell r="BB146">
            <v>2.2000000000000002</v>
          </cell>
          <cell r="BC146">
            <v>2.54</v>
          </cell>
          <cell r="BD146">
            <v>0</v>
          </cell>
          <cell r="BE146">
            <v>0</v>
          </cell>
          <cell r="BF146">
            <v>4101</v>
          </cell>
          <cell r="BG146">
            <v>0.43</v>
          </cell>
          <cell r="BH146">
            <v>3.75</v>
          </cell>
          <cell r="BI146">
            <v>4.18</v>
          </cell>
          <cell r="BJ146">
            <v>3982901.03</v>
          </cell>
          <cell r="BK146">
            <v>3.9829010299999998</v>
          </cell>
          <cell r="BL146">
            <v>2.5374131117187213</v>
          </cell>
          <cell r="BM146">
            <v>221168</v>
          </cell>
          <cell r="BN146">
            <v>0.221168</v>
          </cell>
          <cell r="BO146">
            <v>4.0591325146494972</v>
          </cell>
          <cell r="BP146">
            <v>4204069.0299999993</v>
          </cell>
          <cell r="BQ146">
            <v>4.2040690299999994</v>
          </cell>
          <cell r="BR146">
            <v>2.6215453689160761</v>
          </cell>
          <cell r="BS146">
            <v>154651.75</v>
          </cell>
          <cell r="BT146">
            <v>6405</v>
          </cell>
          <cell r="BU146"/>
          <cell r="BV146"/>
          <cell r="BW146">
            <v>3983026.69</v>
          </cell>
          <cell r="BX146">
            <v>3983.0266900000001</v>
          </cell>
          <cell r="BY146"/>
          <cell r="BZ146"/>
          <cell r="CA146">
            <v>621.86209055425445</v>
          </cell>
          <cell r="CB146">
            <v>250176103.63</v>
          </cell>
          <cell r="CC146">
            <v>250.17610363</v>
          </cell>
          <cell r="CD146">
            <v>1219</v>
          </cell>
          <cell r="CE146">
            <v>225149.7</v>
          </cell>
          <cell r="CF146">
            <v>23290395.77</v>
          </cell>
          <cell r="CG146">
            <v>23.29039577</v>
          </cell>
          <cell r="CH146">
            <v>7624</v>
          </cell>
          <cell r="CI146">
            <v>4208176.3899999997</v>
          </cell>
          <cell r="CJ146">
            <v>273466499.39999998</v>
          </cell>
          <cell r="CK146">
            <v>273.46649939999998</v>
          </cell>
          <cell r="CL146">
            <v>663016.86</v>
          </cell>
          <cell r="CM146">
            <v>649345.88</v>
          </cell>
          <cell r="CN146">
            <v>3333680.81</v>
          </cell>
          <cell r="CO146">
            <v>0.16302825226611775</v>
          </cell>
          <cell r="CP146">
            <v>0.17008580481924773</v>
          </cell>
          <cell r="CQ146">
            <v>2.35E-2</v>
          </cell>
          <cell r="CR146">
            <v>1.9599999999999999E-2</v>
          </cell>
          <cell r="CS146">
            <v>1.400980922043631E-2</v>
          </cell>
          <cell r="CT146">
            <v>2.2431656413980559E-2</v>
          </cell>
          <cell r="CU146">
            <v>1.4009809220436309</v>
          </cell>
          <cell r="CV146">
            <v>2.2431656413980559</v>
          </cell>
          <cell r="CW146">
            <v>3.7839039737116664</v>
          </cell>
          <cell r="CX146">
            <v>4.6458800339709283</v>
          </cell>
          <cell r="CY146">
            <v>3.3884401481157012</v>
          </cell>
          <cell r="CZ146">
            <v>4.2471316879694632</v>
          </cell>
          <cell r="DA146">
            <v>1.7239039737116664</v>
          </cell>
          <cell r="DB146">
            <v>0.75281155109405518</v>
          </cell>
          <cell r="DC146"/>
          <cell r="DG146">
            <v>316</v>
          </cell>
          <cell r="DH146">
            <v>628.73623583511244</v>
          </cell>
          <cell r="DI146">
            <v>628.73623583511244</v>
          </cell>
          <cell r="DJ146"/>
          <cell r="DK146"/>
          <cell r="DL146">
            <v>604.6963102511121</v>
          </cell>
        </row>
        <row r="147">
          <cell r="A147">
            <v>41790</v>
          </cell>
          <cell r="B147">
            <v>1019894</v>
          </cell>
          <cell r="C147">
            <v>2.23</v>
          </cell>
          <cell r="D147">
            <v>904880</v>
          </cell>
          <cell r="E147">
            <v>0.87</v>
          </cell>
          <cell r="F147">
            <v>1.17</v>
          </cell>
          <cell r="G147">
            <v>2.04</v>
          </cell>
          <cell r="H147">
            <v>82492</v>
          </cell>
          <cell r="I147">
            <v>3.5</v>
          </cell>
          <cell r="J147">
            <v>48062</v>
          </cell>
          <cell r="K147">
            <v>1.4</v>
          </cell>
          <cell r="L147">
            <v>2.1800000000000002</v>
          </cell>
          <cell r="M147">
            <v>3.58</v>
          </cell>
          <cell r="N147">
            <v>878638</v>
          </cell>
          <cell r="O147">
            <v>4.04</v>
          </cell>
          <cell r="P147">
            <v>1537877</v>
          </cell>
          <cell r="Q147">
            <v>2.15</v>
          </cell>
          <cell r="R147">
            <v>-0.14000000000000001</v>
          </cell>
          <cell r="S147">
            <v>2.0099999999999998</v>
          </cell>
          <cell r="T147">
            <v>26886</v>
          </cell>
          <cell r="U147">
            <v>4.8600000000000003</v>
          </cell>
          <cell r="V147">
            <v>94970</v>
          </cell>
          <cell r="W147">
            <v>2.14</v>
          </cell>
          <cell r="X147">
            <v>2.16</v>
          </cell>
          <cell r="Y147">
            <v>4.3000000000000007</v>
          </cell>
          <cell r="Z147"/>
          <cell r="AA147"/>
          <cell r="AB147"/>
          <cell r="AC147"/>
          <cell r="AD147"/>
          <cell r="AE147"/>
          <cell r="AF147"/>
          <cell r="AG147"/>
          <cell r="AH147"/>
          <cell r="AI147"/>
          <cell r="AJ147"/>
          <cell r="AK147"/>
          <cell r="AL147"/>
          <cell r="AM147"/>
          <cell r="AN147"/>
          <cell r="AO147"/>
          <cell r="AP147"/>
          <cell r="AQ147"/>
          <cell r="AR147"/>
          <cell r="AS147"/>
          <cell r="AT147"/>
          <cell r="AU147"/>
          <cell r="AV147"/>
          <cell r="AW147"/>
          <cell r="AX147">
            <v>0</v>
          </cell>
          <cell r="AY147">
            <v>0</v>
          </cell>
          <cell r="AZ147">
            <v>114463.44</v>
          </cell>
          <cell r="BA147">
            <v>0.43</v>
          </cell>
          <cell r="BB147">
            <v>2.4900000000000002</v>
          </cell>
          <cell r="BC147">
            <v>2.9200000000000004</v>
          </cell>
          <cell r="BD147">
            <v>0</v>
          </cell>
          <cell r="BE147">
            <v>0</v>
          </cell>
          <cell r="BF147">
            <v>4645</v>
          </cell>
          <cell r="BG147">
            <v>0.28999999999999998</v>
          </cell>
          <cell r="BH147">
            <v>3.85</v>
          </cell>
          <cell r="BI147">
            <v>4.1399999999999997</v>
          </cell>
          <cell r="BJ147">
            <v>4455752.4400000004</v>
          </cell>
          <cell r="BK147">
            <v>4.4557524400000004</v>
          </cell>
          <cell r="BL147">
            <v>2.4901254062490059</v>
          </cell>
          <cell r="BM147">
            <v>252410</v>
          </cell>
          <cell r="BN147">
            <v>0.25241000000000002</v>
          </cell>
          <cell r="BO147">
            <v>3.9610986886414965</v>
          </cell>
          <cell r="BP147">
            <v>4708162.4400000004</v>
          </cell>
          <cell r="BQ147">
            <v>4.7081624400000006</v>
          </cell>
          <cell r="BR147">
            <v>2.5730704344177213</v>
          </cell>
          <cell r="BS147">
            <v>162826.56</v>
          </cell>
          <cell r="BT147">
            <v>7143</v>
          </cell>
          <cell r="BU147"/>
          <cell r="BV147"/>
          <cell r="BW147">
            <v>4455753.9800000004</v>
          </cell>
          <cell r="BX147">
            <v>4455.7539800000004</v>
          </cell>
          <cell r="BY147"/>
          <cell r="BZ147"/>
          <cell r="CA147">
            <v>623.79308133837333</v>
          </cell>
          <cell r="CB147">
            <v>252131669.43000001</v>
          </cell>
          <cell r="CC147">
            <v>252.13166943000002</v>
          </cell>
          <cell r="CD147">
            <v>1231</v>
          </cell>
          <cell r="CE147">
            <v>257051.56</v>
          </cell>
          <cell r="CF147">
            <v>23211469.84</v>
          </cell>
          <cell r="CG147">
            <v>23.211469839999999</v>
          </cell>
          <cell r="CH147">
            <v>8374</v>
          </cell>
          <cell r="CI147">
            <v>4712805.54</v>
          </cell>
          <cell r="CJ147">
            <v>275343139.26999998</v>
          </cell>
          <cell r="CK147">
            <v>275.34313926999999</v>
          </cell>
          <cell r="CL147">
            <v>726841.13</v>
          </cell>
          <cell r="CM147">
            <v>732834.89</v>
          </cell>
          <cell r="CN147">
            <v>3722919.0900000003</v>
          </cell>
          <cell r="CO147">
            <v>0.16446933409909673</v>
          </cell>
          <cell r="CP147">
            <v>0.17008580481924773</v>
          </cell>
          <cell r="CQ147">
            <v>2.23E-2</v>
          </cell>
          <cell r="CR147">
            <v>2.0400000000000001E-2</v>
          </cell>
          <cell r="CS147">
            <v>1.458130793001188E-2</v>
          </cell>
          <cell r="CT147">
            <v>2.1456272483768947E-2</v>
          </cell>
          <cell r="CU147">
            <v>1.458130793001188</v>
          </cell>
          <cell r="CV147">
            <v>2.1456272483768948</v>
          </cell>
          <cell r="CW147">
            <v>3.7206471096851157</v>
          </cell>
          <cell r="CX147">
            <v>4.4234747360156979</v>
          </cell>
          <cell r="CY147">
            <v>3.5278766611784196</v>
          </cell>
          <cell r="CZ147">
            <v>4.2293980442437817</v>
          </cell>
          <cell r="DA147">
            <v>1.7106471096851159</v>
          </cell>
          <cell r="DB147">
            <v>0.75281155109405518</v>
          </cell>
          <cell r="DC147"/>
          <cell r="DD147"/>
          <cell r="DE147"/>
          <cell r="DF147"/>
          <cell r="DG147">
            <v>345</v>
          </cell>
          <cell r="DH147">
            <v>631.49859076198891</v>
          </cell>
          <cell r="DI147">
            <v>631.49859076198891</v>
          </cell>
          <cell r="DJ147"/>
          <cell r="DK147"/>
          <cell r="DL147">
            <v>604.6963102511121</v>
          </cell>
          <cell r="DM147"/>
          <cell r="DN147"/>
          <cell r="DO147"/>
          <cell r="DP147"/>
          <cell r="DQ147"/>
          <cell r="DR147"/>
          <cell r="DS147"/>
          <cell r="DT147"/>
          <cell r="DU147"/>
        </row>
        <row r="148">
          <cell r="A148">
            <v>41820</v>
          </cell>
          <cell r="B148">
            <v>1069422.5</v>
          </cell>
          <cell r="C148">
            <v>2.16</v>
          </cell>
          <cell r="D148">
            <v>883898.5</v>
          </cell>
          <cell r="E148">
            <v>0.79</v>
          </cell>
          <cell r="F148">
            <v>1.2</v>
          </cell>
          <cell r="G148">
            <v>1.99</v>
          </cell>
          <cell r="H148">
            <v>87158</v>
          </cell>
          <cell r="I148">
            <v>3.54</v>
          </cell>
          <cell r="J148">
            <v>46421</v>
          </cell>
          <cell r="K148">
            <v>1.22</v>
          </cell>
          <cell r="L148">
            <v>2.38</v>
          </cell>
          <cell r="M148">
            <v>3.5999999999999996</v>
          </cell>
          <cell r="N148">
            <v>931945</v>
          </cell>
          <cell r="O148">
            <v>3.93</v>
          </cell>
          <cell r="P148">
            <v>1609807</v>
          </cell>
          <cell r="Q148">
            <v>2.12</v>
          </cell>
          <cell r="R148">
            <v>-0.13</v>
          </cell>
          <cell r="S148">
            <v>1.9900000000000002</v>
          </cell>
          <cell r="T148">
            <v>23166.3</v>
          </cell>
          <cell r="U148">
            <v>5.17</v>
          </cell>
          <cell r="V148">
            <v>101542</v>
          </cell>
          <cell r="W148">
            <v>2.13</v>
          </cell>
          <cell r="X148">
            <v>2.1800000000000002</v>
          </cell>
          <cell r="Y148">
            <v>4.3100000000000005</v>
          </cell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  <cell r="AQ148"/>
          <cell r="AR148"/>
          <cell r="AS148"/>
          <cell r="AT148"/>
          <cell r="AU148"/>
          <cell r="AV148"/>
          <cell r="AW148"/>
          <cell r="AX148">
            <v>0</v>
          </cell>
          <cell r="AY148">
            <v>0</v>
          </cell>
          <cell r="AZ148">
            <v>102436.6</v>
          </cell>
          <cell r="BA148">
            <v>0.28000000000000003</v>
          </cell>
          <cell r="BB148">
            <v>2.3199999999999998</v>
          </cell>
          <cell r="BC148">
            <v>2.5999999999999996</v>
          </cell>
          <cell r="BD148">
            <v>0</v>
          </cell>
          <cell r="BE148">
            <v>0</v>
          </cell>
          <cell r="BF148">
            <v>3517</v>
          </cell>
          <cell r="BG148">
            <v>1.06</v>
          </cell>
          <cell r="BH148">
            <v>3.87</v>
          </cell>
          <cell r="BI148">
            <v>4.93</v>
          </cell>
          <cell r="BJ148">
            <v>4597509.5999999996</v>
          </cell>
          <cell r="BK148">
            <v>4.5975095999999995</v>
          </cell>
          <cell r="BL148">
            <v>2.4363854629036559</v>
          </cell>
          <cell r="BM148">
            <v>258287.3</v>
          </cell>
          <cell r="BN148">
            <v>0.2582873</v>
          </cell>
          <cell r="BO148">
            <v>3.9996961174629959</v>
          </cell>
          <cell r="BP148">
            <v>4855796.8999999994</v>
          </cell>
          <cell r="BQ148">
            <v>4.8557968999999996</v>
          </cell>
          <cell r="BR148">
            <v>2.5231111037613623</v>
          </cell>
          <cell r="BS148">
            <v>158945.54</v>
          </cell>
          <cell r="BT148">
            <v>7535</v>
          </cell>
          <cell r="BU148"/>
          <cell r="BV148"/>
          <cell r="BW148">
            <v>4582504.47</v>
          </cell>
          <cell r="BX148">
            <v>4582.5044699999999</v>
          </cell>
          <cell r="BY148"/>
          <cell r="BZ148"/>
          <cell r="CA148">
            <v>608.16250431320498</v>
          </cell>
          <cell r="CB148">
            <v>253913359.69</v>
          </cell>
          <cell r="CC148">
            <v>253.91335968999999</v>
          </cell>
          <cell r="CD148">
            <v>1482</v>
          </cell>
          <cell r="CE148">
            <v>261799.66</v>
          </cell>
          <cell r="CF148">
            <v>23130888.309999999</v>
          </cell>
          <cell r="CG148">
            <v>23.13088831</v>
          </cell>
          <cell r="CH148">
            <v>9017</v>
          </cell>
          <cell r="CI148">
            <v>4844304.13</v>
          </cell>
          <cell r="CJ148">
            <v>277044248</v>
          </cell>
          <cell r="CK148">
            <v>277.04424799999998</v>
          </cell>
          <cell r="CL148">
            <v>797565.87</v>
          </cell>
          <cell r="CM148">
            <v>757044.41</v>
          </cell>
          <cell r="CN148">
            <v>3825460.0599999996</v>
          </cell>
          <cell r="CO148">
            <v>0.16520320164575858</v>
          </cell>
          <cell r="CP148">
            <v>0.17008580481924773</v>
          </cell>
          <cell r="CQ148">
            <v>2.1600000000000001E-2</v>
          </cell>
          <cell r="CR148">
            <v>1.9900000000000001E-2</v>
          </cell>
          <cell r="CS148">
            <v>1.439582921775282E-2</v>
          </cell>
          <cell r="CT148">
            <v>2.1566985300989501E-2</v>
          </cell>
          <cell r="CU148"/>
          <cell r="CV148"/>
          <cell r="CW148">
            <v>3.630677912885627</v>
          </cell>
          <cell r="CX148">
            <v>4.3632832183490899</v>
          </cell>
          <cell r="CY148">
            <v>3.4582306219186121</v>
          </cell>
          <cell r="CZ148">
            <v>4.1896168308479087</v>
          </cell>
          <cell r="DA148"/>
          <cell r="DB148">
            <v>0.75281155109405518</v>
          </cell>
          <cell r="DC148"/>
          <cell r="DD148"/>
          <cell r="DE148"/>
          <cell r="DF148"/>
          <cell r="DG148">
            <v>326</v>
          </cell>
          <cell r="DH148">
            <v>613.61616451657642</v>
          </cell>
          <cell r="DI148">
            <v>613.61616451657642</v>
          </cell>
          <cell r="DJ148"/>
          <cell r="DK148"/>
          <cell r="DL148">
            <v>604.6963102511121</v>
          </cell>
          <cell r="DN148"/>
          <cell r="DO148"/>
          <cell r="DP148"/>
          <cell r="DQ148"/>
          <cell r="DR148"/>
          <cell r="DS148"/>
          <cell r="DT148"/>
          <cell r="DU148"/>
        </row>
        <row r="149">
          <cell r="A149">
            <v>41851</v>
          </cell>
          <cell r="B149">
            <v>1135995.5</v>
          </cell>
          <cell r="C149">
            <v>2.2000000000000002</v>
          </cell>
          <cell r="D149">
            <v>943791.4</v>
          </cell>
          <cell r="E149">
            <v>0.78</v>
          </cell>
          <cell r="F149">
            <v>1.23</v>
          </cell>
          <cell r="G149">
            <v>2.0099999999999998</v>
          </cell>
          <cell r="H149">
            <v>104556.86</v>
          </cell>
          <cell r="I149">
            <v>3.63</v>
          </cell>
          <cell r="J149">
            <v>53808.800000000003</v>
          </cell>
          <cell r="K149">
            <v>1.25</v>
          </cell>
          <cell r="L149">
            <v>2.2799999999999998</v>
          </cell>
          <cell r="M149">
            <v>3.53</v>
          </cell>
          <cell r="N149">
            <v>1049958.7</v>
          </cell>
          <cell r="O149">
            <v>3.84</v>
          </cell>
          <cell r="P149">
            <v>1765595.28</v>
          </cell>
          <cell r="Q149">
            <v>2.1</v>
          </cell>
          <cell r="R149">
            <v>-0.16</v>
          </cell>
          <cell r="S149">
            <v>1.9400000000000002</v>
          </cell>
          <cell r="T149">
            <v>36586</v>
          </cell>
          <cell r="U149">
            <v>4.68</v>
          </cell>
          <cell r="V149">
            <v>122032.3</v>
          </cell>
          <cell r="W149">
            <v>2.1</v>
          </cell>
          <cell r="X149">
            <v>2.0099999999999998</v>
          </cell>
          <cell r="Y149">
            <v>4.1099999999999994</v>
          </cell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  <cell r="AL149"/>
          <cell r="AM149"/>
          <cell r="AN149"/>
          <cell r="AO149"/>
          <cell r="AP149"/>
          <cell r="AQ149"/>
          <cell r="AR149"/>
          <cell r="AS149"/>
          <cell r="AT149"/>
          <cell r="AU149"/>
          <cell r="AV149"/>
          <cell r="AW149"/>
          <cell r="AX149">
            <v>1900</v>
          </cell>
          <cell r="AY149">
            <v>2.42</v>
          </cell>
          <cell r="AZ149">
            <v>93494</v>
          </cell>
          <cell r="BA149">
            <v>0.24</v>
          </cell>
          <cell r="BB149">
            <v>2.2200000000000002</v>
          </cell>
          <cell r="BC149">
            <v>2.46</v>
          </cell>
          <cell r="BD149">
            <v>0</v>
          </cell>
          <cell r="BE149">
            <v>0</v>
          </cell>
          <cell r="BF149">
            <v>5048</v>
          </cell>
          <cell r="BG149">
            <v>0.28999999999999998</v>
          </cell>
          <cell r="BH149">
            <v>4</v>
          </cell>
          <cell r="BI149">
            <v>4.29</v>
          </cell>
          <cell r="BJ149">
            <v>4990734.88</v>
          </cell>
          <cell r="BK149">
            <v>4.9907348799999998</v>
          </cell>
          <cell r="BL149">
            <v>2.4220682115656684</v>
          </cell>
          <cell r="BM149">
            <v>316983.96000000002</v>
          </cell>
          <cell r="BN149">
            <v>0.31698396000000001</v>
          </cell>
          <cell r="BO149">
            <v>3.9190049199965822</v>
          </cell>
          <cell r="BP149">
            <v>5307718.84</v>
          </cell>
          <cell r="BQ149">
            <v>5.3077188399999997</v>
          </cell>
          <cell r="BR149">
            <v>2.5155473239045945</v>
          </cell>
          <cell r="BS149">
            <v>187840.96</v>
          </cell>
          <cell r="BT149">
            <v>8031</v>
          </cell>
          <cell r="BU149"/>
          <cell r="BV149"/>
          <cell r="BW149">
            <v>4990731.79</v>
          </cell>
          <cell r="BX149">
            <v>4990.7317899999998</v>
          </cell>
          <cell r="BY149"/>
          <cell r="BZ149"/>
          <cell r="CA149">
            <v>621.43341925040465</v>
          </cell>
          <cell r="CB149">
            <v>256458765.08000001</v>
          </cell>
          <cell r="CC149">
            <v>256.45876508000003</v>
          </cell>
          <cell r="CD149">
            <v>1729</v>
          </cell>
          <cell r="CE149">
            <v>322032.32</v>
          </cell>
          <cell r="CF149">
            <v>23180355.510000002</v>
          </cell>
          <cell r="CG149">
            <v>23.180355510000002</v>
          </cell>
          <cell r="CH149">
            <v>9760</v>
          </cell>
          <cell r="CI149">
            <v>5312764.1100000003</v>
          </cell>
          <cell r="CJ149">
            <v>279639120.59000003</v>
          </cell>
          <cell r="CK149">
            <v>279.63912059000006</v>
          </cell>
          <cell r="CL149">
            <v>896108.06</v>
          </cell>
          <cell r="CM149">
            <v>858262.26</v>
          </cell>
          <cell r="CN149">
            <v>4132469.5300000003</v>
          </cell>
          <cell r="CO149">
            <v>0.17197122508561014</v>
          </cell>
          <cell r="CP149">
            <v>0.17008580481924773</v>
          </cell>
          <cell r="CQ149">
            <v>2.2000000000000002E-2</v>
          </cell>
          <cell r="CR149">
            <v>2.0099999999999996E-2</v>
          </cell>
          <cell r="CS149">
            <v>1.4371543750817728E-2</v>
          </cell>
          <cell r="CT149">
            <v>2.1758048380726955E-2</v>
          </cell>
          <cell r="CU149"/>
          <cell r="CV149"/>
          <cell r="CW149">
            <v>3.6687717713335788</v>
          </cell>
          <cell r="CX149">
            <v>4.4236725445103042</v>
          </cell>
          <cell r="CY149">
            <v>3.4760411780209388</v>
          </cell>
          <cell r="CZ149">
            <v>4.2295385153179543</v>
          </cell>
          <cell r="DA149"/>
          <cell r="DB149">
            <v>0.75281155109405518</v>
          </cell>
          <cell r="DC149"/>
          <cell r="DD149"/>
          <cell r="DE149"/>
          <cell r="DF149"/>
          <cell r="DG149">
            <v>380</v>
          </cell>
          <cell r="DH149">
            <v>627.74680826035808</v>
          </cell>
          <cell r="DI149">
            <v>627.74680826035808</v>
          </cell>
          <cell r="DJ149"/>
          <cell r="DK149"/>
          <cell r="DL149">
            <v>604.6963102511121</v>
          </cell>
          <cell r="DN149"/>
          <cell r="DO149"/>
          <cell r="DP149"/>
          <cell r="DQ149"/>
          <cell r="DR149"/>
          <cell r="DS149"/>
          <cell r="DT149"/>
          <cell r="DU149"/>
        </row>
        <row r="150">
          <cell r="A150">
            <v>41882</v>
          </cell>
          <cell r="B150">
            <v>920944.3</v>
          </cell>
          <cell r="C150">
            <v>2.23</v>
          </cell>
          <cell r="D150">
            <v>773546.38</v>
          </cell>
          <cell r="E150">
            <v>0.8</v>
          </cell>
          <cell r="F150">
            <v>1.23</v>
          </cell>
          <cell r="G150">
            <v>2.0300000000000002</v>
          </cell>
          <cell r="H150">
            <v>85068.24</v>
          </cell>
          <cell r="I150">
            <v>3.62</v>
          </cell>
          <cell r="J150">
            <v>46201.84</v>
          </cell>
          <cell r="K150">
            <v>1.1200000000000001</v>
          </cell>
          <cell r="L150">
            <v>2.79</v>
          </cell>
          <cell r="M150">
            <v>3.91</v>
          </cell>
          <cell r="N150">
            <v>864691.8</v>
          </cell>
          <cell r="O150">
            <v>3.79</v>
          </cell>
          <cell r="P150">
            <v>1478227.52</v>
          </cell>
          <cell r="Q150">
            <v>1.87</v>
          </cell>
          <cell r="R150">
            <v>-0.15</v>
          </cell>
          <cell r="S150">
            <v>1.7200000000000002</v>
          </cell>
          <cell r="T150">
            <v>24077.72</v>
          </cell>
          <cell r="U150">
            <v>4.51</v>
          </cell>
          <cell r="V150">
            <v>101421.8</v>
          </cell>
          <cell r="W150">
            <v>1.87</v>
          </cell>
          <cell r="X150">
            <v>2.0099999999999998</v>
          </cell>
          <cell r="Y150">
            <v>3.88</v>
          </cell>
          <cell r="Z150"/>
          <cell r="AA150"/>
          <cell r="AB150"/>
          <cell r="AC150"/>
          <cell r="AD150"/>
          <cell r="AE150"/>
          <cell r="AF150"/>
          <cell r="AG150"/>
          <cell r="AH150"/>
          <cell r="AI150"/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  <cell r="AW150"/>
          <cell r="AX150">
            <v>0</v>
          </cell>
          <cell r="AY150">
            <v>0</v>
          </cell>
          <cell r="AZ150">
            <v>69853.48</v>
          </cell>
          <cell r="BA150">
            <v>0.42</v>
          </cell>
          <cell r="BB150">
            <v>2.2999999999999998</v>
          </cell>
          <cell r="BC150">
            <v>2.7199999999999998</v>
          </cell>
          <cell r="BD150">
            <v>0</v>
          </cell>
          <cell r="BE150">
            <v>0</v>
          </cell>
          <cell r="BF150">
            <v>5629</v>
          </cell>
          <cell r="BG150">
            <v>1.02</v>
          </cell>
          <cell r="BH150">
            <v>3.89</v>
          </cell>
          <cell r="BI150">
            <v>4.91</v>
          </cell>
          <cell r="BJ150">
            <v>4107263.4800000004</v>
          </cell>
          <cell r="BK150">
            <v>4.1072634800000003</v>
          </cell>
          <cell r="BL150">
            <v>2.3455372924845816</v>
          </cell>
          <cell r="BM150">
            <v>256769.60000000003</v>
          </cell>
          <cell r="BN150">
            <v>0.25676960000000004</v>
          </cell>
          <cell r="BO150">
            <v>3.8583357391217641</v>
          </cell>
          <cell r="BP150">
            <v>4364033.08</v>
          </cell>
          <cell r="BQ150">
            <v>4.3640330800000005</v>
          </cell>
          <cell r="BR150">
            <v>2.4408800716056906</v>
          </cell>
          <cell r="BS150">
            <v>181775.09</v>
          </cell>
          <cell r="BT150">
            <v>6614</v>
          </cell>
          <cell r="BU150"/>
          <cell r="BV150"/>
          <cell r="BW150">
            <v>4107262.33</v>
          </cell>
          <cell r="BX150">
            <v>4107.2623300000005</v>
          </cell>
          <cell r="BY150"/>
          <cell r="BZ150"/>
          <cell r="CA150">
            <v>620.99521167221053</v>
          </cell>
          <cell r="CB150">
            <v>258282972.59999999</v>
          </cell>
          <cell r="CC150">
            <v>258.28297259999999</v>
          </cell>
          <cell r="CD150">
            <v>1547</v>
          </cell>
          <cell r="CE150">
            <v>262398.34000000003</v>
          </cell>
          <cell r="CF150">
            <v>23206765.52</v>
          </cell>
          <cell r="CG150">
            <v>23.206765520000001</v>
          </cell>
          <cell r="CH150">
            <v>8161</v>
          </cell>
          <cell r="CI150">
            <v>4369660.67</v>
          </cell>
          <cell r="CJ150">
            <v>281489738.12</v>
          </cell>
          <cell r="CK150">
            <v>281.48973811999997</v>
          </cell>
          <cell r="CL150">
            <v>766434.96</v>
          </cell>
          <cell r="CM150">
            <v>725689.61</v>
          </cell>
          <cell r="CN150">
            <v>3381572.72</v>
          </cell>
          <cell r="CO150">
            <v>0.17668450459067706</v>
          </cell>
          <cell r="CP150">
            <v>0.17008580481924773</v>
          </cell>
          <cell r="CQ150">
            <v>2.23E-2</v>
          </cell>
          <cell r="CR150">
            <v>2.0300000000000002E-2</v>
          </cell>
          <cell r="CS150">
            <v>1.0718841456407297E-2</v>
          </cell>
          <cell r="CT150">
            <v>2.0861361568985996E-2</v>
          </cell>
          <cell r="CU150"/>
          <cell r="CV150"/>
          <cell r="CW150">
            <v>3.3257871620885116</v>
          </cell>
          <cell r="CX150">
            <v>4.3626569931974446</v>
          </cell>
          <cell r="CY150">
            <v>3.1236433937972263</v>
          </cell>
          <cell r="CZ150">
            <v>4.1584847208836484</v>
          </cell>
          <cell r="DA150"/>
          <cell r="DB150">
            <v>0.50124853849411011</v>
          </cell>
          <cell r="DC150"/>
          <cell r="DD150"/>
          <cell r="DE150"/>
          <cell r="DF150"/>
          <cell r="DG150">
            <v>358</v>
          </cell>
          <cell r="DH150">
            <v>627.47558184143224</v>
          </cell>
          <cell r="DI150">
            <v>627.47558184143224</v>
          </cell>
          <cell r="DJ150"/>
          <cell r="DK150"/>
          <cell r="DL150">
            <v>604.6963102511121</v>
          </cell>
          <cell r="DN150"/>
          <cell r="DO150"/>
          <cell r="DP150"/>
          <cell r="DQ150"/>
          <cell r="DR150"/>
          <cell r="DS150"/>
          <cell r="DT150"/>
          <cell r="DU150"/>
        </row>
        <row r="151">
          <cell r="A151">
            <v>41912</v>
          </cell>
          <cell r="B151">
            <v>917301.46</v>
          </cell>
          <cell r="C151">
            <v>2.2799999999999998</v>
          </cell>
          <cell r="D151">
            <v>752264.54</v>
          </cell>
          <cell r="E151">
            <v>0.86</v>
          </cell>
          <cell r="F151">
            <v>1.32</v>
          </cell>
          <cell r="G151">
            <v>2.1800000000000002</v>
          </cell>
          <cell r="H151">
            <v>84308</v>
          </cell>
          <cell r="I151">
            <v>3.61</v>
          </cell>
          <cell r="J151">
            <v>45330</v>
          </cell>
          <cell r="K151">
            <v>1.1399999999999999</v>
          </cell>
          <cell r="L151">
            <v>2.67</v>
          </cell>
          <cell r="M151">
            <v>3.8099999999999996</v>
          </cell>
          <cell r="N151">
            <v>852020.78</v>
          </cell>
          <cell r="O151">
            <v>3.63</v>
          </cell>
          <cell r="P151">
            <v>1300776.1399999999</v>
          </cell>
          <cell r="Q151">
            <v>1.68</v>
          </cell>
          <cell r="R151">
            <v>-0.14000000000000001</v>
          </cell>
          <cell r="S151">
            <v>1.54</v>
          </cell>
          <cell r="T151">
            <v>31670.78</v>
          </cell>
          <cell r="U151">
            <v>4.1100000000000003</v>
          </cell>
          <cell r="V151">
            <v>98946.73</v>
          </cell>
          <cell r="W151">
            <v>1.7</v>
          </cell>
          <cell r="X151">
            <v>2</v>
          </cell>
          <cell r="Y151">
            <v>3.7</v>
          </cell>
          <cell r="Z151"/>
          <cell r="AA151"/>
          <cell r="AB151"/>
          <cell r="AC151"/>
          <cell r="AD151"/>
          <cell r="AE151"/>
          <cell r="AF151"/>
          <cell r="AG151"/>
          <cell r="AH151"/>
          <cell r="AI151"/>
          <cell r="AJ151"/>
          <cell r="AK151"/>
          <cell r="AL151"/>
          <cell r="AM151"/>
          <cell r="AN151"/>
          <cell r="AO151"/>
          <cell r="AP151"/>
          <cell r="AQ151"/>
          <cell r="AR151"/>
          <cell r="AS151"/>
          <cell r="AT151"/>
          <cell r="AU151"/>
          <cell r="AV151"/>
          <cell r="AW151"/>
          <cell r="AX151">
            <v>418</v>
          </cell>
          <cell r="AY151">
            <v>4.09</v>
          </cell>
          <cell r="AZ151">
            <v>98569</v>
          </cell>
          <cell r="BA151">
            <v>0.19</v>
          </cell>
          <cell r="BB151">
            <v>2.4</v>
          </cell>
          <cell r="BC151">
            <v>2.59</v>
          </cell>
          <cell r="BD151">
            <v>0</v>
          </cell>
          <cell r="BE151">
            <v>0</v>
          </cell>
          <cell r="BF151">
            <v>3407</v>
          </cell>
          <cell r="BG151">
            <v>1.85</v>
          </cell>
          <cell r="BH151">
            <v>4.7699999999999996</v>
          </cell>
          <cell r="BI151">
            <v>6.6199999999999992</v>
          </cell>
          <cell r="BJ151">
            <v>3921349.92</v>
          </cell>
          <cell r="BK151">
            <v>3.9213499199999999</v>
          </cell>
          <cell r="BL151">
            <v>2.3166558017857279</v>
          </cell>
          <cell r="BM151">
            <v>260255.51</v>
          </cell>
          <cell r="BN151">
            <v>0.26025551000000002</v>
          </cell>
          <cell r="BO151">
            <v>3.7398977135969185</v>
          </cell>
          <cell r="BP151">
            <v>4181605.4299999997</v>
          </cell>
          <cell r="BQ151">
            <v>4.1816054300000003</v>
          </cell>
          <cell r="BR151">
            <v>2.4106294911234607</v>
          </cell>
          <cell r="BS151">
            <v>198491.35</v>
          </cell>
          <cell r="BT151">
            <v>6842</v>
          </cell>
          <cell r="BU151"/>
          <cell r="BV151"/>
          <cell r="BW151">
            <v>3921354.52</v>
          </cell>
          <cell r="BX151">
            <v>3921.3545199999999</v>
          </cell>
          <cell r="BY151"/>
          <cell r="BZ151"/>
          <cell r="CA151">
            <v>573.12986261327103</v>
          </cell>
          <cell r="CB151">
            <v>259547394.46000001</v>
          </cell>
          <cell r="CC151">
            <v>259.54739446000002</v>
          </cell>
          <cell r="CD151">
            <v>1424</v>
          </cell>
          <cell r="CE151">
            <v>263660.55</v>
          </cell>
          <cell r="CF151">
            <v>23178205.280000001</v>
          </cell>
          <cell r="CG151">
            <v>23.17820528</v>
          </cell>
          <cell r="CH151">
            <v>8266</v>
          </cell>
          <cell r="CI151">
            <v>4185015.07</v>
          </cell>
          <cell r="CJ151">
            <v>282725599.74000001</v>
          </cell>
          <cell r="CK151">
            <v>282.72559974000001</v>
          </cell>
          <cell r="CL151">
            <v>1134248.47</v>
          </cell>
          <cell r="CM151">
            <v>713347.71</v>
          </cell>
          <cell r="CN151">
            <v>3208006.81</v>
          </cell>
          <cell r="CO151">
            <v>0.18191359805947868</v>
          </cell>
          <cell r="CP151">
            <v>0.17008580481924773</v>
          </cell>
          <cell r="CQ151">
            <v>2.2799999999999997E-2</v>
          </cell>
          <cell r="CR151">
            <v>2.18E-2</v>
          </cell>
          <cell r="CS151">
            <v>1.0811743465011953E-2</v>
          </cell>
          <cell r="CT151">
            <v>1.9626516672557503E-2</v>
          </cell>
          <cell r="CU151"/>
          <cell r="CV151"/>
          <cell r="CW151">
            <v>3.3858251216014157</v>
          </cell>
          <cell r="CX151">
            <v>4.2874001252691807</v>
          </cell>
          <cell r="CY151">
            <v>3.2847439472549311</v>
          </cell>
          <cell r="CZ151">
            <v>4.1854374736019384</v>
          </cell>
          <cell r="DA151"/>
          <cell r="DB151">
            <v>0.25031188130378723</v>
          </cell>
          <cell r="DC151"/>
          <cell r="DD151"/>
          <cell r="DE151"/>
          <cell r="DF151"/>
          <cell r="DG151">
            <v>397</v>
          </cell>
          <cell r="DH151">
            <v>577.63586811481764</v>
          </cell>
          <cell r="DI151">
            <v>577.63586811481764</v>
          </cell>
          <cell r="DJ151"/>
          <cell r="DK151"/>
          <cell r="DL151">
            <v>604.6963102511121</v>
          </cell>
          <cell r="DN151"/>
          <cell r="DO151"/>
          <cell r="DP151"/>
          <cell r="DQ151"/>
          <cell r="DR151"/>
          <cell r="DS151"/>
          <cell r="DT151"/>
          <cell r="DU151"/>
        </row>
        <row r="152">
          <cell r="A152">
            <v>41943</v>
          </cell>
          <cell r="B152">
            <v>796089.79</v>
          </cell>
          <cell r="C152">
            <v>2.21</v>
          </cell>
          <cell r="D152">
            <v>662772.52</v>
          </cell>
          <cell r="E152">
            <v>0.66</v>
          </cell>
          <cell r="F152">
            <v>1.39</v>
          </cell>
          <cell r="G152">
            <v>2.0499999999999998</v>
          </cell>
          <cell r="H152">
            <v>68371</v>
          </cell>
          <cell r="I152">
            <v>3.68</v>
          </cell>
          <cell r="J152">
            <v>31718</v>
          </cell>
          <cell r="K152">
            <v>0.99</v>
          </cell>
          <cell r="L152">
            <v>3.1</v>
          </cell>
          <cell r="M152">
            <v>4.09</v>
          </cell>
          <cell r="N152">
            <v>821896.53</v>
          </cell>
          <cell r="O152">
            <v>3.5</v>
          </cell>
          <cell r="P152">
            <v>1184125.45</v>
          </cell>
          <cell r="Q152">
            <v>1.63</v>
          </cell>
          <cell r="R152">
            <v>-0.08</v>
          </cell>
          <cell r="S152">
            <v>1.5499999999999998</v>
          </cell>
          <cell r="T152">
            <v>19847</v>
          </cell>
          <cell r="U152">
            <v>4.4000000000000004</v>
          </cell>
          <cell r="V152">
            <v>77803.360000000001</v>
          </cell>
          <cell r="W152">
            <v>1.68</v>
          </cell>
          <cell r="X152">
            <v>2.2200000000000002</v>
          </cell>
          <cell r="Y152">
            <v>3.9000000000000004</v>
          </cell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  <cell r="AW152"/>
          <cell r="AX152">
            <v>0</v>
          </cell>
          <cell r="AY152">
            <v>0</v>
          </cell>
          <cell r="AZ152">
            <v>49131.02</v>
          </cell>
          <cell r="BA152">
            <v>0.25</v>
          </cell>
          <cell r="BB152">
            <v>2.11</v>
          </cell>
          <cell r="BC152">
            <v>2.36</v>
          </cell>
          <cell r="BD152">
            <v>0</v>
          </cell>
          <cell r="BE152">
            <v>0</v>
          </cell>
          <cell r="BF152">
            <v>4244</v>
          </cell>
          <cell r="BG152">
            <v>0.4</v>
          </cell>
          <cell r="BH152">
            <v>2.9</v>
          </cell>
          <cell r="BI152">
            <v>3.3</v>
          </cell>
          <cell r="BJ152">
            <v>3514015.31</v>
          </cell>
          <cell r="BK152">
            <v>3.51401531</v>
          </cell>
          <cell r="BL152">
            <v>2.2612376186829986</v>
          </cell>
          <cell r="BM152">
            <v>197739.36</v>
          </cell>
          <cell r="BN152">
            <v>0.19773935999999998</v>
          </cell>
          <cell r="BO152">
            <v>3.9045934203488883</v>
          </cell>
          <cell r="BP152">
            <v>3711754.67</v>
          </cell>
          <cell r="BQ152">
            <v>3.7117546699999999</v>
          </cell>
          <cell r="BR152">
            <v>2.3525586661685267</v>
          </cell>
          <cell r="BS152">
            <v>161017.13</v>
          </cell>
          <cell r="BT152">
            <v>6259</v>
          </cell>
          <cell r="BU152"/>
          <cell r="BV152"/>
          <cell r="BW152">
            <v>3514011.73</v>
          </cell>
          <cell r="BX152">
            <v>3514.0117300000002</v>
          </cell>
          <cell r="BY152"/>
          <cell r="BZ152"/>
          <cell r="CA152">
            <v>561.43341268573249</v>
          </cell>
          <cell r="CB152">
            <v>260757942.27000001</v>
          </cell>
          <cell r="CC152">
            <v>260.75794227</v>
          </cell>
          <cell r="CD152">
            <v>1208</v>
          </cell>
          <cell r="CE152">
            <v>201983.56</v>
          </cell>
          <cell r="CF152">
            <v>23080544.390000001</v>
          </cell>
          <cell r="CG152">
            <v>23.08054439</v>
          </cell>
          <cell r="CH152">
            <v>7467</v>
          </cell>
          <cell r="CI152">
            <v>3715995.29</v>
          </cell>
          <cell r="CJ152">
            <v>283838486.66000003</v>
          </cell>
          <cell r="CK152">
            <v>283.83848666</v>
          </cell>
          <cell r="CL152">
            <v>1179815.54</v>
          </cell>
          <cell r="CM152">
            <v>624087.80000000005</v>
          </cell>
          <cell r="CN152">
            <v>2889923.9299999997</v>
          </cell>
          <cell r="CO152">
            <v>0.17759980556467864</v>
          </cell>
          <cell r="CP152">
            <v>0.17008580481924773</v>
          </cell>
          <cell r="CQ152">
            <v>2.2099999999999998E-2</v>
          </cell>
          <cell r="CR152">
            <v>2.0499999999999997E-2</v>
          </cell>
          <cell r="CS152">
            <v>5.937689977140663E-3</v>
          </cell>
          <cell r="CT152">
            <v>1.7968087871658892E-2</v>
          </cell>
          <cell r="CU152"/>
          <cell r="CV152"/>
          <cell r="CW152">
            <v>2.8168912925635503</v>
          </cell>
          <cell r="CX152">
            <v>4.0465182613622419</v>
          </cell>
          <cell r="CY152">
            <v>2.6559412621671941</v>
          </cell>
          <cell r="CZ152">
            <v>3.8836433673027804</v>
          </cell>
          <cell r="DA152"/>
          <cell r="DB152">
            <v>0.25031188130378723</v>
          </cell>
          <cell r="DC152"/>
          <cell r="DD152"/>
          <cell r="DE152"/>
          <cell r="DF152"/>
          <cell r="DG152">
            <v>321</v>
          </cell>
          <cell r="DH152">
            <v>564.667329067026</v>
          </cell>
          <cell r="DI152">
            <v>564.667329067026</v>
          </cell>
          <cell r="DJ152"/>
          <cell r="DK152"/>
          <cell r="DL152">
            <v>604.6963102511121</v>
          </cell>
          <cell r="DN152"/>
          <cell r="DO152"/>
          <cell r="DP152"/>
          <cell r="DQ152"/>
          <cell r="DR152"/>
          <cell r="DS152"/>
          <cell r="DT152"/>
          <cell r="DU152"/>
        </row>
        <row r="153">
          <cell r="A153">
            <v>41973</v>
          </cell>
          <cell r="B153">
            <v>888499.16</v>
          </cell>
          <cell r="C153">
            <v>2.17</v>
          </cell>
          <cell r="D153">
            <v>675706.09</v>
          </cell>
          <cell r="E153">
            <v>0.74</v>
          </cell>
          <cell r="F153">
            <v>1.27</v>
          </cell>
          <cell r="G153">
            <v>2.0099999999999998</v>
          </cell>
          <cell r="H153">
            <v>80911.5</v>
          </cell>
          <cell r="I153">
            <v>3.44</v>
          </cell>
          <cell r="J153">
            <v>37035</v>
          </cell>
          <cell r="K153">
            <v>1.03</v>
          </cell>
          <cell r="L153">
            <v>3.06</v>
          </cell>
          <cell r="M153">
            <v>4.09</v>
          </cell>
          <cell r="N153">
            <v>1026379</v>
          </cell>
          <cell r="O153">
            <v>3.35</v>
          </cell>
          <cell r="P153">
            <v>1374830.67</v>
          </cell>
          <cell r="Q153">
            <v>1.62</v>
          </cell>
          <cell r="R153">
            <v>-0.14000000000000001</v>
          </cell>
          <cell r="S153">
            <v>1.48</v>
          </cell>
          <cell r="T153">
            <v>26659.85</v>
          </cell>
          <cell r="U153">
            <v>4.3099999999999996</v>
          </cell>
          <cell r="V153">
            <v>92573.82</v>
          </cell>
          <cell r="W153">
            <v>1.65</v>
          </cell>
          <cell r="X153">
            <v>2.15</v>
          </cell>
          <cell r="Y153">
            <v>3.8</v>
          </cell>
          <cell r="Z153"/>
          <cell r="AA153"/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  <cell r="AL153"/>
          <cell r="AM153"/>
          <cell r="AN153"/>
          <cell r="AO153"/>
          <cell r="AP153"/>
          <cell r="AQ153"/>
          <cell r="AR153"/>
          <cell r="AS153"/>
          <cell r="AT153"/>
          <cell r="AU153"/>
          <cell r="AV153"/>
          <cell r="AW153"/>
          <cell r="AX153">
            <v>2398</v>
          </cell>
          <cell r="AY153">
            <v>3.3</v>
          </cell>
          <cell r="AZ153">
            <v>60282.05</v>
          </cell>
          <cell r="BA153">
            <v>0.22</v>
          </cell>
          <cell r="BB153">
            <v>2.25</v>
          </cell>
          <cell r="BC153">
            <v>2.4700000000000002</v>
          </cell>
          <cell r="BD153">
            <v>0</v>
          </cell>
          <cell r="BE153">
            <v>0</v>
          </cell>
          <cell r="BF153">
            <v>2740</v>
          </cell>
          <cell r="BG153">
            <v>0.57999999999999996</v>
          </cell>
          <cell r="BH153">
            <v>3.67</v>
          </cell>
          <cell r="BI153">
            <v>4.25</v>
          </cell>
          <cell r="BJ153">
            <v>4028094.9699999997</v>
          </cell>
          <cell r="BK153">
            <v>4.0280949699999997</v>
          </cell>
          <cell r="BL153">
            <v>2.21348840819411</v>
          </cell>
          <cell r="BM153">
            <v>237180.17</v>
          </cell>
          <cell r="BN153">
            <v>0.23718017000000002</v>
          </cell>
          <cell r="BO153">
            <v>3.7797981994025891</v>
          </cell>
          <cell r="BP153">
            <v>4265275.1399999997</v>
          </cell>
          <cell r="BQ153">
            <v>4.26527514</v>
          </cell>
          <cell r="BR153">
            <v>2.3033167568880448</v>
          </cell>
          <cell r="BS153">
            <v>210924.46</v>
          </cell>
          <cell r="BT153">
            <v>6908</v>
          </cell>
          <cell r="BU153"/>
          <cell r="BV153"/>
          <cell r="BW153">
            <v>4028095.11</v>
          </cell>
          <cell r="BX153">
            <v>4028.0951099999997</v>
          </cell>
          <cell r="BY153"/>
          <cell r="BZ153"/>
          <cell r="CA153">
            <v>583.10583526346261</v>
          </cell>
          <cell r="CB153">
            <v>262206043.18000001</v>
          </cell>
          <cell r="CC153">
            <v>262.20604317999999</v>
          </cell>
          <cell r="CD153">
            <v>1461</v>
          </cell>
          <cell r="CE153">
            <v>239917.46</v>
          </cell>
          <cell r="CF153">
            <v>23120060.32</v>
          </cell>
          <cell r="CG153">
            <v>23.12006032</v>
          </cell>
          <cell r="CH153">
            <v>8369</v>
          </cell>
          <cell r="CI153">
            <v>4268012.57</v>
          </cell>
          <cell r="CJ153">
            <v>285326103.5</v>
          </cell>
          <cell r="CK153">
            <v>285.32610349999999</v>
          </cell>
          <cell r="CL153">
            <v>1411756.12</v>
          </cell>
          <cell r="CM153">
            <v>689748.79</v>
          </cell>
          <cell r="CN153">
            <v>3338346.32</v>
          </cell>
          <cell r="CO153">
            <v>0.17123448457998303</v>
          </cell>
          <cell r="CP153">
            <v>0.17008580481924773</v>
          </cell>
          <cell r="CQ153">
            <v>2.1700000000000001E-2</v>
          </cell>
          <cell r="CR153">
            <v>2.0099999999999996E-2</v>
          </cell>
          <cell r="CS153">
            <v>3.5068826468672609E-3</v>
          </cell>
          <cell r="CT153">
            <v>1.7500187215389044E-2</v>
          </cell>
          <cell r="CU153"/>
          <cell r="CV153"/>
          <cell r="CW153">
            <v>2.5282982000304211</v>
          </cell>
          <cell r="CX153">
            <v>3.9579941277962938</v>
          </cell>
          <cell r="CY153">
            <v>2.3677370988069102</v>
          </cell>
          <cell r="CZ153">
            <v>3.7951940978418364</v>
          </cell>
          <cell r="DA153"/>
          <cell r="DB153">
            <v>0.25031188130378723</v>
          </cell>
          <cell r="DC153"/>
          <cell r="DD153"/>
          <cell r="DE153"/>
          <cell r="DF153"/>
          <cell r="DG153">
            <v>412</v>
          </cell>
          <cell r="DH153">
            <v>587.61863454433501</v>
          </cell>
          <cell r="DI153">
            <v>587.61863454433501</v>
          </cell>
          <cell r="DJ153"/>
          <cell r="DK153"/>
          <cell r="DL153">
            <v>604.6963102511121</v>
          </cell>
          <cell r="DN153"/>
          <cell r="DO153"/>
          <cell r="DP153"/>
          <cell r="DQ153"/>
          <cell r="DR153"/>
          <cell r="DS153"/>
          <cell r="DT153"/>
          <cell r="DU153"/>
        </row>
        <row r="154">
          <cell r="A154">
            <v>42004</v>
          </cell>
          <cell r="B154">
            <v>1177530.53</v>
          </cell>
          <cell r="C154">
            <v>2.1800000000000002</v>
          </cell>
          <cell r="D154">
            <v>868427.08</v>
          </cell>
          <cell r="E154">
            <v>0.93</v>
          </cell>
          <cell r="F154">
            <v>1.32</v>
          </cell>
          <cell r="G154">
            <v>2.25</v>
          </cell>
          <cell r="H154">
            <v>98179.5</v>
          </cell>
          <cell r="I154">
            <v>3.44</v>
          </cell>
          <cell r="J154">
            <v>48060</v>
          </cell>
          <cell r="K154">
            <v>1.21</v>
          </cell>
          <cell r="L154">
            <v>2.42</v>
          </cell>
          <cell r="M154">
            <v>3.63</v>
          </cell>
          <cell r="N154">
            <v>1559376.04</v>
          </cell>
          <cell r="O154">
            <v>3.25</v>
          </cell>
          <cell r="P154">
            <v>1843174.51</v>
          </cell>
          <cell r="Q154">
            <v>1.6</v>
          </cell>
          <cell r="R154">
            <v>-0.03</v>
          </cell>
          <cell r="S154">
            <v>1.57</v>
          </cell>
          <cell r="T154">
            <v>43288.47</v>
          </cell>
          <cell r="U154">
            <v>4.16</v>
          </cell>
          <cell r="V154">
            <v>118774.66</v>
          </cell>
          <cell r="W154">
            <v>1.76</v>
          </cell>
          <cell r="X154">
            <v>2.11</v>
          </cell>
          <cell r="Y154">
            <v>3.87</v>
          </cell>
          <cell r="Z154"/>
          <cell r="AA154"/>
          <cell r="AB154"/>
          <cell r="AC154"/>
          <cell r="AD154"/>
          <cell r="AE154"/>
          <cell r="AF154"/>
          <cell r="AG154"/>
          <cell r="AH154"/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  <cell r="AW154"/>
          <cell r="AX154">
            <v>0.43</v>
          </cell>
          <cell r="AY154">
            <v>0</v>
          </cell>
          <cell r="AZ154">
            <v>55182.73</v>
          </cell>
          <cell r="BA154">
            <v>0.28999999999999998</v>
          </cell>
          <cell r="BB154">
            <v>2.1</v>
          </cell>
          <cell r="BC154">
            <v>2.39</v>
          </cell>
          <cell r="BD154">
            <v>1761.07</v>
          </cell>
          <cell r="BE154">
            <v>4.45</v>
          </cell>
          <cell r="BF154">
            <v>7774.71</v>
          </cell>
          <cell r="BG154">
            <v>0.7</v>
          </cell>
          <cell r="BH154">
            <v>3.48</v>
          </cell>
          <cell r="BI154">
            <v>4.18</v>
          </cell>
          <cell r="BJ154">
            <v>5503691.3200000003</v>
          </cell>
          <cell r="BK154">
            <v>5.5036913200000006</v>
          </cell>
          <cell r="BL154">
            <v>2.2920290378494554</v>
          </cell>
          <cell r="BM154">
            <v>308302.63</v>
          </cell>
          <cell r="BN154">
            <v>0.30830263000000002</v>
          </cell>
          <cell r="BO154">
            <v>3.7363717896276136</v>
          </cell>
          <cell r="BP154">
            <v>5811993.9500000002</v>
          </cell>
          <cell r="BQ154">
            <v>5.8119939500000006</v>
          </cell>
          <cell r="BR154">
            <v>2.3755855113200863</v>
          </cell>
          <cell r="BS154">
            <v>316438.14</v>
          </cell>
          <cell r="BT154">
            <v>9362</v>
          </cell>
          <cell r="BU154"/>
          <cell r="BV154"/>
          <cell r="BW154">
            <v>5503683.96</v>
          </cell>
          <cell r="BX154">
            <v>5503.6839600000003</v>
          </cell>
          <cell r="BY154"/>
          <cell r="BZ154"/>
          <cell r="CA154">
            <v>587.87480880153817</v>
          </cell>
          <cell r="CB154">
            <v>264216157.63999999</v>
          </cell>
          <cell r="CC154">
            <v>264.21615764000001</v>
          </cell>
          <cell r="CD154">
            <v>1769</v>
          </cell>
          <cell r="CE154">
            <v>317837.92</v>
          </cell>
          <cell r="CF154">
            <v>23120160.579999998</v>
          </cell>
          <cell r="CG154">
            <v>23.120160579999997</v>
          </cell>
          <cell r="CH154">
            <v>11131</v>
          </cell>
          <cell r="CI154">
            <v>5821521.8799999999</v>
          </cell>
          <cell r="CJ154">
            <v>287336318.21999997</v>
          </cell>
          <cell r="CK154">
            <v>287.33631822000001</v>
          </cell>
          <cell r="CL154">
            <v>1629322.53</v>
          </cell>
          <cell r="CM154">
            <v>983610.25</v>
          </cell>
          <cell r="CN154">
            <v>4520073.71</v>
          </cell>
          <cell r="CO154">
            <v>0.17871851965860336</v>
          </cell>
          <cell r="CP154">
            <v>0.17008580481924773</v>
          </cell>
          <cell r="CQ154">
            <v>2.18E-2</v>
          </cell>
          <cell r="CR154">
            <v>2.2499999999999999E-2</v>
          </cell>
          <cell r="CS154">
            <v>5.9555917201538633E-3</v>
          </cell>
          <cell r="CT154">
            <v>1.8316457868228261E-2</v>
          </cell>
          <cell r="CU154"/>
          <cell r="CV154"/>
          <cell r="CW154">
            <v>2.7885423619653293</v>
          </cell>
          <cell r="CX154">
            <v>4.0515756649755597</v>
          </cell>
          <cell r="CY154">
            <v>2.8589592533857289</v>
          </cell>
          <cell r="CZ154">
            <v>4.1228578170263264</v>
          </cell>
          <cell r="DA154"/>
          <cell r="DB154">
            <v>0.25031188130378723</v>
          </cell>
          <cell r="DC154"/>
          <cell r="DD154"/>
          <cell r="DE154"/>
          <cell r="DF154"/>
          <cell r="DG154">
            <v>607</v>
          </cell>
          <cell r="DH154">
            <v>592.48952826956031</v>
          </cell>
          <cell r="DI154">
            <v>592.48952826956031</v>
          </cell>
          <cell r="DJ154"/>
          <cell r="DK154"/>
          <cell r="DL154">
            <v>604.6963102511121</v>
          </cell>
          <cell r="DN154"/>
          <cell r="DO154"/>
          <cell r="DP154"/>
          <cell r="DQ154"/>
          <cell r="DR154"/>
          <cell r="DS154"/>
          <cell r="DT154"/>
          <cell r="DU154"/>
        </row>
        <row r="155">
          <cell r="A155">
            <v>42035</v>
          </cell>
          <cell r="B155">
            <v>931948.16</v>
          </cell>
          <cell r="C155">
            <v>2.2799999999999998</v>
          </cell>
          <cell r="D155">
            <v>672600.33</v>
          </cell>
          <cell r="E155">
            <v>0.81</v>
          </cell>
          <cell r="F155">
            <v>1.32</v>
          </cell>
          <cell r="G155">
            <v>2.13</v>
          </cell>
          <cell r="H155">
            <v>68677</v>
          </cell>
          <cell r="I155">
            <v>3.72</v>
          </cell>
          <cell r="J155">
            <v>33647</v>
          </cell>
          <cell r="K155">
            <v>1.19</v>
          </cell>
          <cell r="L155">
            <v>2.89</v>
          </cell>
          <cell r="M155">
            <v>4.08</v>
          </cell>
          <cell r="N155">
            <v>1364036.1</v>
          </cell>
          <cell r="O155">
            <v>3.21</v>
          </cell>
          <cell r="P155">
            <v>1546117.25</v>
          </cell>
          <cell r="Q155">
            <v>1.65</v>
          </cell>
          <cell r="R155">
            <v>-0.14000000000000001</v>
          </cell>
          <cell r="S155">
            <v>1.5099999999999998</v>
          </cell>
          <cell r="T155">
            <v>35312.19</v>
          </cell>
          <cell r="U155">
            <v>4.2</v>
          </cell>
          <cell r="V155">
            <v>80157.56</v>
          </cell>
          <cell r="W155">
            <v>1.84</v>
          </cell>
          <cell r="X155">
            <v>2.44</v>
          </cell>
          <cell r="Y155">
            <v>4.28</v>
          </cell>
          <cell r="Z155"/>
          <cell r="AA155"/>
          <cell r="AB155"/>
          <cell r="AC155"/>
          <cell r="AD155"/>
          <cell r="AE155"/>
          <cell r="AF155"/>
          <cell r="AG155"/>
          <cell r="AH155"/>
          <cell r="AI155"/>
          <cell r="AJ155"/>
          <cell r="AK155"/>
          <cell r="AL155"/>
          <cell r="AM155"/>
          <cell r="AN155"/>
          <cell r="AO155"/>
          <cell r="AP155"/>
          <cell r="AQ155"/>
          <cell r="AR155"/>
          <cell r="AS155"/>
          <cell r="AT155"/>
          <cell r="AU155"/>
          <cell r="AV155"/>
          <cell r="AW155"/>
          <cell r="AX155">
            <v>13389</v>
          </cell>
          <cell r="AY155">
            <v>5.01</v>
          </cell>
          <cell r="AZ155">
            <v>43587.05</v>
          </cell>
          <cell r="BA155">
            <v>0.28999999999999998</v>
          </cell>
          <cell r="BB155">
            <v>2.0699999999999998</v>
          </cell>
          <cell r="BC155">
            <v>2.36</v>
          </cell>
          <cell r="BD155">
            <v>1282</v>
          </cell>
          <cell r="BE155">
            <v>5.2</v>
          </cell>
          <cell r="BF155">
            <v>4051</v>
          </cell>
          <cell r="BG155">
            <v>0.44</v>
          </cell>
          <cell r="BH155">
            <v>4.6399999999999997</v>
          </cell>
          <cell r="BI155">
            <v>5.08</v>
          </cell>
          <cell r="BJ155">
            <v>4571677.8899999997</v>
          </cell>
          <cell r="BK155">
            <v>4.5716778899999992</v>
          </cell>
          <cell r="BL155">
            <v>2.2837605831849195</v>
          </cell>
          <cell r="BM155">
            <v>223126.75</v>
          </cell>
          <cell r="BN155">
            <v>0.22312675000000001</v>
          </cell>
          <cell r="BO155">
            <v>4.0846255986787785</v>
          </cell>
          <cell r="BP155">
            <v>4794804.6399999997</v>
          </cell>
          <cell r="BQ155">
            <v>4.7948046399999988</v>
          </cell>
          <cell r="BR155">
            <v>2.3675640305128263</v>
          </cell>
          <cell r="BS155">
            <v>262460.13</v>
          </cell>
          <cell r="BT155">
            <v>7750</v>
          </cell>
          <cell r="BU155"/>
          <cell r="BV155"/>
          <cell r="BW155">
            <v>4571678.25</v>
          </cell>
          <cell r="BX155">
            <v>4571.6782499999999</v>
          </cell>
          <cell r="BY155"/>
          <cell r="BZ155"/>
          <cell r="CA155">
            <v>589.89396774193551</v>
          </cell>
          <cell r="CB155">
            <v>265859521.37</v>
          </cell>
          <cell r="CC155">
            <v>265.85952136999998</v>
          </cell>
          <cell r="CD155">
            <v>1358</v>
          </cell>
          <cell r="CE155">
            <v>223125.73</v>
          </cell>
          <cell r="CF155">
            <v>23052057.93</v>
          </cell>
          <cell r="CG155">
            <v>23.05205793</v>
          </cell>
          <cell r="CH155">
            <v>9108</v>
          </cell>
          <cell r="CI155">
            <v>4794803.9800000004</v>
          </cell>
          <cell r="CJ155">
            <v>288911579.30000001</v>
          </cell>
          <cell r="CK155">
            <v>288.91157929999997</v>
          </cell>
          <cell r="CL155">
            <v>1294287.51</v>
          </cell>
          <cell r="CM155">
            <v>780518.83</v>
          </cell>
          <cell r="CN155">
            <v>3791159.42</v>
          </cell>
          <cell r="CO155">
            <v>0.17072916931544777</v>
          </cell>
          <cell r="CP155">
            <v>0.15691362455011723</v>
          </cell>
          <cell r="CQ155">
            <v>2.2799999999999997E-2</v>
          </cell>
          <cell r="CR155">
            <v>2.1299999999999999E-2</v>
          </cell>
          <cell r="CS155">
            <v>5.4957814198186615E-3</v>
          </cell>
          <cell r="CT155">
            <v>1.739370026368333E-2</v>
          </cell>
          <cell r="CU155"/>
          <cell r="CV155"/>
          <cell r="CW155">
            <v>2.8421085236190358</v>
          </cell>
          <cell r="CX155">
            <v>4.0590276629695055</v>
          </cell>
          <cell r="CY155">
            <v>2.691284156406093</v>
          </cell>
          <cell r="CZ155">
            <v>3.9064186079299734</v>
          </cell>
          <cell r="DA155"/>
          <cell r="DB155">
            <v>0.25031188130378723</v>
          </cell>
          <cell r="DC155"/>
          <cell r="DD155"/>
          <cell r="DE155"/>
          <cell r="DF155"/>
          <cell r="DG155">
            <v>505</v>
          </cell>
          <cell r="DH155">
            <v>594.78510973084883</v>
          </cell>
          <cell r="DI155">
            <v>594.78510973084883</v>
          </cell>
          <cell r="DJ155"/>
          <cell r="DK155"/>
          <cell r="DL155">
            <v>585.78285758045672</v>
          </cell>
          <cell r="DN155"/>
          <cell r="DO155"/>
          <cell r="DP155"/>
          <cell r="DQ155"/>
          <cell r="DR155"/>
          <cell r="DS155"/>
          <cell r="DT155"/>
          <cell r="DU155"/>
        </row>
        <row r="156">
          <cell r="A156">
            <v>42063</v>
          </cell>
          <cell r="B156">
            <v>1034297.02</v>
          </cell>
          <cell r="C156">
            <v>2.2799999999999998</v>
          </cell>
          <cell r="D156">
            <v>637274.82999999996</v>
          </cell>
          <cell r="E156">
            <v>0.68</v>
          </cell>
          <cell r="F156">
            <v>1.39</v>
          </cell>
          <cell r="G156">
            <v>2.0699999999999998</v>
          </cell>
          <cell r="H156">
            <v>68106</v>
          </cell>
          <cell r="I156">
            <v>3.71</v>
          </cell>
          <cell r="J156">
            <v>28942</v>
          </cell>
          <cell r="K156">
            <v>1.1399999999999999</v>
          </cell>
          <cell r="L156">
            <v>2.94</v>
          </cell>
          <cell r="M156">
            <v>4.08</v>
          </cell>
          <cell r="N156">
            <v>1403614.8</v>
          </cell>
          <cell r="O156">
            <v>3.15</v>
          </cell>
          <cell r="P156">
            <v>1504281.19</v>
          </cell>
          <cell r="Q156">
            <v>1.61</v>
          </cell>
          <cell r="R156">
            <v>-0.16</v>
          </cell>
          <cell r="S156">
            <v>1.4500000000000002</v>
          </cell>
          <cell r="T156">
            <v>33430.379999999997</v>
          </cell>
          <cell r="U156">
            <v>4.3899999999999997</v>
          </cell>
          <cell r="V156">
            <v>86790.99</v>
          </cell>
          <cell r="W156">
            <v>1.61</v>
          </cell>
          <cell r="X156">
            <v>2.56</v>
          </cell>
          <cell r="Y156">
            <v>4.17</v>
          </cell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  <cell r="AW156"/>
          <cell r="AX156">
            <v>1322</v>
          </cell>
          <cell r="AY156">
            <v>3.45</v>
          </cell>
          <cell r="AZ156">
            <v>40009.199999999997</v>
          </cell>
          <cell r="BA156">
            <v>0.28000000000000003</v>
          </cell>
          <cell r="BB156">
            <v>1.93</v>
          </cell>
          <cell r="BC156">
            <v>2.21</v>
          </cell>
          <cell r="BD156">
            <v>2208</v>
          </cell>
          <cell r="BE156">
            <v>5.36</v>
          </cell>
          <cell r="BF156">
            <v>9585</v>
          </cell>
          <cell r="BG156">
            <v>0.56999999999999995</v>
          </cell>
          <cell r="BH156">
            <v>3.7</v>
          </cell>
          <cell r="BI156">
            <v>4.2700000000000005</v>
          </cell>
          <cell r="BJ156">
            <v>4620799.04</v>
          </cell>
          <cell r="BK156">
            <v>4.6207990399999996</v>
          </cell>
          <cell r="BL156">
            <v>2.2448350580509122</v>
          </cell>
          <cell r="BM156">
            <v>229062.37</v>
          </cell>
          <cell r="BN156">
            <v>0.22906236999999999</v>
          </cell>
          <cell r="BO156">
            <v>4.0696219396490134</v>
          </cell>
          <cell r="BP156">
            <v>4849861.41</v>
          </cell>
          <cell r="BQ156">
            <v>4.8498614099999999</v>
          </cell>
          <cell r="BR156">
            <v>2.3310210276091166</v>
          </cell>
          <cell r="BS156">
            <v>247091.05</v>
          </cell>
          <cell r="BT156">
            <v>8125</v>
          </cell>
          <cell r="BU156"/>
          <cell r="BV156"/>
          <cell r="BW156">
            <v>4620793.67</v>
          </cell>
          <cell r="BX156">
            <v>4620.79367</v>
          </cell>
          <cell r="BY156"/>
          <cell r="BZ156"/>
          <cell r="CA156">
            <v>568.71306707692304</v>
          </cell>
          <cell r="CB156">
            <v>266313443.59</v>
          </cell>
          <cell r="CC156">
            <v>266.31344359000002</v>
          </cell>
          <cell r="CD156">
            <v>1335</v>
          </cell>
          <cell r="CE156">
            <v>229061.45</v>
          </cell>
          <cell r="CF156">
            <v>22880138.129999999</v>
          </cell>
          <cell r="CG156">
            <v>22.880138129999999</v>
          </cell>
          <cell r="CH156">
            <v>9460</v>
          </cell>
          <cell r="CI156">
            <v>4849855.12</v>
          </cell>
          <cell r="CJ156">
            <v>289193581.72000003</v>
          </cell>
          <cell r="CK156">
            <v>289.19358172</v>
          </cell>
          <cell r="CL156">
            <v>1095458.46</v>
          </cell>
          <cell r="CM156">
            <v>706345.68</v>
          </cell>
          <cell r="CN156">
            <v>3914447.9899999998</v>
          </cell>
          <cell r="CO156">
            <v>0.15286241508377069</v>
          </cell>
          <cell r="CP156">
            <v>0.15691362455011723</v>
          </cell>
          <cell r="CQ156">
            <v>2.2799999999999997E-2</v>
          </cell>
          <cell r="CR156">
            <v>2.07E-2</v>
          </cell>
          <cell r="CS156">
            <v>7.9357191785189383E-3</v>
          </cell>
          <cell r="CT156">
            <v>1.7386132751573507E-2</v>
          </cell>
          <cell r="CU156"/>
          <cell r="CV156"/>
          <cell r="CW156">
            <v>3.091665357578921</v>
          </cell>
          <cell r="CX156">
            <v>4.0582536578309236</v>
          </cell>
          <cell r="CY156">
            <v>2.8799988565514356</v>
          </cell>
          <cell r="CZ156">
            <v>3.8446025699530928</v>
          </cell>
          <cell r="DA156"/>
          <cell r="DB156">
            <v>0.25031188130378723</v>
          </cell>
          <cell r="DC156"/>
          <cell r="DD156"/>
          <cell r="DE156"/>
          <cell r="DF156"/>
          <cell r="DG156">
            <v>483</v>
          </cell>
          <cell r="DH156">
            <v>572.32434179534152</v>
          </cell>
          <cell r="DI156">
            <v>572.32434179534152</v>
          </cell>
          <cell r="DJ156"/>
          <cell r="DK156"/>
          <cell r="DL156">
            <v>585.78285758045672</v>
          </cell>
          <cell r="DN156"/>
          <cell r="DO156"/>
          <cell r="DP156"/>
          <cell r="DQ156"/>
          <cell r="DR156"/>
          <cell r="DS156"/>
          <cell r="DT156"/>
          <cell r="DU156"/>
        </row>
        <row r="157">
          <cell r="A157">
            <v>42094</v>
          </cell>
          <cell r="B157">
            <v>1239465.26</v>
          </cell>
          <cell r="C157">
            <v>2.17</v>
          </cell>
          <cell r="D157">
            <v>719127.14</v>
          </cell>
          <cell r="E157">
            <v>0.33</v>
          </cell>
          <cell r="F157">
            <v>1.46</v>
          </cell>
          <cell r="G157">
            <v>1.79</v>
          </cell>
          <cell r="H157">
            <v>74541</v>
          </cell>
          <cell r="I157">
            <v>3.61</v>
          </cell>
          <cell r="J157">
            <v>33848</v>
          </cell>
          <cell r="K157">
            <v>1.04</v>
          </cell>
          <cell r="L157">
            <v>2.76</v>
          </cell>
          <cell r="M157">
            <v>3.8</v>
          </cell>
          <cell r="N157">
            <v>1801526.94</v>
          </cell>
          <cell r="O157">
            <v>3.04</v>
          </cell>
          <cell r="P157">
            <v>1771986.34</v>
          </cell>
          <cell r="Q157">
            <v>1.5</v>
          </cell>
          <cell r="R157">
            <v>-0.16</v>
          </cell>
          <cell r="S157">
            <v>1.34</v>
          </cell>
          <cell r="T157">
            <v>38300.92</v>
          </cell>
          <cell r="U157">
            <v>4.07</v>
          </cell>
          <cell r="V157">
            <v>97873.5</v>
          </cell>
          <cell r="W157">
            <v>1.53</v>
          </cell>
          <cell r="X157">
            <v>2.31</v>
          </cell>
          <cell r="Y157">
            <v>3.84</v>
          </cell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  <cell r="AL157"/>
          <cell r="AM157"/>
          <cell r="AN157"/>
          <cell r="AO157"/>
          <cell r="AP157"/>
          <cell r="AQ157"/>
          <cell r="AR157"/>
          <cell r="AS157"/>
          <cell r="AT157"/>
          <cell r="AU157"/>
          <cell r="AV157"/>
          <cell r="AW157"/>
          <cell r="AX157">
            <v>7254</v>
          </cell>
          <cell r="AY157">
            <v>3.89</v>
          </cell>
          <cell r="AZ157">
            <v>58973</v>
          </cell>
          <cell r="BA157">
            <v>0.25</v>
          </cell>
          <cell r="BB157">
            <v>2.08</v>
          </cell>
          <cell r="BC157">
            <v>2.33</v>
          </cell>
          <cell r="BD157">
            <v>303</v>
          </cell>
          <cell r="BE157">
            <v>5.41</v>
          </cell>
          <cell r="BF157">
            <v>5178</v>
          </cell>
          <cell r="BG157">
            <v>0.54</v>
          </cell>
          <cell r="BH157">
            <v>3.45</v>
          </cell>
          <cell r="BI157">
            <v>3.99</v>
          </cell>
          <cell r="BJ157">
            <v>5598332.6799999997</v>
          </cell>
          <cell r="BK157">
            <v>5.5983326799999995</v>
          </cell>
          <cell r="BL157">
            <v>2.1423532011320199</v>
          </cell>
          <cell r="BM157">
            <v>250044.41999999998</v>
          </cell>
          <cell r="BN157">
            <v>0.25004441999999999</v>
          </cell>
          <cell r="BO157">
            <v>3.8062590814864019</v>
          </cell>
          <cell r="BP157">
            <v>5848377.0999999996</v>
          </cell>
          <cell r="BQ157">
            <v>5.8483770999999996</v>
          </cell>
          <cell r="BR157">
            <v>2.2134926597671005</v>
          </cell>
          <cell r="BS157">
            <v>283005.36</v>
          </cell>
          <cell r="BT157">
            <v>10415</v>
          </cell>
          <cell r="BU157"/>
          <cell r="BV157"/>
          <cell r="BW157">
            <v>5598140.0999999996</v>
          </cell>
          <cell r="BX157">
            <v>5598.1400999999996</v>
          </cell>
          <cell r="BY157"/>
          <cell r="BZ157"/>
          <cell r="CA157">
            <v>537.50745079212675</v>
          </cell>
          <cell r="CB157">
            <v>267450834.88</v>
          </cell>
          <cell r="CC157">
            <v>267.45083488</v>
          </cell>
          <cell r="CD157">
            <v>1447</v>
          </cell>
          <cell r="CE157">
            <v>250027.12</v>
          </cell>
          <cell r="CF157">
            <v>22764982.449999999</v>
          </cell>
          <cell r="CG157">
            <v>22.764982449999998</v>
          </cell>
          <cell r="CH157">
            <v>11862</v>
          </cell>
          <cell r="CI157">
            <v>5848167.2199999997</v>
          </cell>
          <cell r="CJ157">
            <v>290215817.32999998</v>
          </cell>
          <cell r="CK157">
            <v>290.21581732999999</v>
          </cell>
          <cell r="CL157">
            <v>1489736.26</v>
          </cell>
          <cell r="CM157">
            <v>893342.71</v>
          </cell>
          <cell r="CN157">
            <v>4704797.3899999997</v>
          </cell>
          <cell r="CO157">
            <v>0.15957848393254753</v>
          </cell>
          <cell r="CP157">
            <v>0.15691362455011723</v>
          </cell>
          <cell r="CQ157">
            <v>2.1700000000000001E-2</v>
          </cell>
          <cell r="CR157">
            <v>1.7899999999999999E-2</v>
          </cell>
          <cell r="CS157">
            <v>6.7244952275369359E-3</v>
          </cell>
          <cell r="CT157">
            <v>1.693737564219143E-2</v>
          </cell>
          <cell r="CU157"/>
          <cell r="CV157"/>
          <cell r="CW157">
            <v>2.8570416773974427</v>
          </cell>
          <cell r="CX157">
            <v>3.9004916693627045</v>
          </cell>
          <cell r="CY157">
            <v>2.4744863692109931</v>
          </cell>
          <cell r="CZ157">
            <v>3.5140554666186485</v>
          </cell>
          <cell r="DA157"/>
          <cell r="DB157">
            <v>0.10004989802837372</v>
          </cell>
          <cell r="DC157"/>
          <cell r="DD157"/>
          <cell r="DE157"/>
          <cell r="DF157"/>
          <cell r="DG157">
            <v>515</v>
          </cell>
          <cell r="DH157">
            <v>536.88229696969688</v>
          </cell>
          <cell r="DI157">
            <v>536.88229696969688</v>
          </cell>
          <cell r="DJ157"/>
          <cell r="DK157"/>
          <cell r="DL157">
            <v>585.78285758045672</v>
          </cell>
          <cell r="DN157"/>
          <cell r="DO157"/>
          <cell r="DP157"/>
          <cell r="DQ157"/>
          <cell r="DR157"/>
          <cell r="DS157"/>
          <cell r="DT157"/>
          <cell r="DU157"/>
        </row>
        <row r="158">
          <cell r="A158">
            <v>42124</v>
          </cell>
          <cell r="B158">
            <v>966828.26</v>
          </cell>
          <cell r="C158">
            <v>2.12</v>
          </cell>
          <cell r="D158">
            <v>622565.43000000005</v>
          </cell>
          <cell r="E158">
            <v>0.35</v>
          </cell>
          <cell r="F158">
            <v>1.44</v>
          </cell>
          <cell r="G158">
            <v>1.79</v>
          </cell>
          <cell r="H158">
            <v>49152</v>
          </cell>
          <cell r="I158">
            <v>3.49</v>
          </cell>
          <cell r="J158">
            <v>19338.419999999998</v>
          </cell>
          <cell r="K158">
            <v>0.6</v>
          </cell>
          <cell r="L158">
            <v>3.25</v>
          </cell>
          <cell r="M158">
            <v>3.85</v>
          </cell>
          <cell r="N158">
            <v>1593556.38</v>
          </cell>
          <cell r="O158">
            <v>2.97</v>
          </cell>
          <cell r="P158">
            <v>1483043</v>
          </cell>
          <cell r="Q158">
            <v>1.5</v>
          </cell>
          <cell r="R158">
            <v>-0.19</v>
          </cell>
          <cell r="S158">
            <v>1.31</v>
          </cell>
          <cell r="T158">
            <v>27656.43</v>
          </cell>
          <cell r="U158">
            <v>4.21</v>
          </cell>
          <cell r="V158">
            <v>69199.11</v>
          </cell>
          <cell r="W158">
            <v>1.52</v>
          </cell>
          <cell r="X158">
            <v>2.56</v>
          </cell>
          <cell r="Y158">
            <v>4.08</v>
          </cell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  <cell r="AW158"/>
          <cell r="AX158">
            <v>4099</v>
          </cell>
          <cell r="AY158">
            <v>3.81</v>
          </cell>
          <cell r="AZ158">
            <v>35926.370000000003</v>
          </cell>
          <cell r="BA158">
            <v>0.28000000000000003</v>
          </cell>
          <cell r="BB158">
            <v>2.2000000000000002</v>
          </cell>
          <cell r="BC158">
            <v>2.4800000000000004</v>
          </cell>
          <cell r="BD158">
            <v>0</v>
          </cell>
          <cell r="BE158">
            <v>0</v>
          </cell>
          <cell r="BF158">
            <v>3212.84</v>
          </cell>
          <cell r="BG158">
            <v>0.44</v>
          </cell>
          <cell r="BH158">
            <v>3.7</v>
          </cell>
          <cell r="BI158">
            <v>4.1400000000000006</v>
          </cell>
          <cell r="BJ158">
            <v>4706018.4400000004</v>
          </cell>
          <cell r="BK158">
            <v>4.7060184400000002</v>
          </cell>
          <cell r="BL158">
            <v>2.1131305633175543</v>
          </cell>
          <cell r="BM158">
            <v>168558.80000000002</v>
          </cell>
          <cell r="BN158">
            <v>0.16855880000000001</v>
          </cell>
          <cell r="BO158">
            <v>3.9040411636770074</v>
          </cell>
          <cell r="BP158">
            <v>4874577.24</v>
          </cell>
          <cell r="BQ158">
            <v>4.8745772400000007</v>
          </cell>
          <cell r="BR158">
            <v>2.1750587525411742</v>
          </cell>
          <cell r="BS158">
            <v>239637.77</v>
          </cell>
          <cell r="BT158">
            <v>8311</v>
          </cell>
          <cell r="BU158"/>
          <cell r="BV158"/>
          <cell r="BW158">
            <v>4706018.1500000004</v>
          </cell>
          <cell r="BX158">
            <v>4706.0181500000008</v>
          </cell>
          <cell r="BY158"/>
          <cell r="BZ158"/>
          <cell r="CA158">
            <v>566.23970039706421</v>
          </cell>
          <cell r="CB158">
            <v>269746194.72000003</v>
          </cell>
          <cell r="CC158">
            <v>269.74619472000001</v>
          </cell>
          <cell r="CD158">
            <v>1093</v>
          </cell>
          <cell r="CE158">
            <v>168558.94</v>
          </cell>
          <cell r="CF158">
            <v>22676477.399999999</v>
          </cell>
          <cell r="CG158">
            <v>22.6764774</v>
          </cell>
          <cell r="CH158">
            <v>9404</v>
          </cell>
          <cell r="CI158">
            <v>4874577.0900000008</v>
          </cell>
          <cell r="CJ158">
            <v>292422672.12</v>
          </cell>
          <cell r="CK158">
            <v>292.42267212000002</v>
          </cell>
          <cell r="CL158">
            <v>1476343.03</v>
          </cell>
          <cell r="CM158">
            <v>742366.2</v>
          </cell>
          <cell r="CN158">
            <v>3963651.95</v>
          </cell>
          <cell r="CO158">
            <v>0.1577482653780245</v>
          </cell>
          <cell r="CP158">
            <v>0.15691362455011723</v>
          </cell>
          <cell r="CQ158">
            <v>2.12E-2</v>
          </cell>
          <cell r="CR158">
            <v>1.7899999999999999E-2</v>
          </cell>
          <cell r="CS158">
            <v>6.3993077879854528E-3</v>
          </cell>
          <cell r="CT158">
            <v>1.6587476348725264E-2</v>
          </cell>
          <cell r="CU158"/>
          <cell r="CV158"/>
          <cell r="CW158">
            <v>2.77349731130907</v>
          </cell>
          <cell r="CX158">
            <v>3.8139130847318237</v>
          </cell>
          <cell r="CY158">
            <v>2.4413855397390272</v>
          </cell>
          <cell r="CZ158">
            <v>3.478439217536744</v>
          </cell>
          <cell r="DA158"/>
          <cell r="DB158">
            <v>0.10004991292953491</v>
          </cell>
          <cell r="DC158"/>
          <cell r="DD158"/>
          <cell r="DE158"/>
          <cell r="DF158"/>
          <cell r="DG158">
            <v>434</v>
          </cell>
          <cell r="DH158">
            <v>567.01540941983001</v>
          </cell>
          <cell r="DI158">
            <v>567.01540941983001</v>
          </cell>
          <cell r="DJ158"/>
          <cell r="DK158"/>
          <cell r="DL158">
            <v>585.78285758045672</v>
          </cell>
          <cell r="DN158"/>
          <cell r="DO158"/>
          <cell r="DP158"/>
          <cell r="DQ158"/>
          <cell r="DR158"/>
          <cell r="DS158"/>
          <cell r="DT158"/>
          <cell r="DU158"/>
        </row>
        <row r="159">
          <cell r="A159">
            <v>42155</v>
          </cell>
          <cell r="B159">
            <v>1119157.98</v>
          </cell>
          <cell r="C159">
            <v>2.04</v>
          </cell>
          <cell r="D159">
            <v>712231.75</v>
          </cell>
          <cell r="E159">
            <v>0.17</v>
          </cell>
          <cell r="F159">
            <v>1.47</v>
          </cell>
          <cell r="G159">
            <v>1.64</v>
          </cell>
          <cell r="H159">
            <v>67034.47</v>
          </cell>
          <cell r="I159">
            <v>3.44</v>
          </cell>
          <cell r="J159">
            <v>26238</v>
          </cell>
          <cell r="K159">
            <v>0.44</v>
          </cell>
          <cell r="L159">
            <v>3.11</v>
          </cell>
          <cell r="M159">
            <v>3.55</v>
          </cell>
          <cell r="N159">
            <v>2109102.34</v>
          </cell>
          <cell r="O159">
            <v>2.93</v>
          </cell>
          <cell r="P159">
            <v>1764532.82</v>
          </cell>
          <cell r="Q159">
            <v>1.49</v>
          </cell>
          <cell r="R159">
            <v>-0.25</v>
          </cell>
          <cell r="S159">
            <v>1.24</v>
          </cell>
          <cell r="T159">
            <v>37836</v>
          </cell>
          <cell r="U159">
            <v>4.2</v>
          </cell>
          <cell r="V159">
            <v>82063</v>
          </cell>
          <cell r="W159">
            <v>1.51</v>
          </cell>
          <cell r="X159">
            <v>2.4500000000000002</v>
          </cell>
          <cell r="Y159">
            <v>3.96</v>
          </cell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  <cell r="AQ159"/>
          <cell r="AR159"/>
          <cell r="AS159"/>
          <cell r="AT159"/>
          <cell r="AU159"/>
          <cell r="AV159"/>
          <cell r="AW159"/>
          <cell r="AX159">
            <v>1600</v>
          </cell>
          <cell r="AY159">
            <v>4.07</v>
          </cell>
          <cell r="AZ159">
            <v>51867</v>
          </cell>
          <cell r="BA159">
            <v>0.33</v>
          </cell>
          <cell r="BB159">
            <v>2.11</v>
          </cell>
          <cell r="BC159">
            <v>2.44</v>
          </cell>
          <cell r="BD159">
            <v>0</v>
          </cell>
          <cell r="BE159">
            <v>0</v>
          </cell>
          <cell r="BF159">
            <v>238</v>
          </cell>
          <cell r="BG159">
            <v>1.21</v>
          </cell>
          <cell r="BH159">
            <v>4.29</v>
          </cell>
          <cell r="BI159">
            <v>5.5</v>
          </cell>
          <cell r="BJ159">
            <v>5758491.8899999997</v>
          </cell>
          <cell r="BK159">
            <v>5.7584918899999993</v>
          </cell>
          <cell r="BL159">
            <v>2.075526129151152</v>
          </cell>
          <cell r="BM159">
            <v>213409.47</v>
          </cell>
          <cell r="BN159">
            <v>0.21340946999999999</v>
          </cell>
          <cell r="BO159">
            <v>3.7905213709588423</v>
          </cell>
          <cell r="BP159">
            <v>5971901.3599999994</v>
          </cell>
          <cell r="BQ159">
            <v>5.9719013599999995</v>
          </cell>
          <cell r="BR159">
            <v>2.1368125107478337</v>
          </cell>
          <cell r="BS159">
            <v>336084.1</v>
          </cell>
          <cell r="BT159">
            <v>10303</v>
          </cell>
          <cell r="BU159"/>
          <cell r="BV159"/>
          <cell r="BW159">
            <v>5758484.8499999996</v>
          </cell>
          <cell r="BX159">
            <v>5758.4848499999998</v>
          </cell>
          <cell r="BY159"/>
          <cell r="BZ159"/>
          <cell r="CA159">
            <v>558.91340871590796</v>
          </cell>
          <cell r="CB159">
            <v>272689499.72000003</v>
          </cell>
          <cell r="CC159">
            <v>272.68949972000001</v>
          </cell>
          <cell r="CD159">
            <v>1312</v>
          </cell>
          <cell r="CE159">
            <v>213409.89</v>
          </cell>
          <cell r="CF159">
            <v>22626048.149999999</v>
          </cell>
          <cell r="CG159">
            <v>22.626048149999999</v>
          </cell>
          <cell r="CH159">
            <v>11615</v>
          </cell>
          <cell r="CI159">
            <v>5971894.7399999993</v>
          </cell>
          <cell r="CJ159">
            <v>295315547.87</v>
          </cell>
          <cell r="CK159">
            <v>295.31554786999999</v>
          </cell>
          <cell r="CL159">
            <v>1744548.3</v>
          </cell>
          <cell r="CM159">
            <v>830640.84</v>
          </cell>
          <cell r="CN159">
            <v>4927844.01</v>
          </cell>
          <cell r="CO159">
            <v>0.14424642273739768</v>
          </cell>
          <cell r="CP159">
            <v>0.15691362455011723</v>
          </cell>
          <cell r="CQ159">
            <v>2.0400000000000001E-2</v>
          </cell>
          <cell r="CR159">
            <v>1.6399999999999998E-2</v>
          </cell>
          <cell r="CS159">
            <v>9.3133508292832685E-3</v>
          </cell>
          <cell r="CT159">
            <v>1.7313767641358002E-2</v>
          </cell>
          <cell r="CU159"/>
          <cell r="CV159"/>
          <cell r="CW159">
            <v>2.9903343186200582</v>
          </cell>
          <cell r="CX159">
            <v>3.8066968501241583</v>
          </cell>
          <cell r="CY159">
            <v>2.5866089782883517</v>
          </cell>
          <cell r="CZ159">
            <v>3.3997713430676146</v>
          </cell>
          <cell r="DA159"/>
          <cell r="DB159">
            <v>0.10004989802837372</v>
          </cell>
          <cell r="DC159"/>
          <cell r="DD159"/>
          <cell r="DE159"/>
          <cell r="DF159"/>
          <cell r="DG159">
            <v>597</v>
          </cell>
          <cell r="DH159">
            <v>558.66482072944575</v>
          </cell>
          <cell r="DI159">
            <v>558.66482072944575</v>
          </cell>
          <cell r="DJ159"/>
          <cell r="DK159"/>
          <cell r="DL159">
            <v>585.78285758045672</v>
          </cell>
          <cell r="DN159"/>
          <cell r="DO159"/>
          <cell r="DP159"/>
          <cell r="DQ159"/>
          <cell r="DR159"/>
          <cell r="DS159"/>
          <cell r="DT159"/>
          <cell r="DU159"/>
        </row>
        <row r="160">
          <cell r="A160">
            <v>42185</v>
          </cell>
          <cell r="B160">
            <v>1270587.77</v>
          </cell>
          <cell r="C160">
            <v>2.0499999999999998</v>
          </cell>
          <cell r="D160">
            <v>863340.13</v>
          </cell>
          <cell r="E160">
            <v>0.35</v>
          </cell>
          <cell r="F160">
            <v>1.49</v>
          </cell>
          <cell r="G160">
            <v>1.8399999999999999</v>
          </cell>
          <cell r="H160">
            <v>79201</v>
          </cell>
          <cell r="I160">
            <v>3.65</v>
          </cell>
          <cell r="J160">
            <v>30566</v>
          </cell>
          <cell r="K160">
            <v>0.71</v>
          </cell>
          <cell r="L160">
            <v>2.97</v>
          </cell>
          <cell r="M160">
            <v>3.68</v>
          </cell>
          <cell r="N160">
            <v>2609279.33</v>
          </cell>
          <cell r="O160">
            <v>3.11</v>
          </cell>
          <cell r="P160">
            <v>2190978.9500000002</v>
          </cell>
          <cell r="Q160">
            <v>1.51</v>
          </cell>
          <cell r="R160">
            <v>-0.21</v>
          </cell>
          <cell r="S160">
            <v>1.3</v>
          </cell>
          <cell r="T160">
            <v>45158.74</v>
          </cell>
          <cell r="U160">
            <v>4.26</v>
          </cell>
          <cell r="V160">
            <v>99477</v>
          </cell>
          <cell r="W160">
            <v>1.55</v>
          </cell>
          <cell r="X160">
            <v>2.37</v>
          </cell>
          <cell r="Y160">
            <v>3.92</v>
          </cell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  <cell r="AW160"/>
          <cell r="AX160">
            <v>4937</v>
          </cell>
          <cell r="AY160">
            <v>3.94</v>
          </cell>
          <cell r="AZ160">
            <v>50485.67</v>
          </cell>
          <cell r="BA160">
            <v>0.28000000000000003</v>
          </cell>
          <cell r="BB160">
            <v>2</v>
          </cell>
          <cell r="BC160">
            <v>2.2800000000000002</v>
          </cell>
          <cell r="BD160">
            <v>0</v>
          </cell>
          <cell r="BE160">
            <v>0</v>
          </cell>
          <cell r="BF160">
            <v>2951</v>
          </cell>
          <cell r="BG160">
            <v>1.28</v>
          </cell>
          <cell r="BH160">
            <v>4.05</v>
          </cell>
          <cell r="BI160">
            <v>5.33</v>
          </cell>
          <cell r="BJ160">
            <v>6989608.8500000006</v>
          </cell>
          <cell r="BK160">
            <v>6.9896088500000007</v>
          </cell>
          <cell r="BL160">
            <v>2.1876676584842079</v>
          </cell>
          <cell r="BM160">
            <v>257353.74</v>
          </cell>
          <cell r="BN160">
            <v>0.25735374</v>
          </cell>
          <cell r="BO160">
            <v>3.884231223529139</v>
          </cell>
          <cell r="BP160">
            <v>7246962.5900000008</v>
          </cell>
          <cell r="BQ160">
            <v>7.2469625900000008</v>
          </cell>
          <cell r="BR160">
            <v>2.2479159312177432</v>
          </cell>
          <cell r="BS160">
            <v>426006.32</v>
          </cell>
          <cell r="BT160">
            <v>12107</v>
          </cell>
          <cell r="BU160"/>
          <cell r="BV160"/>
          <cell r="BW160">
            <v>6989607.9400000004</v>
          </cell>
          <cell r="BX160">
            <v>6989.6079400000008</v>
          </cell>
          <cell r="BY160"/>
          <cell r="BZ160"/>
          <cell r="CA160">
            <v>577.31956223672262</v>
          </cell>
          <cell r="CB160">
            <v>276054655.75</v>
          </cell>
          <cell r="CC160">
            <v>276.05465574999999</v>
          </cell>
          <cell r="CD160">
            <v>1527</v>
          </cell>
          <cell r="CE160">
            <v>257357.28</v>
          </cell>
          <cell r="CF160">
            <v>22545925.350000001</v>
          </cell>
          <cell r="CG160">
            <v>22.545925350000001</v>
          </cell>
          <cell r="CH160">
            <v>13634</v>
          </cell>
          <cell r="CI160">
            <v>7246965.2200000007</v>
          </cell>
          <cell r="CJ160">
            <v>298600581.10000002</v>
          </cell>
          <cell r="CK160">
            <v>298.6005811</v>
          </cell>
          <cell r="CL160">
            <v>2026359.18</v>
          </cell>
          <cell r="CM160">
            <v>1047928.69</v>
          </cell>
          <cell r="CN160">
            <v>5941679.25</v>
          </cell>
          <cell r="CO160">
            <v>0.14992667671714929</v>
          </cell>
          <cell r="CP160">
            <v>0.15691362455011723</v>
          </cell>
          <cell r="CQ160">
            <v>2.0499999999999997E-2</v>
          </cell>
          <cell r="CR160">
            <v>1.84E-2</v>
          </cell>
          <cell r="CS160">
            <v>1.0831491579479704E-2</v>
          </cell>
          <cell r="CT160">
            <v>1.7605561802207268E-2</v>
          </cell>
          <cell r="CU160"/>
          <cell r="CV160"/>
          <cell r="CW160">
            <v>3.1553537156858935</v>
          </cell>
          <cell r="CX160">
            <v>3.8466475819152413</v>
          </cell>
          <cell r="CY160">
            <v>2.9430791024541936</v>
          </cell>
          <cell r="CZ160">
            <v>3.6329504139367863</v>
          </cell>
          <cell r="DA160"/>
          <cell r="DB160">
            <v>0.10004989802837372</v>
          </cell>
          <cell r="DC160"/>
          <cell r="DD160"/>
          <cell r="DE160"/>
          <cell r="DF160"/>
          <cell r="DG160">
            <v>755</v>
          </cell>
          <cell r="DH160">
            <v>578.18900810429886</v>
          </cell>
          <cell r="DI160">
            <v>578.18900810429886</v>
          </cell>
          <cell r="DJ160"/>
          <cell r="DK160"/>
          <cell r="DL160">
            <v>585.78285758045672</v>
          </cell>
          <cell r="DN160"/>
          <cell r="DO160"/>
          <cell r="DP160"/>
          <cell r="DQ160"/>
          <cell r="DR160"/>
          <cell r="DS160"/>
          <cell r="DT160"/>
          <cell r="DU160"/>
        </row>
        <row r="161">
          <cell r="A161">
            <v>42216</v>
          </cell>
          <cell r="B161">
            <v>1307246.81</v>
          </cell>
          <cell r="C161">
            <v>2.23</v>
          </cell>
          <cell r="D161">
            <v>899715.39</v>
          </cell>
          <cell r="E161">
            <v>0.44</v>
          </cell>
          <cell r="F161">
            <v>1.58</v>
          </cell>
          <cell r="G161">
            <v>2.02</v>
          </cell>
          <cell r="H161">
            <v>63708</v>
          </cell>
          <cell r="I161">
            <v>3.87</v>
          </cell>
          <cell r="J161">
            <v>24665</v>
          </cell>
          <cell r="K161">
            <v>0.74</v>
          </cell>
          <cell r="L161">
            <v>3.29</v>
          </cell>
          <cell r="M161">
            <v>4.03</v>
          </cell>
          <cell r="N161">
            <v>2143944.7400000002</v>
          </cell>
          <cell r="O161">
            <v>3.4</v>
          </cell>
          <cell r="P161">
            <v>2132086.19</v>
          </cell>
          <cell r="Q161">
            <v>1.54</v>
          </cell>
          <cell r="R161">
            <v>-0.18</v>
          </cell>
          <cell r="S161">
            <v>1.36</v>
          </cell>
          <cell r="T161">
            <v>39274.61</v>
          </cell>
          <cell r="U161">
            <v>4.4800000000000004</v>
          </cell>
          <cell r="V161">
            <v>82639.92</v>
          </cell>
          <cell r="W161">
            <v>1.55</v>
          </cell>
          <cell r="X161">
            <v>2.57</v>
          </cell>
          <cell r="Y161">
            <v>4.12</v>
          </cell>
          <cell r="Z161"/>
          <cell r="AA161"/>
          <cell r="AB161"/>
          <cell r="AC161"/>
          <cell r="AD161"/>
          <cell r="AE161"/>
          <cell r="AF161"/>
          <cell r="AG161"/>
          <cell r="AH161"/>
          <cell r="AI161"/>
          <cell r="AJ161"/>
          <cell r="AK161"/>
          <cell r="AL161"/>
          <cell r="AM161"/>
          <cell r="AN161"/>
          <cell r="AO161"/>
          <cell r="AP161"/>
          <cell r="AQ161"/>
          <cell r="AR161"/>
          <cell r="AS161"/>
          <cell r="AT161"/>
          <cell r="AU161"/>
          <cell r="AV161"/>
          <cell r="AW161"/>
          <cell r="AX161">
            <v>18806</v>
          </cell>
          <cell r="AY161">
            <v>3.92</v>
          </cell>
          <cell r="AZ161">
            <v>88007.96</v>
          </cell>
          <cell r="BA161">
            <v>0.3</v>
          </cell>
          <cell r="BB161">
            <v>2.25</v>
          </cell>
          <cell r="BC161">
            <v>2.5499999999999998</v>
          </cell>
          <cell r="BD161">
            <v>0</v>
          </cell>
          <cell r="BE161">
            <v>0</v>
          </cell>
          <cell r="BF161">
            <v>2959</v>
          </cell>
          <cell r="BG161">
            <v>0.31</v>
          </cell>
          <cell r="BH161">
            <v>3.41</v>
          </cell>
          <cell r="BI161">
            <v>3.72</v>
          </cell>
          <cell r="BJ161">
            <v>6589807.0900000008</v>
          </cell>
          <cell r="BK161">
            <v>6.5898070900000008</v>
          </cell>
          <cell r="BL161">
            <v>2.3095933490368683</v>
          </cell>
          <cell r="BM161">
            <v>213246.53</v>
          </cell>
          <cell r="BN161">
            <v>0.21324652999999999</v>
          </cell>
          <cell r="BO161">
            <v>4.0956545140500058</v>
          </cell>
          <cell r="BP161">
            <v>6803053.620000001</v>
          </cell>
          <cell r="BQ161">
            <v>6.8030536200000009</v>
          </cell>
          <cell r="BR161">
            <v>2.3655787001866959</v>
          </cell>
          <cell r="BS161">
            <v>295811.58</v>
          </cell>
          <cell r="BT161">
            <v>11685</v>
          </cell>
          <cell r="BU161"/>
          <cell r="BV161"/>
          <cell r="BW161">
            <v>6589822.6100000003</v>
          </cell>
          <cell r="BX161">
            <v>6589.8226100000002</v>
          </cell>
          <cell r="BY161"/>
          <cell r="BZ161"/>
          <cell r="CA161">
            <v>563.9557218656397</v>
          </cell>
          <cell r="CB161">
            <v>279400550.44</v>
          </cell>
          <cell r="CC161">
            <v>279.40055044000002</v>
          </cell>
          <cell r="CD161">
            <v>1388</v>
          </cell>
          <cell r="CE161">
            <v>213253</v>
          </cell>
          <cell r="CF161">
            <v>22486019.719999999</v>
          </cell>
          <cell r="CG161">
            <v>22.486019719999998</v>
          </cell>
          <cell r="CH161">
            <v>13073</v>
          </cell>
          <cell r="CI161">
            <v>6803075.6100000003</v>
          </cell>
          <cell r="CJ161">
            <v>301886570.15999997</v>
          </cell>
          <cell r="CK161">
            <v>301.88657016000002</v>
          </cell>
          <cell r="CL161">
            <v>1521595.01</v>
          </cell>
          <cell r="CM161">
            <v>1126964.58</v>
          </cell>
          <cell r="CN161">
            <v>5462858.0300000003</v>
          </cell>
          <cell r="CO161">
            <v>0.17101592056360376</v>
          </cell>
          <cell r="CP161">
            <v>0.15691362455011723</v>
          </cell>
          <cell r="CQ161">
            <v>2.23E-2</v>
          </cell>
          <cell r="CR161">
            <v>2.0199999999999999E-2</v>
          </cell>
          <cell r="CS161">
            <v>9.5950415226989903E-3</v>
          </cell>
          <cell r="CT161">
            <v>1.7225120588178572E-2</v>
          </cell>
          <cell r="CU161"/>
          <cell r="CV161"/>
          <cell r="CW161">
            <v>3.2109010948655259</v>
          </cell>
          <cell r="CX161">
            <v>3.9909240777294963</v>
          </cell>
          <cell r="CY161">
            <v>2.9988861361457619</v>
          </cell>
          <cell r="CZ161">
            <v>3.7773068024059775</v>
          </cell>
          <cell r="DA161"/>
          <cell r="DB161">
            <v>0.10004991292953491</v>
          </cell>
          <cell r="DC161"/>
          <cell r="DD161"/>
          <cell r="DE161"/>
          <cell r="DF161"/>
          <cell r="DG161">
            <v>548</v>
          </cell>
          <cell r="DH161">
            <v>565.14420669839274</v>
          </cell>
          <cell r="DI161">
            <v>565.14420669839274</v>
          </cell>
          <cell r="DJ161"/>
          <cell r="DK161"/>
          <cell r="DL161">
            <v>585.78285758045672</v>
          </cell>
          <cell r="DN161"/>
          <cell r="DO161"/>
          <cell r="DP161"/>
          <cell r="DQ161"/>
          <cell r="DR161"/>
          <cell r="DS161"/>
          <cell r="DT161"/>
          <cell r="DU161"/>
        </row>
        <row r="162">
          <cell r="A162">
            <v>42247</v>
          </cell>
          <cell r="B162">
            <v>1261918.71</v>
          </cell>
          <cell r="C162">
            <v>2.37</v>
          </cell>
          <cell r="D162">
            <v>859265</v>
          </cell>
          <cell r="E162">
            <v>0.57999999999999996</v>
          </cell>
          <cell r="F162">
            <v>1.59</v>
          </cell>
          <cell r="G162">
            <v>2.17</v>
          </cell>
          <cell r="H162">
            <v>70317.45</v>
          </cell>
          <cell r="I162">
            <v>4.03</v>
          </cell>
          <cell r="J162">
            <v>31072</v>
          </cell>
          <cell r="K162">
            <v>1.1100000000000001</v>
          </cell>
          <cell r="L162">
            <v>2.98</v>
          </cell>
          <cell r="M162">
            <v>4.09</v>
          </cell>
          <cell r="N162">
            <v>1925119.26</v>
          </cell>
          <cell r="O162">
            <v>3.52</v>
          </cell>
          <cell r="P162">
            <v>2126641.29</v>
          </cell>
          <cell r="Q162">
            <v>1.53</v>
          </cell>
          <cell r="R162">
            <v>-0.13</v>
          </cell>
          <cell r="S162">
            <v>1.4</v>
          </cell>
          <cell r="T162">
            <v>34444</v>
          </cell>
          <cell r="U162">
            <v>4.46</v>
          </cell>
          <cell r="V162">
            <v>89731.6</v>
          </cell>
          <cell r="W162">
            <v>1.55</v>
          </cell>
          <cell r="X162">
            <v>2.61</v>
          </cell>
          <cell r="Y162">
            <v>4.16</v>
          </cell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  <cell r="AW162"/>
          <cell r="AX162">
            <v>5419.89</v>
          </cell>
          <cell r="AY162">
            <v>4.41</v>
          </cell>
          <cell r="AZ162">
            <v>60772.24</v>
          </cell>
          <cell r="BA162">
            <v>0.24</v>
          </cell>
          <cell r="BB162">
            <v>2.16</v>
          </cell>
          <cell r="BC162">
            <v>2.4000000000000004</v>
          </cell>
          <cell r="BD162">
            <v>572</v>
          </cell>
          <cell r="BE162">
            <v>5.09</v>
          </cell>
          <cell r="BF162">
            <v>3604</v>
          </cell>
          <cell r="BG162">
            <v>0.83</v>
          </cell>
          <cell r="BH162">
            <v>3.65</v>
          </cell>
          <cell r="BI162">
            <v>4.4799999999999995</v>
          </cell>
          <cell r="BJ162">
            <v>6239136.3899999997</v>
          </cell>
          <cell r="BK162">
            <v>6.2391363899999996</v>
          </cell>
          <cell r="BL162">
            <v>2.3687292857529596</v>
          </cell>
          <cell r="BM162">
            <v>229741.05000000002</v>
          </cell>
          <cell r="BN162">
            <v>0.22974105000000003</v>
          </cell>
          <cell r="BO162">
            <v>4.1630561865195626</v>
          </cell>
          <cell r="BP162">
            <v>6468877.4399999995</v>
          </cell>
          <cell r="BQ162">
            <v>6.46887744</v>
          </cell>
          <cell r="BR162">
            <v>2.4324544915632229</v>
          </cell>
          <cell r="BS162">
            <v>299865.09999999998</v>
          </cell>
          <cell r="BT162">
            <v>10200</v>
          </cell>
          <cell r="BU162"/>
          <cell r="BV162"/>
          <cell r="BW162">
            <v>6239094.4000000004</v>
          </cell>
          <cell r="BX162">
            <v>6239.0944</v>
          </cell>
          <cell r="BY162"/>
          <cell r="BZ162"/>
          <cell r="CA162">
            <v>611.67592156862747</v>
          </cell>
          <cell r="CB162">
            <v>282822530.75999999</v>
          </cell>
          <cell r="CC162">
            <v>282.82253076000001</v>
          </cell>
          <cell r="CD162">
            <v>1368</v>
          </cell>
          <cell r="CE162">
            <v>229742.39</v>
          </cell>
          <cell r="CF162">
            <v>22494345.550000001</v>
          </cell>
          <cell r="CG162">
            <v>22.494345550000002</v>
          </cell>
          <cell r="CH162">
            <v>11568</v>
          </cell>
          <cell r="CI162">
            <v>6468836.79</v>
          </cell>
          <cell r="CJ162">
            <v>305316876.31</v>
          </cell>
          <cell r="CK162">
            <v>305.31687631</v>
          </cell>
          <cell r="CL162">
            <v>1088510.81</v>
          </cell>
          <cell r="CM162">
            <v>1061036.76</v>
          </cell>
          <cell r="CN162">
            <v>5178057.6400000006</v>
          </cell>
          <cell r="CO162">
            <v>0.17006262319095539</v>
          </cell>
          <cell r="CP162">
            <v>0.15691362455011723</v>
          </cell>
          <cell r="CQ162">
            <v>2.3700000000000002E-2</v>
          </cell>
          <cell r="CR162">
            <v>2.1700000000000001E-2</v>
          </cell>
          <cell r="CS162">
            <v>5.5076412893438949E-3</v>
          </cell>
          <cell r="CT162">
            <v>1.6342188065266362E-2</v>
          </cell>
          <cell r="CU162"/>
          <cell r="CV162"/>
          <cell r="CW162">
            <v>2.9338172387901595</v>
          </cell>
          <cell r="CX162">
            <v>4.0429497922413127</v>
          </cell>
          <cell r="CY162">
            <v>2.7327157105322852</v>
          </cell>
          <cell r="CZ162">
            <v>3.839681354628266</v>
          </cell>
          <cell r="DA162"/>
          <cell r="DB162">
            <v>0.10004989802837372</v>
          </cell>
          <cell r="DC162"/>
          <cell r="DD162"/>
          <cell r="DE162"/>
          <cell r="DF162"/>
          <cell r="DG162">
            <v>544</v>
          </cell>
          <cell r="DH162">
            <v>615.08174192212107</v>
          </cell>
          <cell r="DI162">
            <v>615.08174192212107</v>
          </cell>
          <cell r="DJ162"/>
          <cell r="DK162"/>
          <cell r="DL162">
            <v>585.78285758045672</v>
          </cell>
          <cell r="DN162"/>
          <cell r="DO162"/>
          <cell r="DP162"/>
          <cell r="DQ162"/>
          <cell r="DR162"/>
          <cell r="DS162"/>
          <cell r="DT162"/>
          <cell r="DU162"/>
        </row>
        <row r="163">
          <cell r="A163">
            <v>42277</v>
          </cell>
          <cell r="B163">
            <v>829766.12</v>
          </cell>
          <cell r="C163">
            <v>2.4500000000000002</v>
          </cell>
          <cell r="D163">
            <v>592811.69999999995</v>
          </cell>
          <cell r="E163">
            <v>0.7</v>
          </cell>
          <cell r="F163">
            <v>1.6</v>
          </cell>
          <cell r="G163">
            <v>2.2999999999999998</v>
          </cell>
          <cell r="H163">
            <v>49358</v>
          </cell>
          <cell r="I163">
            <v>4.07</v>
          </cell>
          <cell r="J163">
            <v>19225</v>
          </cell>
          <cell r="K163">
            <v>0.92</v>
          </cell>
          <cell r="L163">
            <v>3.22</v>
          </cell>
          <cell r="M163">
            <v>4.1400000000000006</v>
          </cell>
          <cell r="N163">
            <v>1294829.54</v>
          </cell>
          <cell r="O163">
            <v>3.55</v>
          </cell>
          <cell r="P163">
            <v>1417547.42</v>
          </cell>
          <cell r="Q163">
            <v>1.52</v>
          </cell>
          <cell r="R163">
            <v>-0.1</v>
          </cell>
          <cell r="S163">
            <v>1.42</v>
          </cell>
          <cell r="T163">
            <v>24316</v>
          </cell>
          <cell r="U163">
            <v>4.6900000000000004</v>
          </cell>
          <cell r="V163">
            <v>67824.09</v>
          </cell>
          <cell r="W163">
            <v>1.54</v>
          </cell>
          <cell r="X163">
            <v>2.56</v>
          </cell>
          <cell r="Y163">
            <v>4.0999999999999996</v>
          </cell>
          <cell r="Z163"/>
          <cell r="AA163"/>
          <cell r="AB163"/>
          <cell r="AC163"/>
          <cell r="AD163"/>
          <cell r="AE163"/>
          <cell r="AF163"/>
          <cell r="AG163"/>
          <cell r="AH163"/>
          <cell r="AI163"/>
          <cell r="AJ163"/>
          <cell r="AK163"/>
          <cell r="AL163"/>
          <cell r="AM163"/>
          <cell r="AN163"/>
          <cell r="AO163"/>
          <cell r="AP163"/>
          <cell r="AQ163"/>
          <cell r="AR163"/>
          <cell r="AS163"/>
          <cell r="AT163"/>
          <cell r="AU163"/>
          <cell r="AV163"/>
          <cell r="AW163"/>
          <cell r="AX163">
            <v>7117</v>
          </cell>
          <cell r="AY163">
            <v>3.97</v>
          </cell>
          <cell r="AZ163">
            <v>51744.160000000003</v>
          </cell>
          <cell r="BA163">
            <v>0.57999999999999996</v>
          </cell>
          <cell r="BB163">
            <v>2.21</v>
          </cell>
          <cell r="BC163">
            <v>2.79</v>
          </cell>
          <cell r="BD163">
            <v>0</v>
          </cell>
          <cell r="BE163">
            <v>0</v>
          </cell>
          <cell r="BF163">
            <v>2885</v>
          </cell>
          <cell r="BG163">
            <v>0.45</v>
          </cell>
          <cell r="BH163">
            <v>3.67</v>
          </cell>
          <cell r="BI163">
            <v>4.12</v>
          </cell>
          <cell r="BJ163">
            <v>4193815.94</v>
          </cell>
          <cell r="BK163">
            <v>4.1938159400000004</v>
          </cell>
          <cell r="BL163">
            <v>2.4270442359470836</v>
          </cell>
          <cell r="BM163">
            <v>163608.09</v>
          </cell>
          <cell r="BN163">
            <v>0.16360808999999998</v>
          </cell>
          <cell r="BO163">
            <v>4.1836902380560765</v>
          </cell>
          <cell r="BP163">
            <v>4357424.03</v>
          </cell>
          <cell r="BQ163">
            <v>4.3574240300000007</v>
          </cell>
          <cell r="BR163">
            <v>2.493000979021085</v>
          </cell>
          <cell r="BS163">
            <v>169813.36</v>
          </cell>
          <cell r="BT163">
            <v>7073</v>
          </cell>
          <cell r="BU163"/>
          <cell r="BV163"/>
          <cell r="BW163">
            <v>4193812.43</v>
          </cell>
          <cell r="BX163">
            <v>4193.8124299999999</v>
          </cell>
          <cell r="BY163"/>
          <cell r="BZ163"/>
          <cell r="CA163">
            <v>592.93262123568502</v>
          </cell>
          <cell r="CB163">
            <v>283974413.83999997</v>
          </cell>
          <cell r="CC163">
            <v>283.97441383999995</v>
          </cell>
          <cell r="CD163">
            <v>948</v>
          </cell>
          <cell r="CE163">
            <v>163614.59</v>
          </cell>
          <cell r="CF163">
            <v>22395405.93</v>
          </cell>
          <cell r="CG163">
            <v>22.395405929999999</v>
          </cell>
          <cell r="CH163">
            <v>8021</v>
          </cell>
          <cell r="CI163">
            <v>4357427.0200000005</v>
          </cell>
          <cell r="CJ163">
            <v>306369819.76999998</v>
          </cell>
          <cell r="CK163">
            <v>306.36981976999994</v>
          </cell>
          <cell r="CL163">
            <v>719825.31</v>
          </cell>
          <cell r="CM163">
            <v>708196.82</v>
          </cell>
          <cell r="CN163">
            <v>3485615.6100000003</v>
          </cell>
          <cell r="CO163">
            <v>0.16886707067154166</v>
          </cell>
          <cell r="CP163">
            <v>0.15691362455011723</v>
          </cell>
          <cell r="CQ163">
            <v>2.4500000000000001E-2</v>
          </cell>
          <cell r="CR163">
            <v>2.3E-2</v>
          </cell>
          <cell r="CS163">
            <v>4.1310130501578824E-3</v>
          </cell>
          <cell r="CT163">
            <v>1.6301361514512665E-2</v>
          </cell>
          <cell r="CU163"/>
          <cell r="CV163"/>
          <cell r="CW163">
            <v>2.8732222869886748</v>
          </cell>
          <cell r="CX163">
            <v>4.1200744871618289</v>
          </cell>
          <cell r="CY163">
            <v>2.7226026350311461</v>
          </cell>
          <cell r="CZ163">
            <v>3.9676292829346371</v>
          </cell>
          <cell r="DA163"/>
          <cell r="DB163">
            <v>0.10004991292953491</v>
          </cell>
          <cell r="DC163"/>
          <cell r="DD163"/>
          <cell r="DE163"/>
          <cell r="DF163"/>
          <cell r="DG163">
            <v>330</v>
          </cell>
          <cell r="DH163">
            <v>596.76687972712443</v>
          </cell>
          <cell r="DI163">
            <v>596.76687972712443</v>
          </cell>
          <cell r="DJ163"/>
          <cell r="DK163"/>
          <cell r="DL163">
            <v>585.78285758045672</v>
          </cell>
          <cell r="DN163"/>
          <cell r="DO163"/>
          <cell r="DP163"/>
          <cell r="DQ163"/>
          <cell r="DR163"/>
          <cell r="DS163"/>
          <cell r="DT163"/>
          <cell r="DU163"/>
        </row>
        <row r="164">
          <cell r="A164">
            <v>42308</v>
          </cell>
          <cell r="B164">
            <v>887922.29</v>
          </cell>
          <cell r="C164">
            <v>2.58</v>
          </cell>
          <cell r="D164">
            <v>677035.62</v>
          </cell>
          <cell r="E164">
            <v>0.7</v>
          </cell>
          <cell r="F164">
            <v>1.67</v>
          </cell>
          <cell r="G164">
            <v>2.37</v>
          </cell>
          <cell r="H164">
            <v>57327.15</v>
          </cell>
          <cell r="I164">
            <v>4.2</v>
          </cell>
          <cell r="J164">
            <v>23819</v>
          </cell>
          <cell r="K164">
            <v>1.02</v>
          </cell>
          <cell r="L164">
            <v>3.37</v>
          </cell>
          <cell r="M164">
            <v>4.3900000000000006</v>
          </cell>
          <cell r="N164">
            <v>1389921.14</v>
          </cell>
          <cell r="O164">
            <v>3.52</v>
          </cell>
          <cell r="P164">
            <v>1612807.39</v>
          </cell>
          <cell r="Q164">
            <v>1.51</v>
          </cell>
          <cell r="R164">
            <v>-0.09</v>
          </cell>
          <cell r="S164">
            <v>1.42</v>
          </cell>
          <cell r="T164">
            <v>25202.5</v>
          </cell>
          <cell r="U164">
            <v>4.5999999999999996</v>
          </cell>
          <cell r="V164">
            <v>84122.89</v>
          </cell>
          <cell r="W164">
            <v>1.54</v>
          </cell>
          <cell r="X164">
            <v>2.83</v>
          </cell>
          <cell r="Y164">
            <v>4.37</v>
          </cell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  <cell r="AW164"/>
          <cell r="AX164">
            <v>6413</v>
          </cell>
          <cell r="AY164">
            <v>3.93</v>
          </cell>
          <cell r="AZ164">
            <v>40868.800000000003</v>
          </cell>
          <cell r="BA164">
            <v>0.3</v>
          </cell>
          <cell r="BB164">
            <v>2.27</v>
          </cell>
          <cell r="BC164">
            <v>2.57</v>
          </cell>
          <cell r="BD164">
            <v>0</v>
          </cell>
          <cell r="BE164">
            <v>0</v>
          </cell>
          <cell r="BF164">
            <v>2208</v>
          </cell>
          <cell r="BG164">
            <v>1.19</v>
          </cell>
          <cell r="BH164">
            <v>4.09</v>
          </cell>
          <cell r="BI164">
            <v>5.2799999999999994</v>
          </cell>
          <cell r="BJ164">
            <v>4614968.2399999993</v>
          </cell>
          <cell r="BK164">
            <v>4.6149682399999996</v>
          </cell>
          <cell r="BL164">
            <v>2.4286968311183879</v>
          </cell>
          <cell r="BM164">
            <v>192679.53999999998</v>
          </cell>
          <cell r="BN164">
            <v>0.19267953999999998</v>
          </cell>
          <cell r="BO164">
            <v>4.3624051069459702</v>
          </cell>
          <cell r="BP164">
            <v>4807647.7799999993</v>
          </cell>
          <cell r="BQ164">
            <v>4.8076477799999999</v>
          </cell>
          <cell r="BR164">
            <v>2.5061954412766898</v>
          </cell>
          <cell r="BS164">
            <v>180987.57</v>
          </cell>
          <cell r="BT164">
            <v>7377</v>
          </cell>
          <cell r="BU164"/>
          <cell r="BV164"/>
          <cell r="BW164">
            <v>4614960.7</v>
          </cell>
          <cell r="BX164">
            <v>4614.9607000000005</v>
          </cell>
          <cell r="BY164"/>
          <cell r="BZ164"/>
          <cell r="CA164">
            <v>625.58773214043651</v>
          </cell>
          <cell r="CB164">
            <v>285215654.82999998</v>
          </cell>
          <cell r="CC164">
            <v>285.21565483000001</v>
          </cell>
          <cell r="CD164">
            <v>1327</v>
          </cell>
          <cell r="CE164">
            <v>192679.42</v>
          </cell>
          <cell r="CF164">
            <v>22292716.149999999</v>
          </cell>
          <cell r="CG164">
            <v>22.292716149999997</v>
          </cell>
          <cell r="CH164">
            <v>8704</v>
          </cell>
          <cell r="CI164">
            <v>4807640.12</v>
          </cell>
          <cell r="CJ164">
            <v>307508370.97999996</v>
          </cell>
          <cell r="CK164">
            <v>307.50837098</v>
          </cell>
          <cell r="CL164">
            <v>762325.04</v>
          </cell>
          <cell r="CM164">
            <v>721048.03</v>
          </cell>
          <cell r="CN164">
            <v>3893912.67</v>
          </cell>
          <cell r="CO164">
            <v>0.15624142368102939</v>
          </cell>
          <cell r="CP164">
            <v>0.15691362455011723</v>
          </cell>
          <cell r="CQ164">
            <v>2.58E-2</v>
          </cell>
          <cell r="CR164">
            <v>2.3700000000000002E-2</v>
          </cell>
          <cell r="CS164">
            <v>4.6296627017225964E-3</v>
          </cell>
          <cell r="CT164">
            <v>1.6137883748882632E-2</v>
          </cell>
          <cell r="CU164"/>
          <cell r="CV164"/>
          <cell r="CW164">
            <v>3.0549107999427116</v>
          </cell>
          <cell r="CX164">
            <v>4.2354241149603844</v>
          </cell>
          <cell r="CY164">
            <v>2.8439385707753395</v>
          </cell>
          <cell r="CZ164">
            <v>4.0220351593731163</v>
          </cell>
          <cell r="DA164"/>
          <cell r="DB164">
            <v>0.10004989802837372</v>
          </cell>
          <cell r="DC164"/>
          <cell r="DD164"/>
          <cell r="DE164"/>
          <cell r="DF164"/>
          <cell r="DG164">
            <v>307</v>
          </cell>
          <cell r="DH164">
            <v>627.1532008486563</v>
          </cell>
          <cell r="DI164">
            <v>627.1532008486563</v>
          </cell>
          <cell r="DJ164"/>
          <cell r="DK164"/>
          <cell r="DL164">
            <v>585.78285758045672</v>
          </cell>
          <cell r="DN164"/>
          <cell r="DO164"/>
          <cell r="DP164"/>
          <cell r="DQ164"/>
          <cell r="DR164"/>
          <cell r="DS164"/>
          <cell r="DT164"/>
          <cell r="DU164"/>
        </row>
        <row r="165">
          <cell r="A165">
            <v>42338</v>
          </cell>
          <cell r="B165">
            <v>1096019</v>
          </cell>
          <cell r="C165">
            <v>2.56</v>
          </cell>
          <cell r="D165">
            <v>728811.13</v>
          </cell>
          <cell r="E165">
            <v>0.63</v>
          </cell>
          <cell r="F165">
            <v>1.73</v>
          </cell>
          <cell r="G165">
            <v>2.36</v>
          </cell>
          <cell r="H165">
            <v>69884.350000000006</v>
          </cell>
          <cell r="I165">
            <v>4.3499999999999996</v>
          </cell>
          <cell r="J165">
            <v>27764</v>
          </cell>
          <cell r="K165">
            <v>0.88</v>
          </cell>
          <cell r="L165">
            <v>3.5</v>
          </cell>
          <cell r="M165">
            <v>4.38</v>
          </cell>
          <cell r="N165">
            <v>1596706.12</v>
          </cell>
          <cell r="O165">
            <v>3.47</v>
          </cell>
          <cell r="P165">
            <v>1758937.78</v>
          </cell>
          <cell r="Q165">
            <v>1.49</v>
          </cell>
          <cell r="R165">
            <v>-0.04</v>
          </cell>
          <cell r="S165">
            <v>1.45</v>
          </cell>
          <cell r="T165">
            <v>28665</v>
          </cell>
          <cell r="U165">
            <v>4.55</v>
          </cell>
          <cell r="V165">
            <v>95427.5</v>
          </cell>
          <cell r="W165">
            <v>1.55</v>
          </cell>
          <cell r="X165">
            <v>2.77</v>
          </cell>
          <cell r="Y165">
            <v>4.32</v>
          </cell>
          <cell r="Z165"/>
          <cell r="AA165"/>
          <cell r="AB165"/>
          <cell r="AC165"/>
          <cell r="AD165"/>
          <cell r="AE165"/>
          <cell r="AF165"/>
          <cell r="AG165"/>
          <cell r="AH165"/>
          <cell r="AI165"/>
          <cell r="AJ165"/>
          <cell r="AK165"/>
          <cell r="AL165"/>
          <cell r="AM165"/>
          <cell r="AN165"/>
          <cell r="AO165"/>
          <cell r="AP165"/>
          <cell r="AQ165"/>
          <cell r="AR165"/>
          <cell r="AS165"/>
          <cell r="AT165"/>
          <cell r="AU165"/>
          <cell r="AV165"/>
          <cell r="AW165"/>
          <cell r="AX165">
            <v>778.33</v>
          </cell>
          <cell r="AY165">
            <v>3.85</v>
          </cell>
          <cell r="AZ165">
            <v>44243.59</v>
          </cell>
          <cell r="BA165">
            <v>0.28999999999999998</v>
          </cell>
          <cell r="BB165">
            <v>2.19</v>
          </cell>
          <cell r="BC165">
            <v>2.48</v>
          </cell>
          <cell r="BD165">
            <v>0</v>
          </cell>
          <cell r="BE165">
            <v>0</v>
          </cell>
          <cell r="BF165">
            <v>678.33</v>
          </cell>
          <cell r="BG165">
            <v>0.4</v>
          </cell>
          <cell r="BH165">
            <v>3.73</v>
          </cell>
          <cell r="BI165">
            <v>4.13</v>
          </cell>
          <cell r="BJ165">
            <v>5225495.95</v>
          </cell>
          <cell r="BK165">
            <v>5.22549595</v>
          </cell>
          <cell r="BL165">
            <v>2.4360469742398325</v>
          </cell>
          <cell r="BM165">
            <v>222419.18</v>
          </cell>
          <cell r="BN165">
            <v>0.22241917999999999</v>
          </cell>
          <cell r="BO165">
            <v>4.3659782191445897</v>
          </cell>
          <cell r="BP165">
            <v>5447915.1299999999</v>
          </cell>
          <cell r="BQ165">
            <v>5.4479151300000002</v>
          </cell>
          <cell r="BR165">
            <v>2.5148392672005522</v>
          </cell>
          <cell r="BS165">
            <v>215593.72</v>
          </cell>
          <cell r="BT165">
            <v>8779</v>
          </cell>
          <cell r="BU165"/>
          <cell r="BV165"/>
          <cell r="BW165">
            <v>5225495.95</v>
          </cell>
          <cell r="BX165">
            <v>5225.4959500000004</v>
          </cell>
          <cell r="BY165"/>
          <cell r="BZ165"/>
          <cell r="CA165">
            <v>595.22678551087824</v>
          </cell>
          <cell r="CB165">
            <v>287451045.24000001</v>
          </cell>
          <cell r="CC165">
            <v>287.45104523999998</v>
          </cell>
          <cell r="CD165">
            <v>1523</v>
          </cell>
          <cell r="CE165">
            <v>222418</v>
          </cell>
          <cell r="CF165">
            <v>22253292.739999998</v>
          </cell>
          <cell r="CG165">
            <v>22.253292739999999</v>
          </cell>
          <cell r="CH165">
            <v>10302</v>
          </cell>
          <cell r="CI165">
            <v>5447913.9500000002</v>
          </cell>
          <cell r="CJ165">
            <v>309704337.98000002</v>
          </cell>
          <cell r="CK165">
            <v>309.70433797999999</v>
          </cell>
          <cell r="CL165">
            <v>871040.11</v>
          </cell>
          <cell r="CM165">
            <v>757109.18</v>
          </cell>
          <cell r="CN165">
            <v>4468386.7700000005</v>
          </cell>
          <cell r="CO165">
            <v>0.14488752593904508</v>
          </cell>
          <cell r="CP165">
            <v>0.15691362455011723</v>
          </cell>
          <cell r="CQ165">
            <v>2.5600000000000001E-2</v>
          </cell>
          <cell r="CR165">
            <v>2.3599999999999999E-2</v>
          </cell>
          <cell r="CS165">
            <v>3.2241695637913572E-3</v>
          </cell>
          <cell r="CT165">
            <v>1.5773450622304095E-2</v>
          </cell>
          <cell r="CU165"/>
          <cell r="CV165"/>
          <cell r="CW165">
            <v>2.8906708304624384</v>
          </cell>
          <cell r="CX165">
            <v>4.1777250958235257</v>
          </cell>
          <cell r="CY165">
            <v>2.6900259965496831</v>
          </cell>
          <cell r="CZ165">
            <v>3.9745704056990627</v>
          </cell>
          <cell r="DA165"/>
          <cell r="DB165">
            <v>0.10004989802837372</v>
          </cell>
          <cell r="DC165"/>
          <cell r="DD165"/>
          <cell r="DE165"/>
          <cell r="DF165"/>
          <cell r="DG165">
            <v>426</v>
          </cell>
          <cell r="DH165">
            <v>599.77280378307205</v>
          </cell>
          <cell r="DI165">
            <v>599.77280378307205</v>
          </cell>
          <cell r="DJ165"/>
          <cell r="DK165"/>
          <cell r="DL165">
            <v>585.78285758045672</v>
          </cell>
          <cell r="DN165"/>
          <cell r="DO165"/>
          <cell r="DP165"/>
          <cell r="DQ165"/>
          <cell r="DR165"/>
          <cell r="DS165"/>
          <cell r="DT165"/>
          <cell r="DU165"/>
        </row>
        <row r="166">
          <cell r="A166">
            <v>42369</v>
          </cell>
          <cell r="B166">
            <v>1127560.1599999999</v>
          </cell>
          <cell r="C166">
            <v>2.63</v>
          </cell>
          <cell r="D166">
            <v>778112.33</v>
          </cell>
          <cell r="E166">
            <v>0.71</v>
          </cell>
          <cell r="F166">
            <v>1.75</v>
          </cell>
          <cell r="G166">
            <v>2.46</v>
          </cell>
          <cell r="H166">
            <v>77071.7</v>
          </cell>
          <cell r="I166">
            <v>4.3600000000000003</v>
          </cell>
          <cell r="J166">
            <v>27026.5</v>
          </cell>
          <cell r="K166">
            <v>1.21</v>
          </cell>
          <cell r="L166">
            <v>3.24</v>
          </cell>
          <cell r="M166">
            <v>4.45</v>
          </cell>
          <cell r="N166">
            <v>1710007.95</v>
          </cell>
          <cell r="O166">
            <v>3.54</v>
          </cell>
          <cell r="P166">
            <v>1970767.21</v>
          </cell>
          <cell r="Q166">
            <v>1.52</v>
          </cell>
          <cell r="R166">
            <v>-0.02</v>
          </cell>
          <cell r="S166">
            <v>1.5</v>
          </cell>
          <cell r="T166">
            <v>41771.14</v>
          </cell>
          <cell r="U166">
            <v>4.55</v>
          </cell>
          <cell r="V166">
            <v>107792.38</v>
          </cell>
          <cell r="W166">
            <v>1.55</v>
          </cell>
          <cell r="X166">
            <v>2.81</v>
          </cell>
          <cell r="Y166">
            <v>4.3600000000000003</v>
          </cell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  <cell r="AW166"/>
          <cell r="AX166">
            <v>3570</v>
          </cell>
          <cell r="AY166">
            <v>4.22</v>
          </cell>
          <cell r="AZ166">
            <v>44653.21</v>
          </cell>
          <cell r="BA166">
            <v>0.42</v>
          </cell>
          <cell r="BB166">
            <v>2.48</v>
          </cell>
          <cell r="BC166">
            <v>2.9</v>
          </cell>
          <cell r="BD166">
            <v>0</v>
          </cell>
          <cell r="BE166">
            <v>0</v>
          </cell>
          <cell r="BF166">
            <v>1791</v>
          </cell>
          <cell r="BG166">
            <v>0.77</v>
          </cell>
          <cell r="BH166">
            <v>3.75</v>
          </cell>
          <cell r="BI166">
            <v>4.5199999999999996</v>
          </cell>
          <cell r="BJ166">
            <v>5634670.8599999994</v>
          </cell>
          <cell r="BK166">
            <v>5.6346708599999991</v>
          </cell>
          <cell r="BL166">
            <v>2.4906118863524891</v>
          </cell>
          <cell r="BM166">
            <v>255452.72</v>
          </cell>
          <cell r="BN166">
            <v>0.25545272000000002</v>
          </cell>
          <cell r="BO166">
            <v>4.4017120694584895</v>
          </cell>
          <cell r="BP166">
            <v>5890123.5799999991</v>
          </cell>
          <cell r="BQ166">
            <v>5.8901235799999991</v>
          </cell>
          <cell r="BR166">
            <v>2.5734956719532871</v>
          </cell>
          <cell r="BS166">
            <v>255865.39</v>
          </cell>
          <cell r="BT166">
            <v>9194</v>
          </cell>
          <cell r="BU166"/>
          <cell r="BV166"/>
          <cell r="BW166">
            <v>5634669.8200000003</v>
          </cell>
          <cell r="BX166">
            <v>5634.6698200000001</v>
          </cell>
          <cell r="BY166"/>
          <cell r="BZ166"/>
          <cell r="CA166">
            <v>612.86380465520995</v>
          </cell>
          <cell r="CB166">
            <v>288899560.75999999</v>
          </cell>
          <cell r="CC166">
            <v>288.89956075999999</v>
          </cell>
          <cell r="CD166">
            <v>1638</v>
          </cell>
          <cell r="CE166">
            <v>255451.29</v>
          </cell>
          <cell r="CF166">
            <v>22116218.18</v>
          </cell>
          <cell r="CG166">
            <v>22.116218180000001</v>
          </cell>
          <cell r="CH166">
            <v>10832</v>
          </cell>
          <cell r="CI166">
            <v>5890121.1100000003</v>
          </cell>
          <cell r="CJ166">
            <v>311015778.94</v>
          </cell>
          <cell r="CK166">
            <v>311.01577893999996</v>
          </cell>
          <cell r="CL166">
            <v>903919.47</v>
          </cell>
          <cell r="CM166">
            <v>770808.73</v>
          </cell>
          <cell r="CN166">
            <v>4863861.09</v>
          </cell>
          <cell r="CO166">
            <v>0.13679749739089414</v>
          </cell>
          <cell r="CP166">
            <v>0.15691362455011723</v>
          </cell>
          <cell r="CQ166">
            <v>2.63E-2</v>
          </cell>
          <cell r="CR166">
            <v>2.46E-2</v>
          </cell>
          <cell r="CS166">
            <v>1.3304212691993503E-3</v>
          </cell>
          <cell r="CT166">
            <v>1.5688673464591737E-2</v>
          </cell>
          <cell r="CU166"/>
          <cell r="CV166"/>
          <cell r="CW166">
            <v>2.766541134857925</v>
          </cell>
          <cell r="CX166">
            <v>4.2401285576710634</v>
          </cell>
          <cell r="CY166">
            <v>2.5963149632421523</v>
          </cell>
          <cell r="CZ166">
            <v>4.0674614831820666</v>
          </cell>
          <cell r="DA166"/>
          <cell r="DB166">
            <v>0.10004991292953491</v>
          </cell>
          <cell r="DC166"/>
          <cell r="DD166"/>
          <cell r="DE166"/>
          <cell r="DF166"/>
          <cell r="DG166">
            <v>485</v>
          </cell>
          <cell r="DH166">
            <v>617.61447123665187</v>
          </cell>
          <cell r="DI166">
            <v>617.61447123665187</v>
          </cell>
          <cell r="DJ166"/>
          <cell r="DK166"/>
          <cell r="DL166">
            <v>585.78285758045672</v>
          </cell>
          <cell r="DN166"/>
          <cell r="DO166"/>
          <cell r="DP166"/>
          <cell r="DQ166"/>
          <cell r="DR166"/>
          <cell r="DS166"/>
          <cell r="DT166"/>
          <cell r="DU166"/>
        </row>
        <row r="167">
          <cell r="A167">
            <v>42400</v>
          </cell>
          <cell r="B167">
            <v>913202.99</v>
          </cell>
          <cell r="C167">
            <v>2.84</v>
          </cell>
          <cell r="D167">
            <v>666064.38</v>
          </cell>
          <cell r="E167">
            <v>0.78</v>
          </cell>
          <cell r="F167">
            <v>1.85</v>
          </cell>
          <cell r="G167">
            <v>2.63</v>
          </cell>
          <cell r="H167">
            <v>62208</v>
          </cell>
          <cell r="I167">
            <v>4.55</v>
          </cell>
          <cell r="J167">
            <v>24936.2</v>
          </cell>
          <cell r="K167">
            <v>1.1599999999999999</v>
          </cell>
          <cell r="L167">
            <v>3.49</v>
          </cell>
          <cell r="M167">
            <v>4.6500000000000004</v>
          </cell>
          <cell r="N167">
            <v>1466621.19</v>
          </cell>
          <cell r="O167">
            <v>3.61</v>
          </cell>
          <cell r="P167">
            <v>1661882.02</v>
          </cell>
          <cell r="Q167">
            <v>1.53</v>
          </cell>
          <cell r="R167">
            <v>0.04</v>
          </cell>
          <cell r="S167">
            <v>1.57</v>
          </cell>
          <cell r="T167">
            <v>30800.01</v>
          </cell>
          <cell r="U167">
            <v>4.71</v>
          </cell>
          <cell r="V167">
            <v>90757.8</v>
          </cell>
          <cell r="W167">
            <v>1.55</v>
          </cell>
          <cell r="X167">
            <v>2.99</v>
          </cell>
          <cell r="Y167">
            <v>4.54</v>
          </cell>
          <cell r="Z167"/>
          <cell r="AA167"/>
          <cell r="AB167"/>
          <cell r="AC167"/>
          <cell r="AD167"/>
          <cell r="AE167"/>
          <cell r="AF167"/>
          <cell r="AG167"/>
          <cell r="AH167"/>
          <cell r="AI167"/>
          <cell r="AJ167"/>
          <cell r="AK167"/>
          <cell r="AL167"/>
          <cell r="AM167"/>
          <cell r="AN167"/>
          <cell r="AO167"/>
          <cell r="AP167"/>
          <cell r="AQ167"/>
          <cell r="AR167"/>
          <cell r="AS167"/>
          <cell r="AT167"/>
          <cell r="AU167"/>
          <cell r="AV167"/>
          <cell r="AW167"/>
          <cell r="AX167">
            <v>2115</v>
          </cell>
          <cell r="AY167">
            <v>3.44</v>
          </cell>
          <cell r="AZ167">
            <v>39402.5</v>
          </cell>
          <cell r="BA167">
            <v>0.31</v>
          </cell>
          <cell r="BB167">
            <v>2.4</v>
          </cell>
          <cell r="BC167">
            <v>2.71</v>
          </cell>
          <cell r="BD167">
            <v>0</v>
          </cell>
          <cell r="BE167">
            <v>0</v>
          </cell>
          <cell r="BF167">
            <v>10746</v>
          </cell>
          <cell r="BG167">
            <v>0.63</v>
          </cell>
          <cell r="BH167">
            <v>4.01</v>
          </cell>
          <cell r="BI167">
            <v>4.6399999999999997</v>
          </cell>
          <cell r="BJ167">
            <v>4749288.08</v>
          </cell>
          <cell r="BK167">
            <v>4.7492880800000004</v>
          </cell>
          <cell r="BL167">
            <v>2.6031184558718108</v>
          </cell>
          <cell r="BM167">
            <v>219448.01</v>
          </cell>
          <cell r="BN167">
            <v>0.21944801</v>
          </cell>
          <cell r="BO167">
            <v>4.5840909156569705</v>
          </cell>
          <cell r="BP167">
            <v>4968736.09</v>
          </cell>
          <cell r="BQ167">
            <v>4.9687360900000002</v>
          </cell>
          <cell r="BR167">
            <v>2.6906096118298768</v>
          </cell>
          <cell r="BS167">
            <v>214271.35</v>
          </cell>
          <cell r="BT167">
            <v>7708</v>
          </cell>
          <cell r="BU167"/>
          <cell r="BV167"/>
          <cell r="BW167">
            <v>4749789.42</v>
          </cell>
          <cell r="BX167">
            <v>4749.7894200000001</v>
          </cell>
          <cell r="BY167"/>
          <cell r="BZ167"/>
          <cell r="CA167">
            <v>616.21554488842764</v>
          </cell>
          <cell r="CB167">
            <v>290735950.5</v>
          </cell>
          <cell r="CC167">
            <v>290.7359505</v>
          </cell>
          <cell r="CD167">
            <v>1334</v>
          </cell>
          <cell r="CE167">
            <v>218949.18</v>
          </cell>
          <cell r="CF167">
            <v>22019216.850000001</v>
          </cell>
          <cell r="CG167">
            <v>22.019216850000003</v>
          </cell>
          <cell r="CH167">
            <v>9042</v>
          </cell>
          <cell r="CI167">
            <v>4968738.5999999996</v>
          </cell>
          <cell r="CJ167">
            <v>312755167.35000002</v>
          </cell>
          <cell r="CK167">
            <v>312.75516735000002</v>
          </cell>
          <cell r="CL167">
            <v>768755.97</v>
          </cell>
          <cell r="CM167">
            <v>652596.03</v>
          </cell>
          <cell r="CN167">
            <v>4097193.3899999997</v>
          </cell>
          <cell r="CO167">
            <v>0.13739472896463692</v>
          </cell>
          <cell r="CP167">
            <v>0.13789155870675959</v>
          </cell>
          <cell r="CQ167">
            <v>2.8399999999999998E-2</v>
          </cell>
          <cell r="CR167">
            <v>2.63E-2</v>
          </cell>
          <cell r="CS167">
            <v>-2.4169584392691053E-3</v>
          </cell>
          <cell r="CT167">
            <v>1.4893455518630477E-2</v>
          </cell>
          <cell r="CU167"/>
          <cell r="CV167"/>
          <cell r="CW167">
            <v>2.5914399941055599</v>
          </cell>
          <cell r="CX167">
            <v>4.3716429655359601</v>
          </cell>
          <cell r="CY167">
            <v>2.3819475553778169</v>
          </cell>
          <cell r="CZ167">
            <v>4.1585153398770336</v>
          </cell>
          <cell r="DA167"/>
          <cell r="DB167">
            <v>0.10004989802837372</v>
          </cell>
          <cell r="DC167"/>
          <cell r="DD167"/>
          <cell r="DE167"/>
          <cell r="DF167"/>
          <cell r="DG167">
            <v>409</v>
          </cell>
          <cell r="DH167">
            <v>621.38896698177837</v>
          </cell>
          <cell r="DI167">
            <v>621.38896698177837</v>
          </cell>
          <cell r="DJ167"/>
          <cell r="DK167"/>
          <cell r="DL167">
            <v>667.27119442346861</v>
          </cell>
          <cell r="DN167"/>
          <cell r="DO167"/>
          <cell r="DP167"/>
          <cell r="DQ167"/>
          <cell r="DR167"/>
          <cell r="DS167"/>
          <cell r="DT167"/>
          <cell r="DU167"/>
        </row>
        <row r="168">
          <cell r="A168">
            <v>42429</v>
          </cell>
          <cell r="B168">
            <v>725535.06</v>
          </cell>
          <cell r="C168">
            <v>3.08</v>
          </cell>
          <cell r="D168">
            <v>641101.21</v>
          </cell>
          <cell r="E168">
            <v>0.8</v>
          </cell>
          <cell r="F168">
            <v>2</v>
          </cell>
          <cell r="G168">
            <v>2.8</v>
          </cell>
          <cell r="H168">
            <v>59685</v>
          </cell>
          <cell r="I168">
            <v>4.7300000000000004</v>
          </cell>
          <cell r="J168">
            <v>29277.5</v>
          </cell>
          <cell r="K168">
            <v>1.25</v>
          </cell>
          <cell r="L168">
            <v>3.42</v>
          </cell>
          <cell r="M168">
            <v>4.67</v>
          </cell>
          <cell r="N168">
            <v>1667282.72</v>
          </cell>
          <cell r="O168">
            <v>3.59</v>
          </cell>
          <cell r="P168">
            <v>1802356.86</v>
          </cell>
          <cell r="Q168">
            <v>1.5</v>
          </cell>
          <cell r="R168">
            <v>0.11</v>
          </cell>
          <cell r="S168">
            <v>1.61</v>
          </cell>
          <cell r="T168">
            <v>41137</v>
          </cell>
          <cell r="U168">
            <v>4.82</v>
          </cell>
          <cell r="V168">
            <v>103194.5</v>
          </cell>
          <cell r="W168">
            <v>1.53</v>
          </cell>
          <cell r="X168">
            <v>2.98</v>
          </cell>
          <cell r="Y168">
            <v>4.51</v>
          </cell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  <cell r="AW168"/>
          <cell r="AX168">
            <v>6353.9</v>
          </cell>
          <cell r="AY168">
            <v>4.05</v>
          </cell>
          <cell r="AZ168">
            <v>45036.56</v>
          </cell>
          <cell r="BA168">
            <v>0.45</v>
          </cell>
          <cell r="BB168">
            <v>2.58</v>
          </cell>
          <cell r="BC168">
            <v>3.0300000000000002</v>
          </cell>
          <cell r="BD168">
            <v>2439.17</v>
          </cell>
          <cell r="BE168">
            <v>4.92</v>
          </cell>
          <cell r="BF168">
            <v>5129</v>
          </cell>
          <cell r="BG168">
            <v>0.67</v>
          </cell>
          <cell r="BH168">
            <v>4.01</v>
          </cell>
          <cell r="BI168">
            <v>4.68</v>
          </cell>
          <cell r="BJ168">
            <v>4887666.3100000005</v>
          </cell>
          <cell r="BK168">
            <v>4.8876663100000002</v>
          </cell>
          <cell r="BL168">
            <v>2.6759733837067121</v>
          </cell>
          <cell r="BM168">
            <v>240862.17</v>
          </cell>
          <cell r="BN168">
            <v>0.24086217000000001</v>
          </cell>
          <cell r="BO168">
            <v>4.6446810073993765</v>
          </cell>
          <cell r="BP168">
            <v>5128528.4800000004</v>
          </cell>
          <cell r="BQ168">
            <v>5.1285284799999999</v>
          </cell>
          <cell r="BR168">
            <v>2.7684340558444163</v>
          </cell>
          <cell r="BS168">
            <v>210551.8</v>
          </cell>
          <cell r="BT168">
            <v>7649</v>
          </cell>
          <cell r="BU168"/>
          <cell r="BV168"/>
          <cell r="BW168">
            <v>4887664.2</v>
          </cell>
          <cell r="BX168">
            <v>4887.6642000000002</v>
          </cell>
          <cell r="BY168"/>
          <cell r="BZ168"/>
          <cell r="CA168">
            <v>638.99388155314421</v>
          </cell>
          <cell r="CB168">
            <v>291783486.23000002</v>
          </cell>
          <cell r="CC168">
            <v>291.78348622999999</v>
          </cell>
          <cell r="CD168">
            <v>1497</v>
          </cell>
          <cell r="CE168">
            <v>240860.87</v>
          </cell>
          <cell r="CF168">
            <v>21917919.719999999</v>
          </cell>
          <cell r="CG168">
            <v>21.91791972</v>
          </cell>
          <cell r="CH168">
            <v>9146</v>
          </cell>
          <cell r="CI168">
            <v>5128525.07</v>
          </cell>
          <cell r="CJ168">
            <v>313701405.95000005</v>
          </cell>
          <cell r="CK168">
            <v>313.70140594999998</v>
          </cell>
          <cell r="CL168">
            <v>677159.61</v>
          </cell>
          <cell r="CM168">
            <v>718910.99</v>
          </cell>
          <cell r="CN168">
            <v>4168753.21</v>
          </cell>
          <cell r="CO168">
            <v>0.14708682114454588</v>
          </cell>
          <cell r="CP168">
            <v>0.13789155870675959</v>
          </cell>
          <cell r="CQ168">
            <v>3.0800000000000001E-2</v>
          </cell>
          <cell r="CR168">
            <v>2.7999999999999997E-2</v>
          </cell>
          <cell r="CS168">
            <v>-3.4797382158274935E-3</v>
          </cell>
          <cell r="CT168">
            <v>1.4270905821739049E-2</v>
          </cell>
          <cell r="CU168"/>
          <cell r="CV168"/>
          <cell r="CW168">
            <v>2.7213085847124896</v>
          </cell>
          <cell r="CX168">
            <v>4.5510449721048563</v>
          </cell>
          <cell r="CY168">
            <v>2.4422829114129296</v>
          </cell>
          <cell r="CZ168">
            <v>4.267049118474775</v>
          </cell>
          <cell r="DA168"/>
          <cell r="DB168">
            <v>0.10004989802837372</v>
          </cell>
          <cell r="DC168"/>
          <cell r="DD168"/>
          <cell r="DE168"/>
          <cell r="DF168"/>
          <cell r="DG168">
            <v>580</v>
          </cell>
          <cell r="DH168">
            <v>661.63706323383792</v>
          </cell>
          <cell r="DI168">
            <v>661.63706323383792</v>
          </cell>
          <cell r="DJ168"/>
          <cell r="DK168"/>
          <cell r="DL168">
            <v>667.27119442346861</v>
          </cell>
          <cell r="DN168"/>
          <cell r="DO168"/>
          <cell r="DP168"/>
          <cell r="DQ168"/>
          <cell r="DR168"/>
          <cell r="DS168"/>
          <cell r="DT168"/>
          <cell r="DU168"/>
        </row>
        <row r="169">
          <cell r="A169">
            <v>42460</v>
          </cell>
          <cell r="B169">
            <v>670586.66</v>
          </cell>
          <cell r="C169">
            <v>3.11</v>
          </cell>
          <cell r="D169">
            <v>617339.81999999995</v>
          </cell>
          <cell r="E169">
            <v>0.68</v>
          </cell>
          <cell r="F169">
            <v>2.0099999999999998</v>
          </cell>
          <cell r="G169">
            <v>2.69</v>
          </cell>
          <cell r="H169">
            <v>56150.17</v>
          </cell>
          <cell r="I169">
            <v>4.7</v>
          </cell>
          <cell r="J169">
            <v>23209</v>
          </cell>
          <cell r="K169">
            <v>0.91</v>
          </cell>
          <cell r="L169">
            <v>3.84</v>
          </cell>
          <cell r="M169">
            <v>4.75</v>
          </cell>
          <cell r="N169">
            <v>1930889.85</v>
          </cell>
          <cell r="O169">
            <v>3.57</v>
          </cell>
          <cell r="P169">
            <v>1983684.74</v>
          </cell>
          <cell r="Q169">
            <v>1.47</v>
          </cell>
          <cell r="R169">
            <v>0.2</v>
          </cell>
          <cell r="S169">
            <v>1.67</v>
          </cell>
          <cell r="T169">
            <v>38001.07</v>
          </cell>
          <cell r="U169">
            <v>5.01</v>
          </cell>
          <cell r="V169">
            <v>97769.91</v>
          </cell>
          <cell r="W169">
            <v>1.54</v>
          </cell>
          <cell r="X169">
            <v>2.96</v>
          </cell>
          <cell r="Y169">
            <v>4.5</v>
          </cell>
          <cell r="Z169"/>
          <cell r="AA169"/>
          <cell r="AB169"/>
          <cell r="AC169"/>
          <cell r="AD169"/>
          <cell r="AE169"/>
          <cell r="AF169"/>
          <cell r="AG169"/>
          <cell r="AH169"/>
          <cell r="AI169"/>
          <cell r="AJ169"/>
          <cell r="AK169"/>
          <cell r="AL169"/>
          <cell r="AM169"/>
          <cell r="AN169"/>
          <cell r="AO169"/>
          <cell r="AP169"/>
          <cell r="AQ169"/>
          <cell r="AR169"/>
          <cell r="AS169"/>
          <cell r="AT169"/>
          <cell r="AU169"/>
          <cell r="AV169"/>
          <cell r="AW169"/>
          <cell r="AX169">
            <v>2246</v>
          </cell>
          <cell r="AY169">
            <v>3.69</v>
          </cell>
          <cell r="AZ169">
            <v>65400.97</v>
          </cell>
          <cell r="BA169">
            <v>0.3</v>
          </cell>
          <cell r="BB169">
            <v>2.7</v>
          </cell>
          <cell r="BC169">
            <v>3</v>
          </cell>
          <cell r="BD169">
            <v>4666</v>
          </cell>
          <cell r="BE169">
            <v>2.79</v>
          </cell>
          <cell r="BF169">
            <v>775</v>
          </cell>
          <cell r="BG169">
            <v>0.69</v>
          </cell>
          <cell r="BH169">
            <v>3.33</v>
          </cell>
          <cell r="BI169">
            <v>4.0199999999999996</v>
          </cell>
          <cell r="BJ169">
            <v>5270148.04</v>
          </cell>
          <cell r="BK169">
            <v>5.2701480400000005</v>
          </cell>
          <cell r="BL169">
            <v>2.686203395284509</v>
          </cell>
          <cell r="BM169">
            <v>220571.15</v>
          </cell>
          <cell r="BN169">
            <v>0.22057114999999999</v>
          </cell>
          <cell r="BO169">
            <v>4.6272241165719086</v>
          </cell>
          <cell r="BP169">
            <v>5490719.1900000004</v>
          </cell>
          <cell r="BQ169">
            <v>5.4907191900000001</v>
          </cell>
          <cell r="BR169">
            <v>2.7641773651513217</v>
          </cell>
          <cell r="BS169">
            <v>184639.78</v>
          </cell>
          <cell r="BT169">
            <v>8321</v>
          </cell>
          <cell r="BU169"/>
          <cell r="BV169"/>
          <cell r="BW169">
            <v>5270145.67</v>
          </cell>
          <cell r="BX169">
            <v>5270.1456699999999</v>
          </cell>
          <cell r="BY169"/>
          <cell r="BZ169"/>
          <cell r="CA169">
            <v>633.35484557144571</v>
          </cell>
          <cell r="CB169">
            <v>293026109.80000001</v>
          </cell>
          <cell r="CC169">
            <v>293.02610980000003</v>
          </cell>
          <cell r="CD169">
            <v>1125</v>
          </cell>
          <cell r="CE169">
            <v>220569.19</v>
          </cell>
          <cell r="CF169">
            <v>21818496.800000001</v>
          </cell>
          <cell r="CG169">
            <v>21.818496800000002</v>
          </cell>
          <cell r="CH169">
            <v>9446</v>
          </cell>
          <cell r="CI169">
            <v>5490714.8600000003</v>
          </cell>
          <cell r="CJ169">
            <v>314844606.60000002</v>
          </cell>
          <cell r="CK169">
            <v>314.84460660000002</v>
          </cell>
          <cell r="CL169">
            <v>707631.19</v>
          </cell>
          <cell r="CM169">
            <v>753233.42</v>
          </cell>
          <cell r="CN169">
            <v>4516912.25</v>
          </cell>
          <cell r="CO169">
            <v>0.14292459206350552</v>
          </cell>
          <cell r="CP169">
            <v>0.13789155870675959</v>
          </cell>
          <cell r="CQ169">
            <v>3.1099999999999999E-2</v>
          </cell>
          <cell r="CR169">
            <v>2.69E-2</v>
          </cell>
          <cell r="CS169">
            <v>3.1020567154821968E-4</v>
          </cell>
          <cell r="CT169">
            <v>1.5661119912766818E-2</v>
          </cell>
          <cell r="CU169"/>
          <cell r="CV169"/>
          <cell r="CW169">
            <v>3.1419853067933268</v>
          </cell>
          <cell r="CX169">
            <v>4.7248180742053725</v>
          </cell>
          <cell r="CY169">
            <v>2.7218550204112901</v>
          </cell>
          <cell r="CZ169">
            <v>4.298240403842013</v>
          </cell>
          <cell r="DA169"/>
          <cell r="DB169">
            <v>0.10004991292953491</v>
          </cell>
          <cell r="DC169"/>
          <cell r="DD169"/>
          <cell r="DE169"/>
          <cell r="DF169"/>
          <cell r="DG169">
            <v>369</v>
          </cell>
          <cell r="DH169">
            <v>639.52538858148887</v>
          </cell>
          <cell r="DI169">
            <v>639.52538858148887</v>
          </cell>
          <cell r="DJ169"/>
          <cell r="DK169"/>
          <cell r="DL169">
            <v>667.27119442346861</v>
          </cell>
          <cell r="DN169"/>
          <cell r="DO169"/>
          <cell r="DP169"/>
          <cell r="DQ169"/>
          <cell r="DR169"/>
          <cell r="DS169"/>
          <cell r="DT169"/>
          <cell r="DU169"/>
        </row>
        <row r="170">
          <cell r="A170">
            <v>42490</v>
          </cell>
          <cell r="B170">
            <v>622590.34</v>
          </cell>
          <cell r="C170">
            <v>3.15</v>
          </cell>
          <cell r="D170">
            <v>559828.77</v>
          </cell>
          <cell r="E170">
            <v>0.47</v>
          </cell>
          <cell r="F170">
            <v>2.13</v>
          </cell>
          <cell r="G170">
            <v>2.5999999999999996</v>
          </cell>
          <cell r="H170">
            <v>44694</v>
          </cell>
          <cell r="I170">
            <v>4.59</v>
          </cell>
          <cell r="J170">
            <v>16130</v>
          </cell>
          <cell r="K170">
            <v>0.73</v>
          </cell>
          <cell r="L170">
            <v>3.98</v>
          </cell>
          <cell r="M170">
            <v>4.71</v>
          </cell>
          <cell r="N170">
            <v>1706610.96</v>
          </cell>
          <cell r="O170">
            <v>3.67</v>
          </cell>
          <cell r="P170">
            <v>1745873.4</v>
          </cell>
          <cell r="Q170">
            <v>1.47</v>
          </cell>
          <cell r="R170">
            <v>0.25</v>
          </cell>
          <cell r="S170">
            <v>1.72</v>
          </cell>
          <cell r="T170">
            <v>39086.160000000003</v>
          </cell>
          <cell r="U170">
            <v>4.88</v>
          </cell>
          <cell r="V170">
            <v>84600.71</v>
          </cell>
          <cell r="W170">
            <v>1.51</v>
          </cell>
          <cell r="X170">
            <v>3.14</v>
          </cell>
          <cell r="Y170">
            <v>4.6500000000000004</v>
          </cell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>
            <v>3600.12</v>
          </cell>
          <cell r="AY170">
            <v>4.57</v>
          </cell>
          <cell r="AZ170">
            <v>43920.69</v>
          </cell>
          <cell r="BA170">
            <v>0.34</v>
          </cell>
          <cell r="BB170">
            <v>2.4500000000000002</v>
          </cell>
          <cell r="BC170">
            <v>2.79</v>
          </cell>
          <cell r="BD170">
            <v>184.88</v>
          </cell>
          <cell r="BE170">
            <v>5.61</v>
          </cell>
          <cell r="BF170">
            <v>5960</v>
          </cell>
          <cell r="BG170">
            <v>0.77</v>
          </cell>
          <cell r="BH170">
            <v>3.39</v>
          </cell>
          <cell r="BI170">
            <v>4.16</v>
          </cell>
          <cell r="BJ170">
            <v>4682424.28</v>
          </cell>
          <cell r="BK170">
            <v>4.6824242800000002</v>
          </cell>
          <cell r="BL170">
            <v>2.7382973756705362</v>
          </cell>
          <cell r="BM170">
            <v>190655.75</v>
          </cell>
          <cell r="BN170">
            <v>0.19065575000000001</v>
          </cell>
          <cell r="BO170">
            <v>4.6737761599112533</v>
          </cell>
          <cell r="BP170">
            <v>4873080.03</v>
          </cell>
          <cell r="BQ170">
            <v>4.8730800300000006</v>
          </cell>
          <cell r="BR170">
            <v>2.8140215905298813</v>
          </cell>
          <cell r="BS170">
            <v>179809.21</v>
          </cell>
          <cell r="BT170">
            <v>7218</v>
          </cell>
          <cell r="BU170"/>
          <cell r="BV170"/>
          <cell r="BW170">
            <v>4682425.59</v>
          </cell>
          <cell r="BX170">
            <v>4682.4255899999998</v>
          </cell>
          <cell r="BY170"/>
          <cell r="BZ170"/>
          <cell r="CA170">
            <v>648.71509975062338</v>
          </cell>
          <cell r="CB170">
            <v>294598340.27999997</v>
          </cell>
          <cell r="CC170">
            <v>294.59834027999995</v>
          </cell>
          <cell r="CD170">
            <v>1207</v>
          </cell>
          <cell r="CE170">
            <v>190656.96</v>
          </cell>
          <cell r="CF170">
            <v>21784263.609999999</v>
          </cell>
          <cell r="CG170">
            <v>21.78426361</v>
          </cell>
          <cell r="CH170">
            <v>8425</v>
          </cell>
          <cell r="CI170">
            <v>4873082.55</v>
          </cell>
          <cell r="CJ170">
            <v>316382603.88999999</v>
          </cell>
          <cell r="CK170">
            <v>316.38260388999993</v>
          </cell>
          <cell r="CL170">
            <v>522174.67</v>
          </cell>
          <cell r="CM170">
            <v>676861.53</v>
          </cell>
          <cell r="CN170">
            <v>4005564.0599999996</v>
          </cell>
          <cell r="CO170">
            <v>0.14455361158232524</v>
          </cell>
          <cell r="CP170">
            <v>0.13789155870675959</v>
          </cell>
          <cell r="CQ170">
            <v>3.15E-2</v>
          </cell>
          <cell r="CR170">
            <v>2.5999999999999995E-2</v>
          </cell>
          <cell r="CS170">
            <v>8.4963692847874069E-4</v>
          </cell>
          <cell r="CT170">
            <v>1.5540509164937894E-2</v>
          </cell>
          <cell r="CU170"/>
          <cell r="CV170"/>
          <cell r="CW170">
            <v>3.2376400491725965</v>
          </cell>
          <cell r="CX170">
            <v>4.7530035203633414</v>
          </cell>
          <cell r="CY170">
            <v>2.6871727488619213</v>
          </cell>
          <cell r="CZ170">
            <v>4.1944562403226193</v>
          </cell>
          <cell r="DA170"/>
          <cell r="DB170">
            <v>0.10004989802837372</v>
          </cell>
          <cell r="DC170"/>
          <cell r="DD170"/>
          <cell r="DE170"/>
          <cell r="DF170"/>
          <cell r="DG170">
            <v>316</v>
          </cell>
          <cell r="DH170">
            <v>652.36400753404814</v>
          </cell>
          <cell r="DI170">
            <v>652.36400753404814</v>
          </cell>
          <cell r="DJ170"/>
          <cell r="DK170"/>
          <cell r="DL170">
            <v>667.27119442346861</v>
          </cell>
          <cell r="DN170"/>
          <cell r="DO170"/>
          <cell r="DP170"/>
          <cell r="DQ170"/>
          <cell r="DR170"/>
          <cell r="DS170"/>
          <cell r="DT170"/>
          <cell r="DU170"/>
        </row>
        <row r="171">
          <cell r="A171">
            <v>42521</v>
          </cell>
          <cell r="B171">
            <v>726462.4</v>
          </cell>
          <cell r="C171">
            <v>3.08</v>
          </cell>
          <cell r="D171">
            <v>690083.45</v>
          </cell>
          <cell r="E171">
            <v>0.34</v>
          </cell>
          <cell r="F171">
            <v>2.27</v>
          </cell>
          <cell r="G171">
            <v>2.61</v>
          </cell>
          <cell r="H171">
            <v>47478.06</v>
          </cell>
          <cell r="I171">
            <v>4.67</v>
          </cell>
          <cell r="J171">
            <v>20859</v>
          </cell>
          <cell r="K171">
            <v>0.85</v>
          </cell>
          <cell r="L171">
            <v>3.8</v>
          </cell>
          <cell r="M171">
            <v>4.6499999999999995</v>
          </cell>
          <cell r="N171">
            <v>1881270.96</v>
          </cell>
          <cell r="O171">
            <v>3.72</v>
          </cell>
          <cell r="P171">
            <v>2002719.03</v>
          </cell>
          <cell r="Q171">
            <v>1.45</v>
          </cell>
          <cell r="R171">
            <v>0.27</v>
          </cell>
          <cell r="S171">
            <v>1.72</v>
          </cell>
          <cell r="T171">
            <v>32948</v>
          </cell>
          <cell r="U171">
            <v>5.21</v>
          </cell>
          <cell r="V171">
            <v>90965</v>
          </cell>
          <cell r="W171">
            <v>1.53</v>
          </cell>
          <cell r="X171">
            <v>3.16</v>
          </cell>
          <cell r="Y171">
            <v>4.6900000000000004</v>
          </cell>
          <cell r="Z171"/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/>
          <cell r="AN171"/>
          <cell r="AO171"/>
          <cell r="AP171"/>
          <cell r="AQ171"/>
          <cell r="AR171"/>
          <cell r="AS171"/>
          <cell r="AT171"/>
          <cell r="AU171"/>
          <cell r="AV171"/>
          <cell r="AW171"/>
          <cell r="AX171">
            <v>5123</v>
          </cell>
          <cell r="AY171">
            <v>3.46</v>
          </cell>
          <cell r="AZ171">
            <v>35734.519999999997</v>
          </cell>
          <cell r="BA171">
            <v>0.28000000000000003</v>
          </cell>
          <cell r="BB171">
            <v>2.6</v>
          </cell>
          <cell r="BC171">
            <v>2.88</v>
          </cell>
          <cell r="BD171">
            <v>0</v>
          </cell>
          <cell r="BE171">
            <v>0</v>
          </cell>
          <cell r="BF171">
            <v>149</v>
          </cell>
          <cell r="BG171">
            <v>0.64</v>
          </cell>
          <cell r="BH171">
            <v>4.22</v>
          </cell>
          <cell r="BI171">
            <v>4.8599999999999994</v>
          </cell>
          <cell r="BJ171">
            <v>5341393.3599999994</v>
          </cell>
          <cell r="BK171">
            <v>5.3413933599999996</v>
          </cell>
          <cell r="BL171">
            <v>2.7337937337196978</v>
          </cell>
          <cell r="BM171">
            <v>192399.06</v>
          </cell>
          <cell r="BN171">
            <v>0.19239906000000001</v>
          </cell>
          <cell r="BO171">
            <v>4.7699087521529471</v>
          </cell>
          <cell r="BP171">
            <v>5533792.419999999</v>
          </cell>
          <cell r="BQ171">
            <v>5.5337924199999993</v>
          </cell>
          <cell r="BR171">
            <v>2.8045854414430682</v>
          </cell>
          <cell r="BS171">
            <v>156101.14000000001</v>
          </cell>
          <cell r="BT171">
            <v>7757</v>
          </cell>
          <cell r="BU171"/>
          <cell r="BV171"/>
          <cell r="BW171">
            <v>5341393.25</v>
          </cell>
          <cell r="BX171">
            <v>5341.3932500000001</v>
          </cell>
          <cell r="BY171"/>
          <cell r="BZ171"/>
          <cell r="CA171">
            <v>688.5900799278071</v>
          </cell>
          <cell r="CB171">
            <v>297348055.91000003</v>
          </cell>
          <cell r="CC171">
            <v>297.34805591000003</v>
          </cell>
          <cell r="CD171">
            <v>1266</v>
          </cell>
          <cell r="CE171">
            <v>192397.65</v>
          </cell>
          <cell r="CF171">
            <v>21755721.609999999</v>
          </cell>
          <cell r="CG171">
            <v>21.755721609999998</v>
          </cell>
          <cell r="CH171">
            <v>9023</v>
          </cell>
          <cell r="CI171">
            <v>5533790.9000000004</v>
          </cell>
          <cell r="CJ171">
            <v>319103777.52000004</v>
          </cell>
          <cell r="CK171">
            <v>319.10377752000005</v>
          </cell>
          <cell r="CL171">
            <v>542954.06999999995</v>
          </cell>
          <cell r="CM171">
            <v>721911.61</v>
          </cell>
          <cell r="CN171">
            <v>4619481.6399999997</v>
          </cell>
          <cell r="CO171">
            <v>0.13515417723643544</v>
          </cell>
          <cell r="CP171">
            <v>0.13789155870675959</v>
          </cell>
          <cell r="CQ171">
            <v>3.0800000000000001E-2</v>
          </cell>
          <cell r="CR171">
            <v>2.6099999999999998E-2</v>
          </cell>
          <cell r="CS171">
            <v>3.1595123564466449E-3</v>
          </cell>
          <cell r="CT171">
            <v>1.6058606065129526E-2</v>
          </cell>
          <cell r="CU171"/>
          <cell r="CV171"/>
          <cell r="CW171">
            <v>3.4056825337025254</v>
          </cell>
          <cell r="CX171">
            <v>4.7353211131935469</v>
          </cell>
          <cell r="CY171">
            <v>2.9341975628949912</v>
          </cell>
          <cell r="CZ171">
            <v>4.2577735683429374</v>
          </cell>
          <cell r="DA171"/>
          <cell r="DB171">
            <v>0.10004989802837372</v>
          </cell>
          <cell r="DC171"/>
          <cell r="DD171"/>
          <cell r="DE171"/>
          <cell r="DF171"/>
          <cell r="DG171">
            <v>298</v>
          </cell>
          <cell r="DH171">
            <v>695.17255798364397</v>
          </cell>
          <cell r="DI171">
            <v>695.17255798364397</v>
          </cell>
          <cell r="DJ171"/>
          <cell r="DK171"/>
          <cell r="DL171">
            <v>667.27119442346861</v>
          </cell>
          <cell r="DN171"/>
          <cell r="DO171"/>
          <cell r="DP171"/>
          <cell r="DQ171"/>
          <cell r="DR171"/>
          <cell r="DS171"/>
          <cell r="DT171"/>
          <cell r="DU171"/>
        </row>
        <row r="172">
          <cell r="A172">
            <v>42551</v>
          </cell>
          <cell r="B172">
            <v>743631.5</v>
          </cell>
          <cell r="C172">
            <v>3.13</v>
          </cell>
          <cell r="D172">
            <v>742336.23</v>
          </cell>
          <cell r="E172">
            <v>0.3</v>
          </cell>
          <cell r="F172">
            <v>2.5</v>
          </cell>
          <cell r="G172">
            <v>2.8</v>
          </cell>
          <cell r="H172">
            <v>47999</v>
          </cell>
          <cell r="I172">
            <v>4.84</v>
          </cell>
          <cell r="J172">
            <v>22112.58</v>
          </cell>
          <cell r="K172">
            <v>0.56000000000000005</v>
          </cell>
          <cell r="L172">
            <v>4</v>
          </cell>
          <cell r="M172">
            <v>4.5600000000000005</v>
          </cell>
          <cell r="N172">
            <v>1913701.11</v>
          </cell>
          <cell r="O172">
            <v>3.79</v>
          </cell>
          <cell r="P172">
            <v>2127832.5499999998</v>
          </cell>
          <cell r="Q172">
            <v>1.44</v>
          </cell>
          <cell r="R172">
            <v>0.32</v>
          </cell>
          <cell r="S172">
            <v>1.76</v>
          </cell>
          <cell r="T172">
            <v>49158.58</v>
          </cell>
          <cell r="U172">
            <v>4.6100000000000003</v>
          </cell>
          <cell r="V172">
            <v>92580.58</v>
          </cell>
          <cell r="W172">
            <v>1.53</v>
          </cell>
          <cell r="X172">
            <v>2.98</v>
          </cell>
          <cell r="Y172">
            <v>4.51</v>
          </cell>
          <cell r="Z172"/>
          <cell r="AA172"/>
          <cell r="AB172"/>
          <cell r="AC172"/>
          <cell r="AD172"/>
          <cell r="AE172"/>
          <cell r="AF172"/>
          <cell r="AG172"/>
          <cell r="AH172"/>
          <cell r="AI172"/>
          <cell r="AJ172"/>
          <cell r="AK172"/>
          <cell r="AL172"/>
          <cell r="AM172"/>
          <cell r="AN172"/>
          <cell r="AO172"/>
          <cell r="AP172"/>
          <cell r="AQ172"/>
          <cell r="AR172"/>
          <cell r="AS172"/>
          <cell r="AT172"/>
          <cell r="AU172"/>
          <cell r="AV172"/>
          <cell r="AW172"/>
          <cell r="AX172">
            <v>7761</v>
          </cell>
          <cell r="AY172">
            <v>3.67</v>
          </cell>
          <cell r="AZ172">
            <v>42930.25</v>
          </cell>
          <cell r="BA172">
            <v>0.12</v>
          </cell>
          <cell r="BB172">
            <v>2.44</v>
          </cell>
          <cell r="BC172">
            <v>2.56</v>
          </cell>
          <cell r="BD172">
            <v>0</v>
          </cell>
          <cell r="BE172">
            <v>0</v>
          </cell>
          <cell r="BF172">
            <v>730</v>
          </cell>
          <cell r="BG172">
            <v>0.64</v>
          </cell>
          <cell r="BH172">
            <v>3.93</v>
          </cell>
          <cell r="BI172">
            <v>4.57</v>
          </cell>
          <cell r="BJ172">
            <v>5578192.6399999997</v>
          </cell>
          <cell r="BK172">
            <v>5.5781926399999993</v>
          </cell>
          <cell r="BL172">
            <v>2.786279687160464</v>
          </cell>
          <cell r="BM172">
            <v>212580.74</v>
          </cell>
          <cell r="BN172">
            <v>0.21258073999999999</v>
          </cell>
          <cell r="BO172">
            <v>4.6130429990976616</v>
          </cell>
          <cell r="BP172">
            <v>5790773.3799999999</v>
          </cell>
          <cell r="BQ172">
            <v>5.7907733799999992</v>
          </cell>
          <cell r="BR172">
            <v>2.8533406255141687</v>
          </cell>
          <cell r="BS172">
            <v>147380.04</v>
          </cell>
          <cell r="BT172">
            <v>7996</v>
          </cell>
          <cell r="BU172"/>
          <cell r="BV172"/>
          <cell r="BW172">
            <v>5578317.7800000003</v>
          </cell>
          <cell r="BX172">
            <v>5578.3177800000003</v>
          </cell>
          <cell r="BY172"/>
          <cell r="BZ172"/>
          <cell r="CA172">
            <v>697.63854177088547</v>
          </cell>
          <cell r="CB172">
            <v>299351231.95999998</v>
          </cell>
          <cell r="CC172">
            <v>299.35123196000001</v>
          </cell>
          <cell r="CD172">
            <v>1283</v>
          </cell>
          <cell r="CE172">
            <v>212581.02</v>
          </cell>
          <cell r="CF172">
            <v>21712006.609999999</v>
          </cell>
          <cell r="CG172">
            <v>21.71200661</v>
          </cell>
          <cell r="CH172">
            <v>9279</v>
          </cell>
          <cell r="CI172">
            <v>5790898.7999999998</v>
          </cell>
          <cell r="CJ172">
            <v>321063238.56999999</v>
          </cell>
          <cell r="CK172">
            <v>321.06323857000001</v>
          </cell>
          <cell r="CL172">
            <v>515395.83</v>
          </cell>
          <cell r="CM172">
            <v>768613.18</v>
          </cell>
          <cell r="CN172">
            <v>4809704.6000000006</v>
          </cell>
          <cell r="CO172">
            <v>0.13778583621673846</v>
          </cell>
          <cell r="CP172">
            <v>0.13789155870675959</v>
          </cell>
          <cell r="CQ172">
            <v>3.1300000000000001E-2</v>
          </cell>
          <cell r="CR172">
            <v>2.7999999999999997E-2</v>
          </cell>
          <cell r="CS172">
            <v>4.1449014383760693E-3</v>
          </cell>
          <cell r="CT172">
            <v>1.5417372276356669E-2</v>
          </cell>
          <cell r="CU172"/>
          <cell r="CV172"/>
          <cell r="CW172">
            <v>3.5574636853397346</v>
          </cell>
          <cell r="CX172">
            <v>4.7199936028606615</v>
          </cell>
          <cell r="CY172">
            <v>3.2260958678650642</v>
          </cell>
          <cell r="CZ172">
            <v>4.384905870009459</v>
          </cell>
          <cell r="DA172"/>
          <cell r="DB172">
            <v>0.10004991292953491</v>
          </cell>
          <cell r="DC172"/>
          <cell r="DD172"/>
          <cell r="DE172"/>
          <cell r="DF172"/>
          <cell r="DG172">
            <v>273</v>
          </cell>
          <cell r="DH172">
            <v>703.21607406448277</v>
          </cell>
          <cell r="DI172">
            <v>724.362649229574</v>
          </cell>
          <cell r="DJ172">
            <v>149962.04</v>
          </cell>
          <cell r="DK172">
            <v>5744214.7800000003</v>
          </cell>
          <cell r="DL172">
            <v>667.27119442346861</v>
          </cell>
          <cell r="DN172"/>
          <cell r="DO172"/>
          <cell r="DP172"/>
          <cell r="DQ172"/>
          <cell r="DR172"/>
          <cell r="DS172"/>
          <cell r="DT172"/>
          <cell r="DU172"/>
        </row>
        <row r="173">
          <cell r="A173">
            <v>42582</v>
          </cell>
          <cell r="B173">
            <v>660760.42000000004</v>
          </cell>
          <cell r="C173">
            <v>3.35</v>
          </cell>
          <cell r="D173">
            <v>713863.35</v>
          </cell>
          <cell r="E173">
            <v>0.13</v>
          </cell>
          <cell r="F173">
            <v>2.78</v>
          </cell>
          <cell r="G173">
            <v>2.9099999999999997</v>
          </cell>
          <cell r="H173">
            <v>41571.410000000003</v>
          </cell>
          <cell r="I173">
            <v>4.99</v>
          </cell>
          <cell r="J173">
            <v>19948.91</v>
          </cell>
          <cell r="K173">
            <v>0.46</v>
          </cell>
          <cell r="L173">
            <v>4.3899999999999997</v>
          </cell>
          <cell r="M173">
            <v>4.8499999999999996</v>
          </cell>
          <cell r="N173">
            <v>1854921.8</v>
          </cell>
          <cell r="O173">
            <v>3.95</v>
          </cell>
          <cell r="P173">
            <v>2066153.33</v>
          </cell>
          <cell r="Q173">
            <v>1.43</v>
          </cell>
          <cell r="R173">
            <v>0.4</v>
          </cell>
          <cell r="S173">
            <v>1.83</v>
          </cell>
          <cell r="T173">
            <v>43272.44</v>
          </cell>
          <cell r="U173">
            <v>5.35</v>
          </cell>
          <cell r="V173">
            <v>81647.03</v>
          </cell>
          <cell r="W173">
            <v>1.52</v>
          </cell>
          <cell r="X173">
            <v>3.24</v>
          </cell>
          <cell r="Y173">
            <v>4.76</v>
          </cell>
          <cell r="Z173"/>
          <cell r="AA173"/>
          <cell r="AB173"/>
          <cell r="AC173"/>
          <cell r="AD173"/>
          <cell r="AE173"/>
          <cell r="AF173"/>
          <cell r="AG173"/>
          <cell r="AH173"/>
          <cell r="AI173"/>
          <cell r="AJ173"/>
          <cell r="AK173"/>
          <cell r="AL173"/>
          <cell r="AM173"/>
          <cell r="AN173"/>
          <cell r="AO173"/>
          <cell r="AP173"/>
          <cell r="AQ173"/>
          <cell r="AR173"/>
          <cell r="AS173"/>
          <cell r="AT173"/>
          <cell r="AU173"/>
          <cell r="AV173"/>
          <cell r="AW173"/>
          <cell r="AX173">
            <v>400</v>
          </cell>
          <cell r="AY173">
            <v>3.14</v>
          </cell>
          <cell r="AZ173">
            <v>56496.42</v>
          </cell>
          <cell r="BA173">
            <v>0.28999999999999998</v>
          </cell>
          <cell r="BB173">
            <v>2.42</v>
          </cell>
          <cell r="BC173">
            <v>2.71</v>
          </cell>
          <cell r="BD173">
            <v>0</v>
          </cell>
          <cell r="BE173">
            <v>0</v>
          </cell>
          <cell r="BF173">
            <v>1254</v>
          </cell>
          <cell r="BG173">
            <v>0.96</v>
          </cell>
          <cell r="BH173">
            <v>4.6399999999999997</v>
          </cell>
          <cell r="BI173">
            <v>5.6</v>
          </cell>
          <cell r="BJ173">
            <v>5352595.32</v>
          </cell>
          <cell r="BK173">
            <v>5.3525953200000007</v>
          </cell>
          <cell r="BL173">
            <v>2.9057404544455641</v>
          </cell>
          <cell r="BM173">
            <v>187693.79</v>
          </cell>
          <cell r="BN173">
            <v>0.18769379</v>
          </cell>
          <cell r="BO173">
            <v>4.9621426803731756</v>
          </cell>
          <cell r="BP173">
            <v>5540289.1100000003</v>
          </cell>
          <cell r="BQ173">
            <v>5.5402891100000007</v>
          </cell>
          <cell r="BR173">
            <v>2.9754072028562422</v>
          </cell>
          <cell r="BS173">
            <v>146862.1</v>
          </cell>
          <cell r="BT173">
            <v>8041.11</v>
          </cell>
          <cell r="BU173"/>
          <cell r="BV173"/>
          <cell r="BW173">
            <v>5352595.29</v>
          </cell>
          <cell r="BX173">
            <v>5352.5952900000002</v>
          </cell>
          <cell r="BY173"/>
          <cell r="BZ173"/>
          <cell r="CA173">
            <v>665.65378287326007</v>
          </cell>
          <cell r="CB173">
            <v>301211341.94999999</v>
          </cell>
          <cell r="CC173">
            <v>301.21134194999996</v>
          </cell>
          <cell r="CD173">
            <v>1227</v>
          </cell>
          <cell r="CE173">
            <v>187692.6</v>
          </cell>
          <cell r="CF173">
            <v>21640825.609999999</v>
          </cell>
          <cell r="CG173">
            <v>21.64082561</v>
          </cell>
          <cell r="CH173">
            <v>9268.11</v>
          </cell>
          <cell r="CI173">
            <v>5540287.8899999997</v>
          </cell>
          <cell r="CJ173">
            <v>322852167.56</v>
          </cell>
          <cell r="CK173">
            <v>322.85216755999994</v>
          </cell>
          <cell r="CL173">
            <v>435432.29</v>
          </cell>
          <cell r="CM173">
            <v>733043.43</v>
          </cell>
          <cell r="CN173">
            <v>4619551.8600000003</v>
          </cell>
          <cell r="CO173">
            <v>0.13695102847949486</v>
          </cell>
          <cell r="CP173">
            <v>0.13789155870675959</v>
          </cell>
          <cell r="CQ173">
            <v>3.3500000000000002E-2</v>
          </cell>
          <cell r="CR173">
            <v>2.9099999999999997E-2</v>
          </cell>
          <cell r="CS173">
            <v>4.9699714101596789E-3</v>
          </cell>
          <cell r="CT173">
            <v>1.6029406038168093E-2</v>
          </cell>
          <cell r="CU173"/>
          <cell r="CV173"/>
          <cell r="CW173">
            <v>3.8636465452400071</v>
          </cell>
          <cell r="CX173">
            <v>5.0066391140446864</v>
          </cell>
          <cell r="CY173">
            <v>3.4214597578195116</v>
          </cell>
          <cell r="CZ173">
            <v>4.559586175387853</v>
          </cell>
          <cell r="DA173"/>
          <cell r="DB173">
            <v>0.10004989802837372</v>
          </cell>
          <cell r="DC173"/>
          <cell r="DD173"/>
          <cell r="DE173"/>
          <cell r="DF173"/>
          <cell r="DG173">
            <v>266</v>
          </cell>
          <cell r="DH173">
            <v>669.53820460417933</v>
          </cell>
          <cell r="DI173">
            <v>699.53842325060361</v>
          </cell>
          <cell r="DJ173">
            <v>150328.1</v>
          </cell>
          <cell r="DK173">
            <v>5589316.29</v>
          </cell>
          <cell r="DL173">
            <v>667.27119442346861</v>
          </cell>
          <cell r="DN173"/>
          <cell r="DO173"/>
          <cell r="DP173"/>
          <cell r="DQ173"/>
          <cell r="DR173"/>
          <cell r="DS173"/>
          <cell r="DT173"/>
          <cell r="DU173"/>
        </row>
        <row r="174">
          <cell r="A174">
            <v>42613</v>
          </cell>
          <cell r="B174">
            <v>698249.76</v>
          </cell>
          <cell r="C174">
            <v>3.39</v>
          </cell>
          <cell r="D174">
            <v>709457.6</v>
          </cell>
          <cell r="E174">
            <v>0.16</v>
          </cell>
          <cell r="F174">
            <v>2.9</v>
          </cell>
          <cell r="G174">
            <v>3.06</v>
          </cell>
          <cell r="H174">
            <v>45870.080000000002</v>
          </cell>
          <cell r="I174">
            <v>5.27</v>
          </cell>
          <cell r="J174">
            <v>18945.080000000002</v>
          </cell>
          <cell r="K174">
            <v>0.52</v>
          </cell>
          <cell r="L174">
            <v>4.57</v>
          </cell>
          <cell r="M174">
            <v>5.09</v>
          </cell>
          <cell r="N174">
            <v>1739031.56</v>
          </cell>
          <cell r="O174">
            <v>4.04</v>
          </cell>
          <cell r="P174">
            <v>2042863.53</v>
          </cell>
          <cell r="Q174">
            <v>1.44</v>
          </cell>
          <cell r="R174">
            <v>0.44</v>
          </cell>
          <cell r="S174">
            <v>1.88</v>
          </cell>
          <cell r="T174">
            <v>37803</v>
          </cell>
          <cell r="U174">
            <v>5.63</v>
          </cell>
          <cell r="V174">
            <v>83835.08</v>
          </cell>
          <cell r="W174">
            <v>1.52</v>
          </cell>
          <cell r="X174">
            <v>3.36</v>
          </cell>
          <cell r="Y174">
            <v>4.88</v>
          </cell>
          <cell r="Z174"/>
          <cell r="AA174"/>
          <cell r="AB174"/>
          <cell r="AC174"/>
          <cell r="AD174"/>
          <cell r="AE174"/>
          <cell r="AF174"/>
          <cell r="AG174"/>
          <cell r="AH174"/>
          <cell r="AI174"/>
          <cell r="AJ174"/>
          <cell r="AK174"/>
          <cell r="AL174"/>
          <cell r="AM174"/>
          <cell r="AN174"/>
          <cell r="AO174"/>
          <cell r="AP174"/>
          <cell r="AQ174"/>
          <cell r="AR174"/>
          <cell r="AS174"/>
          <cell r="AT174"/>
          <cell r="AU174"/>
          <cell r="AV174"/>
          <cell r="AW174"/>
          <cell r="AX174">
            <v>3795</v>
          </cell>
          <cell r="AY174">
            <v>4.45</v>
          </cell>
          <cell r="AZ174">
            <v>48310</v>
          </cell>
          <cell r="BA174">
            <v>0.44</v>
          </cell>
          <cell r="BB174">
            <v>2.58</v>
          </cell>
          <cell r="BC174">
            <v>3.02</v>
          </cell>
          <cell r="BD174">
            <v>0</v>
          </cell>
          <cell r="BE174">
            <v>0</v>
          </cell>
          <cell r="BF174">
            <v>1740</v>
          </cell>
          <cell r="BG174">
            <v>0.15</v>
          </cell>
          <cell r="BH174">
            <v>4.53</v>
          </cell>
          <cell r="BI174">
            <v>4.6800000000000006</v>
          </cell>
          <cell r="BJ174">
            <v>5241707.45</v>
          </cell>
          <cell r="BK174">
            <v>5.2417074499999998</v>
          </cell>
          <cell r="BL174">
            <v>2.9698456046416708</v>
          </cell>
          <cell r="BM174">
            <v>188193.24</v>
          </cell>
          <cell r="BN174">
            <v>0.18819323999999998</v>
          </cell>
          <cell r="BO174">
            <v>5.1450044603089884</v>
          </cell>
          <cell r="BP174">
            <v>5429900.6900000004</v>
          </cell>
          <cell r="BQ174">
            <v>5.4299006900000002</v>
          </cell>
          <cell r="BR174">
            <v>3.0452337592200052</v>
          </cell>
          <cell r="BS174">
            <v>114289.8</v>
          </cell>
          <cell r="BT174">
            <v>7764.21</v>
          </cell>
          <cell r="BU174"/>
          <cell r="BV174"/>
          <cell r="BW174">
            <v>5241764.16</v>
          </cell>
          <cell r="BX174">
            <v>5241.7641599999997</v>
          </cell>
          <cell r="BY174"/>
          <cell r="BZ174"/>
          <cell r="CA174">
            <v>675.11880281445247</v>
          </cell>
          <cell r="CB174">
            <v>303747679.89999998</v>
          </cell>
          <cell r="CC174">
            <v>303.74767989999998</v>
          </cell>
          <cell r="CD174">
            <v>1237</v>
          </cell>
          <cell r="CE174">
            <v>188193.09</v>
          </cell>
          <cell r="CF174">
            <v>21606451.350000001</v>
          </cell>
          <cell r="CG174">
            <v>21.60645135</v>
          </cell>
          <cell r="CH174">
            <v>9001.2099999999991</v>
          </cell>
          <cell r="CI174">
            <v>5429957.25</v>
          </cell>
          <cell r="CJ174">
            <v>325354131.25</v>
          </cell>
          <cell r="CK174">
            <v>325.35413124999997</v>
          </cell>
          <cell r="CL174">
            <v>402753.17</v>
          </cell>
          <cell r="CM174">
            <v>692048.67</v>
          </cell>
          <cell r="CN174">
            <v>4549715.49</v>
          </cell>
          <cell r="CO174">
            <v>0.13202590747615781</v>
          </cell>
          <cell r="CP174">
            <v>0.13789155870675959</v>
          </cell>
          <cell r="CQ174">
            <v>3.39E-2</v>
          </cell>
          <cell r="CR174">
            <v>3.0600000000000002E-2</v>
          </cell>
          <cell r="CS174">
            <v>4.0600427451255574E-3</v>
          </cell>
          <cell r="CT174">
            <v>1.5562297618810915E-2</v>
          </cell>
          <cell r="CU174"/>
          <cell r="CV174"/>
          <cell r="CW174">
            <v>3.8097678194185303</v>
          </cell>
          <cell r="CX174">
            <v>4.9989859508088763</v>
          </cell>
          <cell r="CY174">
            <v>3.4784280053126393</v>
          </cell>
          <cell r="CZ174">
            <v>4.6638503925946484</v>
          </cell>
          <cell r="DA174"/>
          <cell r="DB174">
            <v>0.10004991292953491</v>
          </cell>
          <cell r="DC174"/>
          <cell r="DD174"/>
          <cell r="DE174"/>
          <cell r="DF174"/>
          <cell r="DG174">
            <v>244</v>
          </cell>
          <cell r="DH174">
            <v>681.8259543284031</v>
          </cell>
          <cell r="DI174">
            <v>716.80210526035842</v>
          </cell>
          <cell r="DJ174">
            <v>116924.8</v>
          </cell>
          <cell r="DK174">
            <v>5507427.1600000001</v>
          </cell>
          <cell r="DL174">
            <v>667.27119442346861</v>
          </cell>
          <cell r="DN174"/>
          <cell r="DO174"/>
          <cell r="DP174"/>
          <cell r="DQ174"/>
          <cell r="DR174"/>
          <cell r="DS174"/>
          <cell r="DT174"/>
          <cell r="DU174"/>
        </row>
        <row r="175">
          <cell r="A175">
            <v>42643</v>
          </cell>
          <cell r="B175">
            <v>628192.96</v>
          </cell>
          <cell r="C175">
            <v>3.64</v>
          </cell>
          <cell r="D175">
            <v>669290.11</v>
          </cell>
          <cell r="E175">
            <v>0.21</v>
          </cell>
          <cell r="F175">
            <v>3.08</v>
          </cell>
          <cell r="G175">
            <v>3.29</v>
          </cell>
          <cell r="H175">
            <v>40492</v>
          </cell>
          <cell r="I175">
            <v>5.34</v>
          </cell>
          <cell r="J175">
            <v>21818</v>
          </cell>
          <cell r="K175">
            <v>0.33</v>
          </cell>
          <cell r="L175">
            <v>4.79</v>
          </cell>
          <cell r="M175">
            <v>5.12</v>
          </cell>
          <cell r="N175">
            <v>1616212.39</v>
          </cell>
          <cell r="O175">
            <v>4.21</v>
          </cell>
          <cell r="P175">
            <v>1771856.41</v>
          </cell>
          <cell r="Q175">
            <v>1.46</v>
          </cell>
          <cell r="R175">
            <v>0.57999999999999996</v>
          </cell>
          <cell r="S175">
            <v>2.04</v>
          </cell>
          <cell r="T175">
            <v>39066</v>
          </cell>
          <cell r="U175">
            <v>5.32</v>
          </cell>
          <cell r="V175">
            <v>76737.02</v>
          </cell>
          <cell r="W175">
            <v>1.54</v>
          </cell>
          <cell r="X175">
            <v>3.39</v>
          </cell>
          <cell r="Y175">
            <v>4.93</v>
          </cell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  <cell r="AL175"/>
          <cell r="AM175"/>
          <cell r="AN175"/>
          <cell r="AO175"/>
          <cell r="AP175"/>
          <cell r="AQ175"/>
          <cell r="AR175"/>
          <cell r="AS175"/>
          <cell r="AT175"/>
          <cell r="AU175"/>
          <cell r="AV175"/>
          <cell r="AW175"/>
          <cell r="AX175">
            <v>3286</v>
          </cell>
          <cell r="AY175">
            <v>4.66</v>
          </cell>
          <cell r="AZ175">
            <v>42850.28</v>
          </cell>
          <cell r="BA175">
            <v>0.41</v>
          </cell>
          <cell r="BB175">
            <v>2.5</v>
          </cell>
          <cell r="BC175">
            <v>2.91</v>
          </cell>
          <cell r="BD175">
            <v>0</v>
          </cell>
          <cell r="BE175">
            <v>0</v>
          </cell>
          <cell r="BF175">
            <v>6649</v>
          </cell>
          <cell r="BG175">
            <v>0.85</v>
          </cell>
          <cell r="BH175">
            <v>4.05</v>
          </cell>
          <cell r="BI175">
            <v>4.8999999999999995</v>
          </cell>
          <cell r="BJ175">
            <v>4731688.1500000004</v>
          </cell>
          <cell r="BK175">
            <v>4.7316881500000001</v>
          </cell>
          <cell r="BL175">
            <v>3.1801409290677789</v>
          </cell>
          <cell r="BM175">
            <v>184762.02000000002</v>
          </cell>
          <cell r="BN175">
            <v>0.18476202000000003</v>
          </cell>
          <cell r="BO175">
            <v>5.1236729745647942</v>
          </cell>
          <cell r="BP175">
            <v>4916450.17</v>
          </cell>
          <cell r="BQ175">
            <v>4.9164501700000001</v>
          </cell>
          <cell r="BR175">
            <v>3.2531795838378241</v>
          </cell>
          <cell r="BS175">
            <v>108489.57</v>
          </cell>
          <cell r="BT175">
            <v>7239</v>
          </cell>
          <cell r="BU175"/>
          <cell r="BV175"/>
          <cell r="BW175">
            <v>4731692.7699999996</v>
          </cell>
          <cell r="BX175">
            <v>4731.6927699999997</v>
          </cell>
          <cell r="BY175"/>
          <cell r="BZ175"/>
          <cell r="CA175">
            <v>653.63900676889068</v>
          </cell>
          <cell r="CB175">
            <v>304280002.95999998</v>
          </cell>
          <cell r="CC175">
            <v>304.28000295999999</v>
          </cell>
          <cell r="CD175">
            <v>1155</v>
          </cell>
          <cell r="CE175">
            <v>184761.71</v>
          </cell>
          <cell r="CF175">
            <v>21512689.149999999</v>
          </cell>
          <cell r="CG175">
            <v>21.51268915</v>
          </cell>
          <cell r="CH175">
            <v>8394</v>
          </cell>
          <cell r="CI175">
            <v>4916454.4799999995</v>
          </cell>
          <cell r="CJ175">
            <v>325792692.10999995</v>
          </cell>
          <cell r="CK175">
            <v>325.79269210999996</v>
          </cell>
          <cell r="CL175">
            <v>313538.33</v>
          </cell>
          <cell r="CM175">
            <v>648361.55000000005</v>
          </cell>
          <cell r="CN175">
            <v>4083331.2199999997</v>
          </cell>
          <cell r="CO175">
            <v>0.13702528492778709</v>
          </cell>
          <cell r="CP175">
            <v>0.13789155870675959</v>
          </cell>
          <cell r="CQ175">
            <v>3.6400000000000002E-2</v>
          </cell>
          <cell r="CR175">
            <v>3.2899999999999999E-2</v>
          </cell>
          <cell r="CS175">
            <v>4.8293727584594014E-3</v>
          </cell>
          <cell r="CT175">
            <v>1.5285318171558569E-2</v>
          </cell>
          <cell r="CU175"/>
          <cell r="CV175"/>
          <cell r="CW175">
            <v>4.1405161926867384</v>
          </cell>
          <cell r="CX175">
            <v>5.224170375300341</v>
          </cell>
          <cell r="CY175">
            <v>3.788825912221272</v>
          </cell>
          <cell r="CZ175">
            <v>4.8688205139402863</v>
          </cell>
          <cell r="DA175"/>
          <cell r="DB175">
            <v>0.10004989802837372</v>
          </cell>
          <cell r="DC175"/>
          <cell r="DD175"/>
          <cell r="DE175"/>
          <cell r="DF175"/>
          <cell r="DG175">
            <v>229</v>
          </cell>
          <cell r="DH175">
            <v>659.5154350927246</v>
          </cell>
          <cell r="DI175">
            <v>686.79845934379443</v>
          </cell>
          <cell r="DJ175">
            <v>110421.57</v>
          </cell>
          <cell r="DK175">
            <v>4924878.7699999996</v>
          </cell>
          <cell r="DL175">
            <v>667.27119442346861</v>
          </cell>
          <cell r="DN175"/>
          <cell r="DO175"/>
          <cell r="DP175"/>
          <cell r="DQ175"/>
          <cell r="DR175"/>
          <cell r="DS175"/>
          <cell r="DT175"/>
          <cell r="DU175"/>
        </row>
        <row r="176">
          <cell r="A176">
            <v>42674</v>
          </cell>
          <cell r="B176">
            <v>369277.66</v>
          </cell>
          <cell r="C176">
            <v>3.76</v>
          </cell>
          <cell r="D176">
            <v>380069.38</v>
          </cell>
          <cell r="E176">
            <v>0.35</v>
          </cell>
          <cell r="F176">
            <v>3.11</v>
          </cell>
          <cell r="G176">
            <v>3.46</v>
          </cell>
          <cell r="H176">
            <v>24562.11</v>
          </cell>
          <cell r="I176">
            <v>5.41</v>
          </cell>
          <cell r="J176">
            <v>10929.33</v>
          </cell>
          <cell r="K176">
            <v>0.44</v>
          </cell>
          <cell r="L176">
            <v>5.0199999999999996</v>
          </cell>
          <cell r="M176">
            <v>5.46</v>
          </cell>
          <cell r="N176">
            <v>861670.14</v>
          </cell>
          <cell r="O176">
            <v>4.3</v>
          </cell>
          <cell r="P176">
            <v>1011413.05</v>
          </cell>
          <cell r="Q176">
            <v>1.47</v>
          </cell>
          <cell r="R176">
            <v>0.65</v>
          </cell>
          <cell r="S176">
            <v>2.12</v>
          </cell>
          <cell r="T176">
            <v>18938</v>
          </cell>
          <cell r="U176">
            <v>5.7</v>
          </cell>
          <cell r="V176">
            <v>52217.95</v>
          </cell>
          <cell r="W176">
            <v>1.53</v>
          </cell>
          <cell r="X176">
            <v>3.47</v>
          </cell>
          <cell r="Y176">
            <v>5</v>
          </cell>
          <cell r="Z176">
            <v>8.4700000000000006</v>
          </cell>
          <cell r="AA176">
            <v>13.47</v>
          </cell>
          <cell r="AB176">
            <v>21.94</v>
          </cell>
          <cell r="AC176">
            <v>35.410000000000004</v>
          </cell>
          <cell r="AD176">
            <v>57.350000000000009</v>
          </cell>
          <cell r="AE176">
            <v>92.760000000000019</v>
          </cell>
          <cell r="AF176">
            <v>150.11000000000001</v>
          </cell>
          <cell r="AG176">
            <v>242.87000000000003</v>
          </cell>
          <cell r="AH176">
            <v>392.98</v>
          </cell>
          <cell r="AI176">
            <v>635.85</v>
          </cell>
          <cell r="AJ176">
            <v>1028.83</v>
          </cell>
          <cell r="AK176">
            <v>1664.6799999999998</v>
          </cell>
          <cell r="AL176">
            <v>2693.5099999999998</v>
          </cell>
          <cell r="AM176">
            <v>4358.1899999999996</v>
          </cell>
          <cell r="AN176">
            <v>7051.6999999999989</v>
          </cell>
          <cell r="AO176">
            <v>11409.89</v>
          </cell>
          <cell r="AP176">
            <v>18461.589999999997</v>
          </cell>
          <cell r="AQ176">
            <v>29871.479999999996</v>
          </cell>
          <cell r="AR176">
            <v>48333.069999999992</v>
          </cell>
          <cell r="AS176">
            <v>78204.549999999988</v>
          </cell>
          <cell r="AT176">
            <v>126537.61999999998</v>
          </cell>
          <cell r="AU176">
            <v>204742.16999999998</v>
          </cell>
          <cell r="AV176">
            <v>331279.78999999998</v>
          </cell>
          <cell r="AW176">
            <v>536021.96</v>
          </cell>
          <cell r="AX176">
            <v>984</v>
          </cell>
          <cell r="AY176">
            <v>3.84</v>
          </cell>
          <cell r="AZ176">
            <v>24344</v>
          </cell>
          <cell r="BA176">
            <v>0.45</v>
          </cell>
          <cell r="BB176">
            <v>2.2400000000000002</v>
          </cell>
          <cell r="BC176">
            <v>2.6900000000000004</v>
          </cell>
          <cell r="BD176">
            <v>0</v>
          </cell>
          <cell r="BE176">
            <v>0</v>
          </cell>
          <cell r="BF176">
            <v>50</v>
          </cell>
          <cell r="BG176">
            <v>-0.32</v>
          </cell>
          <cell r="BH176">
            <v>4.42</v>
          </cell>
          <cell r="BI176">
            <v>4.0999999999999996</v>
          </cell>
          <cell r="BJ176">
            <v>2647758.2300000004</v>
          </cell>
          <cell r="BK176">
            <v>2.6477582300000004</v>
          </cell>
          <cell r="BL176">
            <v>3.2564020183972757</v>
          </cell>
          <cell r="BM176">
            <v>106697.39</v>
          </cell>
          <cell r="BN176">
            <v>0.10669739</v>
          </cell>
          <cell r="BO176">
            <v>5.2653256738520033</v>
          </cell>
          <cell r="BP176">
            <v>2754455.6200000006</v>
          </cell>
          <cell r="BQ176">
            <v>2.7544556200000003</v>
          </cell>
          <cell r="BR176">
            <v>3.3342202664713825</v>
          </cell>
          <cell r="BS176">
            <v>56326.03</v>
          </cell>
          <cell r="BT176">
            <v>4427.1000000000004</v>
          </cell>
          <cell r="BU176"/>
          <cell r="BV176"/>
          <cell r="BW176">
            <v>2647758.15</v>
          </cell>
          <cell r="BX176">
            <v>2647.7581500000001</v>
          </cell>
          <cell r="BY176"/>
          <cell r="BZ176"/>
          <cell r="CA176">
            <v>598.07958934742828</v>
          </cell>
          <cell r="CB176">
            <v>302964289.63999999</v>
          </cell>
          <cell r="CC176">
            <v>302.96428964</v>
          </cell>
          <cell r="CD176">
            <v>732</v>
          </cell>
          <cell r="CE176">
            <v>106694.67</v>
          </cell>
          <cell r="CF176">
            <v>21330141.460000001</v>
          </cell>
          <cell r="CG176">
            <v>21.33014146</v>
          </cell>
          <cell r="CH176">
            <v>5159.1000000000004</v>
          </cell>
          <cell r="CI176">
            <v>2754452.82</v>
          </cell>
          <cell r="CJ176">
            <v>324294431.09999996</v>
          </cell>
          <cell r="CK176">
            <v>324.2944311</v>
          </cell>
          <cell r="CL176">
            <v>219624.62</v>
          </cell>
          <cell r="CM176">
            <v>353649.77</v>
          </cell>
          <cell r="CN176">
            <v>2294108.38</v>
          </cell>
          <cell r="CO176">
            <v>0.13356573749003475</v>
          </cell>
          <cell r="CP176">
            <v>0.13789155870675959</v>
          </cell>
          <cell r="CQ176">
            <v>3.7599999999999995E-2</v>
          </cell>
          <cell r="CR176">
            <v>3.4599999999999999E-2</v>
          </cell>
          <cell r="CS176">
            <v>4.0489108740539631E-3</v>
          </cell>
          <cell r="CT176">
            <v>1.5271368900037696E-2</v>
          </cell>
          <cell r="CU176"/>
          <cell r="CV176"/>
          <cell r="CW176">
            <v>4.1801149922918501</v>
          </cell>
          <cell r="CX176">
            <v>5.3445572370679262</v>
          </cell>
          <cell r="CY176">
            <v>3.8789003190296212</v>
          </cell>
          <cell r="CZ176">
            <v>5.0399758263979022</v>
          </cell>
          <cell r="DA176"/>
          <cell r="DB176">
            <v>0.10004989802837372</v>
          </cell>
          <cell r="DC176"/>
          <cell r="DD176"/>
          <cell r="DE176"/>
          <cell r="DF176"/>
          <cell r="DG176">
            <v>99</v>
          </cell>
          <cell r="DH176">
            <v>598.74589773803746</v>
          </cell>
          <cell r="DI176">
            <v>633.01058663154731</v>
          </cell>
          <cell r="DJ176">
            <v>57763.03</v>
          </cell>
          <cell r="DK176">
            <v>2797496.15</v>
          </cell>
          <cell r="DL176">
            <v>667.27119442346861</v>
          </cell>
          <cell r="DN176"/>
          <cell r="DO176"/>
          <cell r="DP176"/>
          <cell r="DQ176"/>
          <cell r="DR176"/>
          <cell r="DS176"/>
          <cell r="DT176"/>
          <cell r="DU176"/>
        </row>
        <row r="177">
          <cell r="A177">
            <v>42704</v>
          </cell>
          <cell r="B177">
            <v>658030.04</v>
          </cell>
          <cell r="C177">
            <v>3.81</v>
          </cell>
          <cell r="D177">
            <v>628188.92000000004</v>
          </cell>
          <cell r="E177">
            <v>0.36</v>
          </cell>
          <cell r="F177">
            <v>3.13</v>
          </cell>
          <cell r="G177">
            <v>3.4899999999999998</v>
          </cell>
          <cell r="H177">
            <v>49103.51</v>
          </cell>
          <cell r="I177">
            <v>5.2</v>
          </cell>
          <cell r="J177">
            <v>20087.080000000002</v>
          </cell>
          <cell r="K177">
            <v>0.26</v>
          </cell>
          <cell r="L177">
            <v>5.08</v>
          </cell>
          <cell r="M177">
            <v>5.34</v>
          </cell>
          <cell r="N177">
            <v>1482394.86</v>
          </cell>
          <cell r="O177">
            <v>4.34</v>
          </cell>
          <cell r="P177">
            <v>1670609.28</v>
          </cell>
          <cell r="Q177">
            <v>1.51</v>
          </cell>
          <cell r="R177">
            <v>0.7</v>
          </cell>
          <cell r="S177">
            <v>2.21</v>
          </cell>
          <cell r="T177">
            <v>38706.94</v>
          </cell>
          <cell r="U177">
            <v>5.7</v>
          </cell>
          <cell r="V177">
            <v>88344.66</v>
          </cell>
          <cell r="W177">
            <v>1.55</v>
          </cell>
          <cell r="X177">
            <v>3.4</v>
          </cell>
          <cell r="Y177">
            <v>4.95</v>
          </cell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  <cell r="AL177"/>
          <cell r="AM177"/>
          <cell r="AN177"/>
          <cell r="AO177"/>
          <cell r="AP177"/>
          <cell r="AQ177"/>
          <cell r="AR177"/>
          <cell r="AS177"/>
          <cell r="AT177"/>
          <cell r="AU177"/>
          <cell r="AV177"/>
          <cell r="AW177"/>
          <cell r="AX177">
            <v>1261.1099999999999</v>
          </cell>
          <cell r="AY177">
            <v>3.92</v>
          </cell>
          <cell r="AZ177">
            <v>40718.11</v>
          </cell>
          <cell r="BA177">
            <v>0.37</v>
          </cell>
          <cell r="BB177">
            <v>2.82</v>
          </cell>
          <cell r="BC177">
            <v>3.19</v>
          </cell>
          <cell r="BD177">
            <v>1316.89</v>
          </cell>
          <cell r="BE177">
            <v>4.01</v>
          </cell>
          <cell r="BF177">
            <v>698</v>
          </cell>
          <cell r="BG177">
            <v>0.21</v>
          </cell>
          <cell r="BH177">
            <v>4.4000000000000004</v>
          </cell>
          <cell r="BI177">
            <v>4.6100000000000003</v>
          </cell>
          <cell r="BJ177">
            <v>4481202.3200000012</v>
          </cell>
          <cell r="BK177">
            <v>4.4812023200000013</v>
          </cell>
          <cell r="BL177">
            <v>3.3383782382983318</v>
          </cell>
          <cell r="BM177">
            <v>198257.08000000002</v>
          </cell>
          <cell r="BN177">
            <v>0.19825708000000003</v>
          </cell>
          <cell r="BO177">
            <v>5.1904193943540378</v>
          </cell>
          <cell r="BP177">
            <v>4679459.4000000013</v>
          </cell>
          <cell r="BQ177">
            <v>4.6794594000000016</v>
          </cell>
          <cell r="BR177">
            <v>3.4168446251718718</v>
          </cell>
          <cell r="BS177">
            <v>80780.41</v>
          </cell>
          <cell r="BT177">
            <v>7525</v>
          </cell>
          <cell r="BU177"/>
          <cell r="BV177"/>
          <cell r="BW177">
            <v>4481198.0599999996</v>
          </cell>
          <cell r="BX177">
            <v>4481.1980599999997</v>
          </cell>
          <cell r="BY177"/>
          <cell r="BZ177"/>
          <cell r="CA177">
            <v>595.5080478405315</v>
          </cell>
          <cell r="CB177">
            <v>304563070.24000001</v>
          </cell>
          <cell r="CC177">
            <v>304.56307024</v>
          </cell>
          <cell r="CD177">
            <v>1341</v>
          </cell>
          <cell r="CE177">
            <v>198251.58</v>
          </cell>
          <cell r="CF177">
            <v>21310830</v>
          </cell>
          <cell r="CG177">
            <v>21.310829999999999</v>
          </cell>
          <cell r="CH177">
            <v>8866</v>
          </cell>
          <cell r="CI177">
            <v>4679449.6399999997</v>
          </cell>
          <cell r="CJ177">
            <v>325873900.24000001</v>
          </cell>
          <cell r="CK177">
            <v>325.87390024000001</v>
          </cell>
          <cell r="CL177">
            <v>372837.35</v>
          </cell>
          <cell r="CM177">
            <v>618868.24</v>
          </cell>
          <cell r="CN177">
            <v>3862329.8199999994</v>
          </cell>
          <cell r="CO177">
            <v>0.13810329999116353</v>
          </cell>
          <cell r="CP177">
            <v>0.13789155870675959</v>
          </cell>
          <cell r="CQ177">
            <v>3.8100000000000002E-2</v>
          </cell>
          <cell r="CR177">
            <v>3.49E-2</v>
          </cell>
          <cell r="CS177">
            <v>4.2229095303350566E-3</v>
          </cell>
          <cell r="CT177">
            <v>1.6886983227370908E-2</v>
          </cell>
          <cell r="CU177"/>
          <cell r="CV177"/>
          <cell r="CW177">
            <v>4.248380238344085</v>
          </cell>
          <cell r="CX177">
            <v>5.5630377288333754</v>
          </cell>
          <cell r="CY177">
            <v>3.927028907294372</v>
          </cell>
          <cell r="CZ177">
            <v>5.2376338942005995</v>
          </cell>
          <cell r="DA177"/>
          <cell r="DB177">
            <v>0.10004991292953491</v>
          </cell>
          <cell r="DC177"/>
          <cell r="DD177"/>
          <cell r="DE177"/>
          <cell r="DF177"/>
          <cell r="DG177">
            <v>185</v>
          </cell>
          <cell r="DH177">
            <v>599.51194141689371</v>
          </cell>
          <cell r="DI177">
            <v>625.7472275204359</v>
          </cell>
          <cell r="DJ177">
            <v>83462.41</v>
          </cell>
          <cell r="DK177">
            <v>4676447.0599999996</v>
          </cell>
          <cell r="DL177">
            <v>667.27119442346861</v>
          </cell>
          <cell r="DN177"/>
          <cell r="DO177"/>
          <cell r="DP177"/>
          <cell r="DQ177"/>
          <cell r="DR177"/>
          <cell r="DS177"/>
          <cell r="DT177"/>
          <cell r="DU177"/>
        </row>
        <row r="178">
          <cell r="A178">
            <v>42735</v>
          </cell>
          <cell r="B178">
            <v>631638.06999999995</v>
          </cell>
          <cell r="C178">
            <v>3.81</v>
          </cell>
          <cell r="D178">
            <v>695651.61</v>
          </cell>
          <cell r="E178">
            <v>0.47</v>
          </cell>
          <cell r="F178">
            <v>3.23</v>
          </cell>
          <cell r="G178">
            <v>3.7</v>
          </cell>
          <cell r="H178">
            <v>53635</v>
          </cell>
          <cell r="I178">
            <v>5.37</v>
          </cell>
          <cell r="J178">
            <v>22353</v>
          </cell>
          <cell r="K178">
            <v>0.26</v>
          </cell>
          <cell r="L178">
            <v>5.17</v>
          </cell>
          <cell r="M178">
            <v>5.43</v>
          </cell>
          <cell r="N178">
            <v>1397312.8</v>
          </cell>
          <cell r="O178">
            <v>4.51</v>
          </cell>
          <cell r="P178">
            <v>1708201.92</v>
          </cell>
          <cell r="Q178">
            <v>1.57</v>
          </cell>
          <cell r="R178">
            <v>0.73</v>
          </cell>
          <cell r="S178">
            <v>2.2999999999999998</v>
          </cell>
          <cell r="T178">
            <v>35409.67</v>
          </cell>
          <cell r="U178">
            <v>5.81</v>
          </cell>
          <cell r="V178">
            <v>91753.34</v>
          </cell>
          <cell r="W178">
            <v>1.57</v>
          </cell>
          <cell r="X178">
            <v>3.43</v>
          </cell>
          <cell r="Y178">
            <v>5</v>
          </cell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  <cell r="AL178"/>
          <cell r="AM178"/>
          <cell r="AN178"/>
          <cell r="AO178"/>
          <cell r="AP178"/>
          <cell r="AQ178"/>
          <cell r="AR178"/>
          <cell r="AS178"/>
          <cell r="AT178"/>
          <cell r="AU178"/>
          <cell r="AV178"/>
          <cell r="AW178"/>
          <cell r="AX178">
            <v>72</v>
          </cell>
          <cell r="AY178">
            <v>3.6</v>
          </cell>
          <cell r="AZ178">
            <v>57133.58</v>
          </cell>
          <cell r="BA178">
            <v>0.62</v>
          </cell>
          <cell r="BB178">
            <v>3</v>
          </cell>
          <cell r="BC178">
            <v>3.62</v>
          </cell>
          <cell r="BD178">
            <v>0</v>
          </cell>
          <cell r="BE178">
            <v>0</v>
          </cell>
          <cell r="BF178">
            <v>492</v>
          </cell>
          <cell r="BG178">
            <v>0.3</v>
          </cell>
          <cell r="BH178">
            <v>3.64</v>
          </cell>
          <cell r="BI178">
            <v>3.94</v>
          </cell>
          <cell r="BJ178">
            <v>4490009.9800000004</v>
          </cell>
          <cell r="BK178">
            <v>4.4900099800000008</v>
          </cell>
          <cell r="BL178">
            <v>3.433907714231851</v>
          </cell>
          <cell r="BM178">
            <v>203643.01</v>
          </cell>
          <cell r="BN178">
            <v>0.20364301000000001</v>
          </cell>
          <cell r="BO178">
            <v>5.2829316493603189</v>
          </cell>
          <cell r="BP178">
            <v>4693652.99</v>
          </cell>
          <cell r="BQ178">
            <v>4.6936529900000012</v>
          </cell>
          <cell r="BR178">
            <v>3.5141311138981317</v>
          </cell>
          <cell r="BS178">
            <v>107218</v>
          </cell>
          <cell r="BT178">
            <v>7247</v>
          </cell>
          <cell r="BU178"/>
          <cell r="BV178"/>
          <cell r="BW178">
            <v>4489982</v>
          </cell>
          <cell r="BX178">
            <v>4489.982</v>
          </cell>
          <cell r="BY178"/>
          <cell r="BZ178"/>
          <cell r="CA178">
            <v>619.56423347592101</v>
          </cell>
          <cell r="CB178">
            <v>305597375.38</v>
          </cell>
          <cell r="CC178">
            <v>305.59737538000002</v>
          </cell>
          <cell r="CD178">
            <v>1361</v>
          </cell>
          <cell r="CE178">
            <v>203644</v>
          </cell>
          <cell r="CF178">
            <v>21248219.239999998</v>
          </cell>
          <cell r="CG178">
            <v>21.248219239999997</v>
          </cell>
          <cell r="CH178">
            <v>8608</v>
          </cell>
          <cell r="CI178">
            <v>4693626</v>
          </cell>
          <cell r="CJ178">
            <v>326845594.62</v>
          </cell>
          <cell r="CK178">
            <v>326.84559462000004</v>
          </cell>
          <cell r="CL178">
            <v>366644.57</v>
          </cell>
          <cell r="CM178">
            <v>593250.9</v>
          </cell>
          <cell r="CN178">
            <v>3896731.1</v>
          </cell>
          <cell r="CO178">
            <v>0.13212767890828961</v>
          </cell>
          <cell r="CP178">
            <v>0.13789155870675959</v>
          </cell>
          <cell r="CQ178">
            <v>3.8100000000000002E-2</v>
          </cell>
          <cell r="CR178">
            <v>3.7000000000000005E-2</v>
          </cell>
          <cell r="CS178">
            <v>5.3280555379879883E-3</v>
          </cell>
          <cell r="CT178">
            <v>1.7196220980419522E-2</v>
          </cell>
          <cell r="CU178"/>
          <cell r="CV178"/>
          <cell r="CW178">
            <v>4.3631054453985296</v>
          </cell>
          <cell r="CX178">
            <v>5.5951396999773584</v>
          </cell>
          <cell r="CY178">
            <v>4.2525193592893418</v>
          </cell>
          <cell r="CZ178">
            <v>5.4832481156694923</v>
          </cell>
          <cell r="DA178"/>
          <cell r="DB178">
            <v>0.10004989802837372</v>
          </cell>
          <cell r="DC178"/>
          <cell r="DD178"/>
          <cell r="DE178"/>
          <cell r="DF178"/>
          <cell r="DG178">
            <v>201</v>
          </cell>
          <cell r="DH178">
            <v>622.02157252341749</v>
          </cell>
          <cell r="DI178">
            <v>650.90689753051379</v>
          </cell>
          <cell r="DJ178">
            <v>110321</v>
          </cell>
          <cell r="DK178">
            <v>4696611</v>
          </cell>
          <cell r="DL178">
            <v>667.27119442346861</v>
          </cell>
          <cell r="DN178"/>
          <cell r="DO178"/>
          <cell r="DP178"/>
          <cell r="DQ178"/>
          <cell r="DR178"/>
          <cell r="DS178"/>
          <cell r="DT178"/>
          <cell r="DU178"/>
        </row>
        <row r="179">
          <cell r="A179">
            <v>42766</v>
          </cell>
          <cell r="B179">
            <v>642805.41</v>
          </cell>
          <cell r="C179">
            <v>3.85</v>
          </cell>
          <cell r="D179">
            <v>663848.23</v>
          </cell>
          <cell r="E179">
            <v>0.45</v>
          </cell>
          <cell r="F179">
            <v>3.23</v>
          </cell>
          <cell r="G179">
            <v>3.68</v>
          </cell>
          <cell r="H179">
            <v>53924.86</v>
          </cell>
          <cell r="I179">
            <v>5.32</v>
          </cell>
          <cell r="J179">
            <v>32725</v>
          </cell>
          <cell r="K179">
            <v>0.54</v>
          </cell>
          <cell r="L179">
            <v>4.63</v>
          </cell>
          <cell r="M179">
            <v>5.17</v>
          </cell>
          <cell r="N179">
            <v>1274453</v>
          </cell>
          <cell r="O179">
            <v>4.45</v>
          </cell>
          <cell r="P179">
            <v>1607617.81</v>
          </cell>
          <cell r="Q179">
            <v>1.57</v>
          </cell>
          <cell r="R179">
            <v>0.73</v>
          </cell>
          <cell r="S179">
            <v>2.2999999999999998</v>
          </cell>
          <cell r="T179">
            <v>43141.120000000003</v>
          </cell>
          <cell r="U179">
            <v>5.87</v>
          </cell>
          <cell r="V179">
            <v>95845.02</v>
          </cell>
          <cell r="W179">
            <v>1.57</v>
          </cell>
          <cell r="X179">
            <v>3.49</v>
          </cell>
          <cell r="Y179">
            <v>5.0600000000000005</v>
          </cell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/>
          <cell r="AM179"/>
          <cell r="AN179"/>
          <cell r="AO179"/>
          <cell r="AP179"/>
          <cell r="AQ179"/>
          <cell r="AR179"/>
          <cell r="AS179"/>
          <cell r="AT179"/>
          <cell r="AU179"/>
          <cell r="AV179"/>
          <cell r="AW179"/>
          <cell r="AX179">
            <v>1168</v>
          </cell>
          <cell r="AY179">
            <v>4.46</v>
          </cell>
          <cell r="AZ179">
            <v>58417.93</v>
          </cell>
          <cell r="BA179">
            <v>7.0000000000000007E-2</v>
          </cell>
          <cell r="BB179">
            <v>3.02</v>
          </cell>
          <cell r="BC179">
            <v>3.09</v>
          </cell>
          <cell r="BD179">
            <v>0</v>
          </cell>
          <cell r="BE179">
            <v>0</v>
          </cell>
          <cell r="BF179">
            <v>979</v>
          </cell>
          <cell r="BG179">
            <v>-0.34</v>
          </cell>
          <cell r="BH179">
            <v>3.59</v>
          </cell>
          <cell r="BI179">
            <v>3.25</v>
          </cell>
          <cell r="BJ179">
            <v>4248310.38</v>
          </cell>
          <cell r="BK179">
            <v>4.2483103799999995</v>
          </cell>
          <cell r="BL179">
            <v>3.4066060426592468</v>
          </cell>
          <cell r="BM179">
            <v>226615</v>
          </cell>
          <cell r="BN179">
            <v>0.22661500000000001</v>
          </cell>
          <cell r="BO179">
            <v>5.284135784480287</v>
          </cell>
          <cell r="BP179">
            <v>4474925.38</v>
          </cell>
          <cell r="BQ179">
            <v>4.4749253799999993</v>
          </cell>
          <cell r="BR179">
            <v>3.5016861537923569</v>
          </cell>
          <cell r="BS179">
            <v>89536</v>
          </cell>
          <cell r="BT179">
            <v>6720</v>
          </cell>
          <cell r="BU179"/>
          <cell r="BV179"/>
          <cell r="BW179">
            <v>4248310</v>
          </cell>
          <cell r="BX179">
            <v>4248.3100000000004</v>
          </cell>
          <cell r="BY179"/>
          <cell r="BZ179"/>
          <cell r="CA179">
            <v>632.18898809523807</v>
          </cell>
          <cell r="CB179">
            <v>306787551.10000002</v>
          </cell>
          <cell r="CC179">
            <v>306.78755110000003</v>
          </cell>
          <cell r="CD179">
            <v>1429</v>
          </cell>
          <cell r="CE179">
            <v>226614</v>
          </cell>
          <cell r="CF179">
            <v>21184014.34</v>
          </cell>
          <cell r="CG179">
            <v>21.184014340000001</v>
          </cell>
          <cell r="CH179">
            <v>8149</v>
          </cell>
          <cell r="CI179">
            <v>4474924</v>
          </cell>
          <cell r="CJ179">
            <v>327971565.44</v>
          </cell>
          <cell r="CK179">
            <v>327.97156544000001</v>
          </cell>
          <cell r="CL179">
            <v>310614.65000000002</v>
          </cell>
          <cell r="CM179">
            <v>585059.30000000005</v>
          </cell>
          <cell r="CN179">
            <v>3663250.7</v>
          </cell>
          <cell r="CO179">
            <v>0.13771577403720539</v>
          </cell>
          <cell r="CP179">
            <v>0.13313534452814554</v>
          </cell>
          <cell r="CQ179">
            <v>3.85E-2</v>
          </cell>
          <cell r="CR179">
            <v>3.6799999999999999E-2</v>
          </cell>
          <cell r="CS179">
            <v>8.7988543034384049E-4</v>
          </cell>
          <cell r="CT179">
            <v>1.6551181278651742E-2</v>
          </cell>
          <cell r="CU179"/>
          <cell r="CV179"/>
          <cell r="CW179">
            <v>3.9413761019412075</v>
          </cell>
          <cell r="CX179">
            <v>5.5688401757880035</v>
          </cell>
          <cell r="CY179">
            <v>3.7712265214180363</v>
          </cell>
          <cell r="CZ179">
            <v>5.3960264749706166</v>
          </cell>
          <cell r="DA179"/>
          <cell r="DB179">
            <v>0.10004989802837372</v>
          </cell>
          <cell r="DC179"/>
          <cell r="DD179"/>
          <cell r="DE179"/>
          <cell r="DF179"/>
          <cell r="DG179">
            <v>183</v>
          </cell>
          <cell r="DH179">
            <v>636.1899954107389</v>
          </cell>
          <cell r="DI179">
            <v>662.62704604558667</v>
          </cell>
          <cell r="DJ179">
            <v>90659</v>
          </cell>
          <cell r="DK179">
            <v>4422252</v>
          </cell>
          <cell r="DL179">
            <v>666.61851410983093</v>
          </cell>
          <cell r="DN179"/>
          <cell r="DO179"/>
          <cell r="DP179"/>
          <cell r="DQ179"/>
          <cell r="DR179"/>
          <cell r="DS179"/>
          <cell r="DT179"/>
          <cell r="DU179"/>
        </row>
        <row r="180">
          <cell r="A180">
            <v>42794</v>
          </cell>
          <cell r="B180">
            <v>630945.11</v>
          </cell>
          <cell r="C180">
            <v>3.93</v>
          </cell>
          <cell r="D180">
            <v>657359.96</v>
          </cell>
          <cell r="E180">
            <v>0.49</v>
          </cell>
          <cell r="F180">
            <v>3.27</v>
          </cell>
          <cell r="G180">
            <v>3.76</v>
          </cell>
          <cell r="H180">
            <v>54227.5</v>
          </cell>
          <cell r="I180">
            <v>5.38</v>
          </cell>
          <cell r="J180">
            <v>31114.5</v>
          </cell>
          <cell r="K180">
            <v>0.51</v>
          </cell>
          <cell r="L180">
            <v>4.6900000000000004</v>
          </cell>
          <cell r="M180">
            <v>5.2</v>
          </cell>
          <cell r="N180">
            <v>1154000.23</v>
          </cell>
          <cell r="O180">
            <v>4.4800000000000004</v>
          </cell>
          <cell r="P180">
            <v>1450222.59</v>
          </cell>
          <cell r="Q180">
            <v>1.55</v>
          </cell>
          <cell r="R180">
            <v>0.77</v>
          </cell>
          <cell r="S180">
            <v>2.3200000000000003</v>
          </cell>
          <cell r="T180">
            <v>40653</v>
          </cell>
          <cell r="U180">
            <v>5.64</v>
          </cell>
          <cell r="V180">
            <v>87796</v>
          </cell>
          <cell r="W180">
            <v>1.57</v>
          </cell>
          <cell r="X180">
            <v>3.5</v>
          </cell>
          <cell r="Y180">
            <v>5.07</v>
          </cell>
          <cell r="Z180"/>
          <cell r="AA180"/>
          <cell r="AB180"/>
          <cell r="AC180"/>
          <cell r="AD180"/>
          <cell r="AE180"/>
          <cell r="AF180"/>
          <cell r="AG180"/>
          <cell r="AH180"/>
          <cell r="AI180"/>
          <cell r="AJ180"/>
          <cell r="AK180"/>
          <cell r="AL180"/>
          <cell r="AM180"/>
          <cell r="AN180"/>
          <cell r="AO180"/>
          <cell r="AP180"/>
          <cell r="AQ180"/>
          <cell r="AR180"/>
          <cell r="AS180"/>
          <cell r="AT180"/>
          <cell r="AU180"/>
          <cell r="AV180"/>
          <cell r="AW180"/>
          <cell r="AX180">
            <v>607</v>
          </cell>
          <cell r="AY180">
            <v>4.42</v>
          </cell>
          <cell r="AZ180">
            <v>51334.22</v>
          </cell>
          <cell r="BA180">
            <v>0.62</v>
          </cell>
          <cell r="BB180">
            <v>2.54</v>
          </cell>
          <cell r="BC180">
            <v>3.16</v>
          </cell>
          <cell r="BD180">
            <v>0</v>
          </cell>
          <cell r="BE180">
            <v>0</v>
          </cell>
          <cell r="BF180">
            <v>486</v>
          </cell>
          <cell r="BG180">
            <v>-0.35</v>
          </cell>
          <cell r="BH180">
            <v>4.54</v>
          </cell>
          <cell r="BI180">
            <v>4.1900000000000004</v>
          </cell>
          <cell r="BJ180">
            <v>3944469.11</v>
          </cell>
          <cell r="BK180">
            <v>3.94446911</v>
          </cell>
          <cell r="BL180">
            <v>3.4606999993213283</v>
          </cell>
          <cell r="BM180">
            <v>214277</v>
          </cell>
          <cell r="BN180">
            <v>0.214277</v>
          </cell>
          <cell r="BO180">
            <v>5.2734746613028936</v>
          </cell>
          <cell r="BP180">
            <v>4158746.11</v>
          </cell>
          <cell r="BQ180">
            <v>4.1587461100000001</v>
          </cell>
          <cell r="BR180">
            <v>3.5541021705458244</v>
          </cell>
          <cell r="BS180">
            <v>72506</v>
          </cell>
          <cell r="BT180">
            <v>6426</v>
          </cell>
          <cell r="BU180"/>
          <cell r="BV180"/>
          <cell r="BW180">
            <v>3944467</v>
          </cell>
          <cell r="BX180">
            <v>3944.4670000000001</v>
          </cell>
          <cell r="BY180"/>
          <cell r="BZ180"/>
          <cell r="CA180">
            <v>613.82928727046374</v>
          </cell>
          <cell r="CB180">
            <v>307550298.72000003</v>
          </cell>
          <cell r="CC180">
            <v>307.55029872</v>
          </cell>
          <cell r="CD180">
            <v>1262</v>
          </cell>
          <cell r="CE180">
            <v>214277</v>
          </cell>
          <cell r="CF180">
            <v>21107403.469999999</v>
          </cell>
          <cell r="CG180">
            <v>21.107403469999998</v>
          </cell>
          <cell r="CH180">
            <v>7688</v>
          </cell>
          <cell r="CI180">
            <v>4158744</v>
          </cell>
          <cell r="CJ180">
            <v>328657702.19000006</v>
          </cell>
          <cell r="CK180">
            <v>328.65770219000001</v>
          </cell>
          <cell r="CL180">
            <v>263134.28999999998</v>
          </cell>
          <cell r="CM180">
            <v>525409.30000000005</v>
          </cell>
          <cell r="CN180">
            <v>3419057.7</v>
          </cell>
          <cell r="CO180">
            <v>0.13320159605847889</v>
          </cell>
          <cell r="CP180">
            <v>0.13313534452814554</v>
          </cell>
          <cell r="CQ180">
            <v>3.9300000000000002E-2</v>
          </cell>
          <cell r="CR180">
            <v>3.7599999999999995E-2</v>
          </cell>
          <cell r="CS180">
            <v>3.8824927001533541E-4</v>
          </cell>
          <cell r="CT180">
            <v>1.6112174088307497E-2</v>
          </cell>
          <cell r="CU180"/>
          <cell r="CV180"/>
          <cell r="CW180">
            <v>3.9703507466326782</v>
          </cell>
          <cell r="CX180">
            <v>5.6045382529977816</v>
          </cell>
          <cell r="CY180">
            <v>3.8002847442567989</v>
          </cell>
          <cell r="CZ180">
            <v>5.4317991834027968</v>
          </cell>
          <cell r="DA180"/>
          <cell r="DB180">
            <v>0.10004989802837372</v>
          </cell>
          <cell r="DC180"/>
          <cell r="DD180"/>
          <cell r="DE180"/>
          <cell r="DF180"/>
          <cell r="DG180">
            <v>147</v>
          </cell>
          <cell r="DH180">
            <v>616.65249243510118</v>
          </cell>
          <cell r="DI180">
            <v>644.63178850135375</v>
          </cell>
          <cell r="DJ180">
            <v>73089</v>
          </cell>
          <cell r="DK180">
            <v>4120732</v>
          </cell>
          <cell r="DL180">
            <v>666.61851410983093</v>
          </cell>
          <cell r="DN180"/>
          <cell r="DO180"/>
          <cell r="DP180"/>
          <cell r="DQ180"/>
          <cell r="DR180"/>
          <cell r="DS180"/>
          <cell r="DT180"/>
          <cell r="DU180"/>
        </row>
        <row r="181">
          <cell r="A181">
            <v>42825</v>
          </cell>
          <cell r="B181">
            <v>713887.92</v>
          </cell>
          <cell r="C181">
            <v>3.87</v>
          </cell>
          <cell r="D181">
            <v>694626.78</v>
          </cell>
          <cell r="E181">
            <v>0.46</v>
          </cell>
          <cell r="F181">
            <v>3.24</v>
          </cell>
          <cell r="G181">
            <v>3.7</v>
          </cell>
          <cell r="H181">
            <v>62991.41</v>
          </cell>
          <cell r="I181">
            <v>5.3</v>
          </cell>
          <cell r="J181">
            <v>34539.39</v>
          </cell>
          <cell r="K181">
            <v>0.43</v>
          </cell>
          <cell r="L181">
            <v>4.82</v>
          </cell>
          <cell r="M181">
            <v>5.25</v>
          </cell>
          <cell r="N181">
            <v>1215761.83</v>
          </cell>
          <cell r="O181">
            <v>4.4800000000000004</v>
          </cell>
          <cell r="P181">
            <v>1600793.56</v>
          </cell>
          <cell r="Q181">
            <v>1.54</v>
          </cell>
          <cell r="R181">
            <v>0.76</v>
          </cell>
          <cell r="S181">
            <v>2.2999999999999998</v>
          </cell>
          <cell r="T181">
            <v>50200.58</v>
          </cell>
          <cell r="U181">
            <v>5.47</v>
          </cell>
          <cell r="V181">
            <v>104137.04</v>
          </cell>
          <cell r="W181">
            <v>1.56</v>
          </cell>
          <cell r="X181">
            <v>3.34</v>
          </cell>
          <cell r="Y181">
            <v>4.9000000000000004</v>
          </cell>
          <cell r="Z181"/>
          <cell r="AA181"/>
          <cell r="AB181"/>
          <cell r="AC181"/>
          <cell r="AD181"/>
          <cell r="AE181"/>
          <cell r="AF181"/>
          <cell r="AG181"/>
          <cell r="AH181"/>
          <cell r="AI181"/>
          <cell r="AJ181"/>
          <cell r="AK181"/>
          <cell r="AL181"/>
          <cell r="AM181"/>
          <cell r="AN181"/>
          <cell r="AO181"/>
          <cell r="AP181"/>
          <cell r="AQ181"/>
          <cell r="AR181"/>
          <cell r="AS181"/>
          <cell r="AT181"/>
          <cell r="AU181"/>
          <cell r="AV181"/>
          <cell r="AW181"/>
          <cell r="AX181">
            <v>1645</v>
          </cell>
          <cell r="AY181">
            <v>3.32</v>
          </cell>
          <cell r="AZ181">
            <v>62771.64</v>
          </cell>
          <cell r="BA181">
            <v>0.08</v>
          </cell>
          <cell r="BB181">
            <v>2.4700000000000002</v>
          </cell>
          <cell r="BC181">
            <v>2.5500000000000003</v>
          </cell>
          <cell r="BD181">
            <v>3093</v>
          </cell>
          <cell r="BE181">
            <v>6.61</v>
          </cell>
          <cell r="BF181">
            <v>2859</v>
          </cell>
          <cell r="BG181">
            <v>0.74</v>
          </cell>
          <cell r="BH181">
            <v>5.08</v>
          </cell>
          <cell r="BI181">
            <v>5.82</v>
          </cell>
          <cell r="BJ181">
            <v>4289486.7299999995</v>
          </cell>
          <cell r="BK181">
            <v>4.2894867299999992</v>
          </cell>
          <cell r="BL181">
            <v>3.4099260646972565</v>
          </cell>
          <cell r="BM181">
            <v>257820.41999999998</v>
          </cell>
          <cell r="BN181">
            <v>0.25782041999999999</v>
          </cell>
          <cell r="BO181">
            <v>5.1863194121706888</v>
          </cell>
          <cell r="BP181">
            <v>4547307.1499999994</v>
          </cell>
          <cell r="BQ181">
            <v>4.5473071499999991</v>
          </cell>
          <cell r="BR181">
            <v>3.5106429205909264</v>
          </cell>
          <cell r="BS181">
            <v>79245</v>
          </cell>
          <cell r="BT181">
            <v>6774</v>
          </cell>
          <cell r="BU181"/>
          <cell r="BV181"/>
          <cell r="BW181">
            <v>4289483</v>
          </cell>
          <cell r="BX181">
            <v>4289.4830000000002</v>
          </cell>
          <cell r="BY181"/>
          <cell r="BZ181"/>
          <cell r="CA181">
            <v>633.22748745202239</v>
          </cell>
          <cell r="CB181">
            <v>308277990.47000003</v>
          </cell>
          <cell r="CC181">
            <v>308.27799047000002</v>
          </cell>
          <cell r="CD181">
            <v>1427</v>
          </cell>
          <cell r="CE181">
            <v>257519</v>
          </cell>
          <cell r="CF181">
            <v>21094862.640000001</v>
          </cell>
          <cell r="CG181">
            <v>21.094862640000002</v>
          </cell>
          <cell r="CH181">
            <v>8201</v>
          </cell>
          <cell r="CI181">
            <v>4547002</v>
          </cell>
          <cell r="CJ181">
            <v>329372853.11000001</v>
          </cell>
          <cell r="CK181">
            <v>329.37285311000005</v>
          </cell>
          <cell r="CL181">
            <v>290674</v>
          </cell>
          <cell r="CM181">
            <v>560928.4</v>
          </cell>
          <cell r="CN181">
            <v>3728554.6</v>
          </cell>
          <cell r="CO181">
            <v>0.13076830004921339</v>
          </cell>
          <cell r="CP181">
            <v>0.13313534452814554</v>
          </cell>
          <cell r="CQ181">
            <v>3.8699999999999998E-2</v>
          </cell>
          <cell r="CR181">
            <v>3.7000000000000005E-2</v>
          </cell>
          <cell r="CS181">
            <v>-1.2180036563620273E-3</v>
          </cell>
          <cell r="CT181">
            <v>1.4326423137535713E-2</v>
          </cell>
          <cell r="CU181"/>
          <cell r="CV181"/>
          <cell r="CW181">
            <v>3.7434859602136772</v>
          </cell>
          <cell r="CX181">
            <v>5.3580855712958231</v>
          </cell>
          <cell r="CY181">
            <v>3.5736930208352558</v>
          </cell>
          <cell r="CZ181">
            <v>5.1856500793624472</v>
          </cell>
          <cell r="DA181"/>
          <cell r="DB181">
            <v>0.10004991292953491</v>
          </cell>
          <cell r="DC181"/>
          <cell r="DD181"/>
          <cell r="DE181"/>
          <cell r="DF181"/>
          <cell r="DG181">
            <v>163</v>
          </cell>
          <cell r="DH181">
            <v>636.85342610800183</v>
          </cell>
          <cell r="DI181">
            <v>663.18559975797916</v>
          </cell>
          <cell r="DJ181">
            <v>79422</v>
          </cell>
          <cell r="DK181">
            <v>4463742</v>
          </cell>
          <cell r="DL181">
            <v>666.61851410983093</v>
          </cell>
          <cell r="DN181"/>
          <cell r="DO181"/>
          <cell r="DP181"/>
          <cell r="DQ181"/>
          <cell r="DR181"/>
          <cell r="DS181"/>
          <cell r="DT181"/>
          <cell r="DU181"/>
        </row>
        <row r="182">
          <cell r="A182">
            <v>42855</v>
          </cell>
          <cell r="B182">
            <v>585986.56000000006</v>
          </cell>
          <cell r="C182">
            <v>3.9</v>
          </cell>
          <cell r="D182">
            <v>568531.87</v>
          </cell>
          <cell r="E182">
            <v>0.39</v>
          </cell>
          <cell r="F182">
            <v>3.3</v>
          </cell>
          <cell r="G182">
            <v>3.69</v>
          </cell>
          <cell r="H182">
            <v>49432.62</v>
          </cell>
          <cell r="I182">
            <v>5.25</v>
          </cell>
          <cell r="J182">
            <v>26863.96</v>
          </cell>
          <cell r="K182">
            <v>0.36</v>
          </cell>
          <cell r="L182">
            <v>4.53</v>
          </cell>
          <cell r="M182">
            <v>4.8900000000000006</v>
          </cell>
          <cell r="N182">
            <v>972197.31</v>
          </cell>
          <cell r="O182">
            <v>4.41</v>
          </cell>
          <cell r="P182">
            <v>1304269.6000000001</v>
          </cell>
          <cell r="Q182">
            <v>1.55</v>
          </cell>
          <cell r="R182">
            <v>0.77</v>
          </cell>
          <cell r="S182">
            <v>2.3200000000000003</v>
          </cell>
          <cell r="T182">
            <v>38481.86</v>
          </cell>
          <cell r="U182">
            <v>5.39</v>
          </cell>
          <cell r="V182">
            <v>82159.179999999993</v>
          </cell>
          <cell r="W182">
            <v>1.56</v>
          </cell>
          <cell r="X182">
            <v>3.36</v>
          </cell>
          <cell r="Y182">
            <v>4.92</v>
          </cell>
          <cell r="Z182"/>
          <cell r="AA182"/>
          <cell r="AB182"/>
          <cell r="AC182"/>
          <cell r="AD182"/>
          <cell r="AE182"/>
          <cell r="AF182"/>
          <cell r="AG182"/>
          <cell r="AH182"/>
          <cell r="AI182"/>
          <cell r="AJ182"/>
          <cell r="AK182"/>
          <cell r="AL182"/>
          <cell r="AM182"/>
          <cell r="AN182"/>
          <cell r="AO182"/>
          <cell r="AP182"/>
          <cell r="AQ182"/>
          <cell r="AR182"/>
          <cell r="AS182"/>
          <cell r="AT182"/>
          <cell r="AU182"/>
          <cell r="AV182"/>
          <cell r="AW182"/>
          <cell r="AX182">
            <v>998</v>
          </cell>
          <cell r="AY182">
            <v>3.75</v>
          </cell>
          <cell r="AZ182">
            <v>41922</v>
          </cell>
          <cell r="BA182">
            <v>0.32</v>
          </cell>
          <cell r="BB182">
            <v>2.59</v>
          </cell>
          <cell r="BC182">
            <v>2.9099999999999997</v>
          </cell>
          <cell r="BD182">
            <v>1544</v>
          </cell>
          <cell r="BE182">
            <v>4.6100000000000003</v>
          </cell>
          <cell r="BF182">
            <v>4176</v>
          </cell>
          <cell r="BG182">
            <v>1.1000000000000001</v>
          </cell>
          <cell r="BH182">
            <v>3.96</v>
          </cell>
          <cell r="BI182">
            <v>5.0600000000000005</v>
          </cell>
          <cell r="BJ182">
            <v>3473905.3400000003</v>
          </cell>
          <cell r="BK182">
            <v>3.4739053400000004</v>
          </cell>
          <cell r="BL182">
            <v>3.4031616167756606</v>
          </cell>
          <cell r="BM182">
            <v>202657.62</v>
          </cell>
          <cell r="BN182">
            <v>0.20265761999999998</v>
          </cell>
          <cell r="BO182">
            <v>5.0862869622173585</v>
          </cell>
          <cell r="BP182">
            <v>3676562.9600000004</v>
          </cell>
          <cell r="BQ182">
            <v>3.6765629600000005</v>
          </cell>
          <cell r="BR182">
            <v>3.4959379898120932</v>
          </cell>
          <cell r="BS182">
            <v>83771</v>
          </cell>
          <cell r="BT182">
            <v>5800</v>
          </cell>
          <cell r="BU182"/>
          <cell r="BV182"/>
          <cell r="BW182">
            <v>3473906</v>
          </cell>
          <cell r="BX182">
            <v>3473.9059999999999</v>
          </cell>
          <cell r="BY182"/>
          <cell r="BZ182"/>
          <cell r="CA182">
            <v>598.94931034482761</v>
          </cell>
          <cell r="CB182">
            <v>309504865.99000001</v>
          </cell>
          <cell r="CC182">
            <v>309.50486598999998</v>
          </cell>
          <cell r="CD182">
            <v>1084</v>
          </cell>
          <cell r="CE182">
            <v>202660</v>
          </cell>
          <cell r="CF182">
            <v>21077185</v>
          </cell>
          <cell r="CG182">
            <v>21.077185</v>
          </cell>
          <cell r="CH182">
            <v>6884</v>
          </cell>
          <cell r="CI182">
            <v>3676566</v>
          </cell>
          <cell r="CJ182">
            <v>330582050.99000001</v>
          </cell>
          <cell r="CK182">
            <v>330.58205098999997</v>
          </cell>
          <cell r="CL182">
            <v>246535</v>
          </cell>
          <cell r="CM182">
            <v>486768</v>
          </cell>
          <cell r="CN182">
            <v>2987138</v>
          </cell>
          <cell r="CO182">
            <v>0.14012123528961348</v>
          </cell>
          <cell r="CP182">
            <v>0.13313534452814554</v>
          </cell>
          <cell r="CQ182">
            <v>3.9E-2</v>
          </cell>
          <cell r="CR182">
            <v>3.6900000000000002E-2</v>
          </cell>
          <cell r="CS182">
            <v>2.5030446229085453E-3</v>
          </cell>
          <cell r="CT182">
            <v>1.4587321775521174E-2</v>
          </cell>
          <cell r="CU182"/>
          <cell r="CV182"/>
          <cell r="CW182">
            <v>4.1600663363202006</v>
          </cell>
          <cell r="CX182">
            <v>5.4156227324766437</v>
          </cell>
          <cell r="CY182">
            <v>3.949540696949394</v>
          </cell>
          <cell r="CZ182">
            <v>5.202559394903794</v>
          </cell>
          <cell r="DA182"/>
          <cell r="DB182">
            <v>0.10004989802837372</v>
          </cell>
          <cell r="DC182"/>
          <cell r="DD182"/>
          <cell r="DE182"/>
          <cell r="DF182"/>
          <cell r="DG182">
            <v>152</v>
          </cell>
          <cell r="DH182">
            <v>600.23636685552412</v>
          </cell>
          <cell r="DI182">
            <v>632.34879603399429</v>
          </cell>
          <cell r="DJ182">
            <v>83771</v>
          </cell>
          <cell r="DK182">
            <v>3655277</v>
          </cell>
          <cell r="DL182">
            <v>666.61851410983093</v>
          </cell>
          <cell r="DN182"/>
          <cell r="DO182"/>
          <cell r="DP182"/>
          <cell r="DQ182"/>
          <cell r="DR182"/>
          <cell r="DS182"/>
          <cell r="DT182"/>
          <cell r="DU182"/>
        </row>
        <row r="183">
          <cell r="A183">
            <v>42886</v>
          </cell>
          <cell r="B183">
            <v>717777.28</v>
          </cell>
          <cell r="C183">
            <v>3.75</v>
          </cell>
          <cell r="D183">
            <v>706182.01</v>
          </cell>
          <cell r="E183">
            <v>0.36</v>
          </cell>
          <cell r="F183">
            <v>3.23</v>
          </cell>
          <cell r="G183">
            <v>3.59</v>
          </cell>
          <cell r="H183">
            <v>58263.21</v>
          </cell>
          <cell r="I183">
            <v>5.0999999999999996</v>
          </cell>
          <cell r="J183">
            <v>27953.87</v>
          </cell>
          <cell r="K183">
            <v>0.24</v>
          </cell>
          <cell r="L183">
            <v>4.6100000000000003</v>
          </cell>
          <cell r="M183">
            <v>4.8500000000000005</v>
          </cell>
          <cell r="N183">
            <v>1245934.76</v>
          </cell>
          <cell r="O183">
            <v>4.33</v>
          </cell>
          <cell r="P183">
            <v>1615130.98</v>
          </cell>
          <cell r="Q183">
            <v>1.54</v>
          </cell>
          <cell r="R183">
            <v>0.71</v>
          </cell>
          <cell r="S183">
            <v>2.25</v>
          </cell>
          <cell r="T183">
            <v>39401</v>
          </cell>
          <cell r="U183">
            <v>5.47</v>
          </cell>
          <cell r="V183">
            <v>103200.87</v>
          </cell>
          <cell r="W183">
            <v>1.55</v>
          </cell>
          <cell r="X183">
            <v>3.33</v>
          </cell>
          <cell r="Y183">
            <v>4.88</v>
          </cell>
          <cell r="Z183"/>
          <cell r="AA183"/>
          <cell r="AB183"/>
          <cell r="AC183"/>
          <cell r="AD183"/>
          <cell r="AE183"/>
          <cell r="AF183"/>
          <cell r="AG183"/>
          <cell r="AH183"/>
          <cell r="AI183"/>
          <cell r="AJ183"/>
          <cell r="AK183"/>
          <cell r="AL183"/>
          <cell r="AM183"/>
          <cell r="AN183"/>
          <cell r="AO183"/>
          <cell r="AP183"/>
          <cell r="AQ183"/>
          <cell r="AR183"/>
          <cell r="AS183"/>
          <cell r="AT183"/>
          <cell r="AU183"/>
          <cell r="AV183"/>
          <cell r="AW183"/>
          <cell r="AX183">
            <v>688</v>
          </cell>
          <cell r="AY183">
            <v>4.5999999999999996</v>
          </cell>
          <cell r="AZ183">
            <v>57110</v>
          </cell>
          <cell r="BA183">
            <v>0.47</v>
          </cell>
          <cell r="BB183">
            <v>2.84</v>
          </cell>
          <cell r="BC183">
            <v>3.3099999999999996</v>
          </cell>
          <cell r="BD183">
            <v>1668</v>
          </cell>
          <cell r="BE183">
            <v>5.96</v>
          </cell>
          <cell r="BF183">
            <v>4975</v>
          </cell>
          <cell r="BG183">
            <v>0.65</v>
          </cell>
          <cell r="BH183">
            <v>4.1500000000000004</v>
          </cell>
          <cell r="BI183">
            <v>4.8000000000000007</v>
          </cell>
          <cell r="BJ183">
            <v>4342823.0299999993</v>
          </cell>
          <cell r="BK183">
            <v>4.342823029999999</v>
          </cell>
          <cell r="BL183">
            <v>3.3268680837082147</v>
          </cell>
          <cell r="BM183">
            <v>235461.95</v>
          </cell>
          <cell r="BN183">
            <v>0.23546195</v>
          </cell>
          <cell r="BO183">
            <v>5.0355636488188429</v>
          </cell>
          <cell r="BP183">
            <v>4578284.9799999995</v>
          </cell>
          <cell r="BQ183">
            <v>4.5782849799999994</v>
          </cell>
          <cell r="BR183">
            <v>3.4147465778331698</v>
          </cell>
          <cell r="BS183">
            <v>101282</v>
          </cell>
          <cell r="BT183">
            <v>6764</v>
          </cell>
          <cell r="BU183"/>
          <cell r="BV183"/>
          <cell r="BW183">
            <v>4342828</v>
          </cell>
          <cell r="BX183">
            <v>4342.8280000000004</v>
          </cell>
          <cell r="BY183"/>
          <cell r="BZ183"/>
          <cell r="CA183">
            <v>642.05026611472499</v>
          </cell>
          <cell r="CB183">
            <v>312154557</v>
          </cell>
          <cell r="CC183">
            <v>312.15455700000001</v>
          </cell>
          <cell r="CD183">
            <v>1328</v>
          </cell>
          <cell r="CE183">
            <v>235464</v>
          </cell>
          <cell r="CF183">
            <v>20304321.989999998</v>
          </cell>
          <cell r="CG183">
            <v>20.304321989999998</v>
          </cell>
          <cell r="CH183">
            <v>8092</v>
          </cell>
          <cell r="CI183">
            <v>4578292</v>
          </cell>
          <cell r="CJ183">
            <v>332458878.99000001</v>
          </cell>
          <cell r="CK183">
            <v>332.45887899000002</v>
          </cell>
          <cell r="CL183">
            <v>346347</v>
          </cell>
          <cell r="CM183">
            <v>573289</v>
          </cell>
          <cell r="CN183">
            <v>3769539</v>
          </cell>
          <cell r="CO183">
            <v>0.13200822137095919</v>
          </cell>
          <cell r="CP183">
            <v>0.13313534452814554</v>
          </cell>
          <cell r="CQ183">
            <v>3.7499999999999999E-2</v>
          </cell>
          <cell r="CR183">
            <v>3.5900000000000001E-2</v>
          </cell>
          <cell r="CS183">
            <v>4.6290997019486427E-3</v>
          </cell>
          <cell r="CT183">
            <v>1.5485776439199475E-2</v>
          </cell>
          <cell r="CU183"/>
          <cell r="CV183"/>
          <cell r="CW183">
            <v>4.230269094077177</v>
          </cell>
          <cell r="CX183">
            <v>5.3566493055669628</v>
          </cell>
          <cell r="CY183">
            <v>4.0695284381248698</v>
          </cell>
          <cell r="CZ183">
            <v>5.1941715813366818</v>
          </cell>
          <cell r="DA183"/>
          <cell r="DB183">
            <v>0.10004998743534101</v>
          </cell>
          <cell r="DC183"/>
          <cell r="DD183"/>
          <cell r="DE183"/>
          <cell r="DF183"/>
          <cell r="DG183">
            <v>170</v>
          </cell>
          <cell r="DH183">
            <v>643.24325144070372</v>
          </cell>
          <cell r="DI183">
            <v>675.13072490142554</v>
          </cell>
          <cell r="DJ183">
            <v>103627</v>
          </cell>
          <cell r="DK183">
            <v>4555439</v>
          </cell>
          <cell r="DL183">
            <v>666.61851410983093</v>
          </cell>
          <cell r="DN183"/>
          <cell r="DO183"/>
          <cell r="DP183"/>
          <cell r="DQ183"/>
          <cell r="DR183"/>
          <cell r="DS183"/>
          <cell r="DT183"/>
          <cell r="DU183"/>
        </row>
        <row r="184">
          <cell r="A184">
            <v>42916</v>
          </cell>
          <cell r="B184">
            <v>780707.59</v>
          </cell>
          <cell r="C184">
            <v>3.71</v>
          </cell>
          <cell r="D184">
            <v>772941.18</v>
          </cell>
          <cell r="E184">
            <v>0.23</v>
          </cell>
          <cell r="F184">
            <v>3.28</v>
          </cell>
          <cell r="G184">
            <v>3.51</v>
          </cell>
          <cell r="H184">
            <v>60376.77</v>
          </cell>
          <cell r="I184">
            <v>5.15</v>
          </cell>
          <cell r="J184">
            <v>39922.78</v>
          </cell>
          <cell r="K184">
            <v>0.26</v>
          </cell>
          <cell r="L184">
            <v>4.57</v>
          </cell>
          <cell r="M184">
            <v>4.83</v>
          </cell>
          <cell r="N184">
            <v>1298382.1200000001</v>
          </cell>
          <cell r="O184">
            <v>4.26</v>
          </cell>
          <cell r="P184">
            <v>1779374.44</v>
          </cell>
          <cell r="Q184">
            <v>1.52</v>
          </cell>
          <cell r="R184">
            <v>0.68</v>
          </cell>
          <cell r="S184">
            <v>2.2000000000000002</v>
          </cell>
          <cell r="T184">
            <v>56059.519999999997</v>
          </cell>
          <cell r="U184">
            <v>5.27</v>
          </cell>
          <cell r="V184">
            <v>111450.93</v>
          </cell>
          <cell r="W184">
            <v>1.55</v>
          </cell>
          <cell r="X184">
            <v>3.19</v>
          </cell>
          <cell r="Y184">
            <v>4.74</v>
          </cell>
          <cell r="Z184"/>
          <cell r="AA184"/>
          <cell r="AB184"/>
          <cell r="AC184"/>
          <cell r="AD184"/>
          <cell r="AE184"/>
          <cell r="AF184"/>
          <cell r="AG184"/>
          <cell r="AH184"/>
          <cell r="AI184"/>
          <cell r="AJ184"/>
          <cell r="AK184"/>
          <cell r="AL184"/>
          <cell r="AM184"/>
          <cell r="AN184"/>
          <cell r="AO184"/>
          <cell r="AP184"/>
          <cell r="AQ184"/>
          <cell r="AR184"/>
          <cell r="AS184"/>
          <cell r="AT184"/>
          <cell r="AU184"/>
          <cell r="AV184"/>
          <cell r="AW184"/>
          <cell r="AX184">
            <v>921</v>
          </cell>
          <cell r="AY184">
            <v>4.37</v>
          </cell>
          <cell r="AZ184">
            <v>62398</v>
          </cell>
          <cell r="BA184">
            <v>0.27</v>
          </cell>
          <cell r="BB184">
            <v>2.61</v>
          </cell>
          <cell r="BC184">
            <v>2.88</v>
          </cell>
          <cell r="BD184">
            <v>353</v>
          </cell>
          <cell r="BE184">
            <v>6.24</v>
          </cell>
          <cell r="BF184">
            <v>3304</v>
          </cell>
          <cell r="BG184">
            <v>0.06</v>
          </cell>
          <cell r="BH184">
            <v>4.1900000000000004</v>
          </cell>
          <cell r="BI184">
            <v>4.25</v>
          </cell>
          <cell r="BJ184">
            <v>4694724.33</v>
          </cell>
          <cell r="BK184">
            <v>4.6947243299999997</v>
          </cell>
          <cell r="BL184">
            <v>3.2459650958675139</v>
          </cell>
          <cell r="BM184">
            <v>271467</v>
          </cell>
          <cell r="BN184">
            <v>0.27146700000000001</v>
          </cell>
          <cell r="BO184">
            <v>4.9498583308468422</v>
          </cell>
          <cell r="BP184">
            <v>4966191.33</v>
          </cell>
          <cell r="BQ184">
            <v>4.96619133</v>
          </cell>
          <cell r="BR184">
            <v>3.3391050403609799</v>
          </cell>
          <cell r="BS184">
            <v>94358</v>
          </cell>
          <cell r="BT184">
            <v>7220</v>
          </cell>
          <cell r="BU184"/>
          <cell r="BV184"/>
          <cell r="BW184">
            <v>4660599</v>
          </cell>
          <cell r="BX184">
            <v>4660.5990000000002</v>
          </cell>
          <cell r="BY184"/>
          <cell r="BZ184"/>
          <cell r="CA184">
            <v>645.51232686980609</v>
          </cell>
          <cell r="CB184">
            <v>313488371</v>
          </cell>
          <cell r="CC184">
            <v>313.48837099999997</v>
          </cell>
          <cell r="CD184">
            <v>1413</v>
          </cell>
          <cell r="CE184">
            <v>271469</v>
          </cell>
          <cell r="CF184">
            <v>20139093</v>
          </cell>
          <cell r="CG184">
            <v>20.139092999999999</v>
          </cell>
          <cell r="CH184">
            <v>8633</v>
          </cell>
          <cell r="CI184">
            <v>4932068</v>
          </cell>
          <cell r="CJ184">
            <v>333627464</v>
          </cell>
          <cell r="CK184">
            <v>333.62746399999997</v>
          </cell>
          <cell r="CL184">
            <v>328232.55</v>
          </cell>
          <cell r="CM184">
            <v>581006</v>
          </cell>
          <cell r="CN184">
            <v>4079593</v>
          </cell>
          <cell r="CO184">
            <v>0.1246633748151257</v>
          </cell>
          <cell r="CP184">
            <v>0.13313534452814554</v>
          </cell>
          <cell r="CQ184">
            <v>3.7100000000000001E-2</v>
          </cell>
          <cell r="CR184">
            <v>3.5099999999999999E-2</v>
          </cell>
          <cell r="CS184">
            <v>5.3927773917720502E-3</v>
          </cell>
          <cell r="CT184">
            <v>1.4584020035614285E-2</v>
          </cell>
          <cell r="CU184"/>
          <cell r="CV184"/>
          <cell r="CW184">
            <v>4.2692849433006774</v>
          </cell>
          <cell r="CX184">
            <v>5.222508717893537</v>
          </cell>
          <cell r="CY184">
            <v>4.0682063878223262</v>
          </cell>
          <cell r="CZ184">
            <v>5.019591913886412</v>
          </cell>
          <cell r="DA184"/>
          <cell r="DB184">
            <v>0.10004989802837372</v>
          </cell>
          <cell r="DC184"/>
          <cell r="DD184"/>
          <cell r="DE184"/>
          <cell r="DF184"/>
          <cell r="DG184">
            <v>174</v>
          </cell>
          <cell r="DH184">
            <v>648.0614533068408</v>
          </cell>
          <cell r="DI184">
            <v>679.51589554357076</v>
          </cell>
          <cell r="DJ184">
            <v>96265</v>
          </cell>
          <cell r="DK184">
            <v>4884134</v>
          </cell>
          <cell r="DL184">
            <v>666.61851410983093</v>
          </cell>
          <cell r="DN184"/>
          <cell r="DO184"/>
          <cell r="DP184"/>
          <cell r="DQ184"/>
          <cell r="DR184"/>
          <cell r="DS184"/>
          <cell r="DT184"/>
          <cell r="DU184"/>
        </row>
        <row r="185">
          <cell r="A185">
            <v>42947</v>
          </cell>
          <cell r="B185">
            <v>791944.81</v>
          </cell>
          <cell r="C185">
            <v>3.68</v>
          </cell>
          <cell r="D185">
            <v>790200.68</v>
          </cell>
          <cell r="E185">
            <v>0.31</v>
          </cell>
          <cell r="F185">
            <v>3.27</v>
          </cell>
          <cell r="G185">
            <v>3.58</v>
          </cell>
          <cell r="H185">
            <v>73881.399999999994</v>
          </cell>
          <cell r="I185">
            <v>5.08</v>
          </cell>
          <cell r="J185">
            <v>46658.31</v>
          </cell>
          <cell r="K185">
            <v>0.19</v>
          </cell>
          <cell r="L185">
            <v>4.66</v>
          </cell>
          <cell r="M185">
            <v>4.8500000000000005</v>
          </cell>
          <cell r="N185">
            <v>1322757.05</v>
          </cell>
          <cell r="O185">
            <v>4.2</v>
          </cell>
          <cell r="P185">
            <v>1885213.38</v>
          </cell>
          <cell r="Q185">
            <v>1.51</v>
          </cell>
          <cell r="R185">
            <v>0.67</v>
          </cell>
          <cell r="S185">
            <v>2.1800000000000002</v>
          </cell>
          <cell r="T185">
            <v>47503.199999999997</v>
          </cell>
          <cell r="U185">
            <v>5.0599999999999996</v>
          </cell>
          <cell r="V185">
            <v>121468.41</v>
          </cell>
          <cell r="W185">
            <v>1.55</v>
          </cell>
          <cell r="X185">
            <v>3.22</v>
          </cell>
          <cell r="Y185">
            <v>4.7700000000000005</v>
          </cell>
          <cell r="Z185"/>
          <cell r="AA185"/>
          <cell r="AB185"/>
          <cell r="AC185"/>
          <cell r="AD185"/>
          <cell r="AE185"/>
          <cell r="AF185"/>
          <cell r="AG185"/>
          <cell r="AH185"/>
          <cell r="AI185"/>
          <cell r="AJ185"/>
          <cell r="AK185"/>
          <cell r="AL185"/>
          <cell r="AM185"/>
          <cell r="AN185"/>
          <cell r="AO185"/>
          <cell r="AP185"/>
          <cell r="AQ185"/>
          <cell r="AR185"/>
          <cell r="AS185"/>
          <cell r="AT185"/>
          <cell r="AU185"/>
          <cell r="AV185"/>
          <cell r="AW185"/>
          <cell r="AX185">
            <v>1010</v>
          </cell>
          <cell r="AY185">
            <v>4.8600000000000003</v>
          </cell>
          <cell r="AZ185">
            <v>80338</v>
          </cell>
          <cell r="BA185">
            <v>0.41</v>
          </cell>
          <cell r="BB185">
            <v>2.64</v>
          </cell>
          <cell r="BC185">
            <v>3.0500000000000003</v>
          </cell>
          <cell r="BD185">
            <v>0</v>
          </cell>
          <cell r="BE185">
            <v>0</v>
          </cell>
          <cell r="BF185">
            <v>389</v>
          </cell>
          <cell r="BG185">
            <v>-0.33</v>
          </cell>
          <cell r="BH185">
            <v>4.7</v>
          </cell>
          <cell r="BI185">
            <v>4.37</v>
          </cell>
          <cell r="BJ185">
            <v>4871463.92</v>
          </cell>
          <cell r="BK185">
            <v>4.8714639200000001</v>
          </cell>
          <cell r="BL185">
            <v>3.2143437518469811</v>
          </cell>
          <cell r="BM185">
            <v>289900.31999999995</v>
          </cell>
          <cell r="BN185">
            <v>0.28990031999999993</v>
          </cell>
          <cell r="BO185">
            <v>4.9088623054986629</v>
          </cell>
          <cell r="BP185">
            <v>5161364.24</v>
          </cell>
          <cell r="BQ185">
            <v>5.1613642400000002</v>
          </cell>
          <cell r="BR185">
            <v>3.309520423770751</v>
          </cell>
          <cell r="BS185">
            <v>95189</v>
          </cell>
          <cell r="BT185">
            <v>7528</v>
          </cell>
          <cell r="BU185"/>
          <cell r="BV185"/>
          <cell r="BW185">
            <v>4871540</v>
          </cell>
          <cell r="BX185">
            <v>4871.54</v>
          </cell>
          <cell r="BY185"/>
          <cell r="BZ185"/>
          <cell r="CA185">
            <v>647.12274176408073</v>
          </cell>
          <cell r="CB185">
            <v>315525693</v>
          </cell>
          <cell r="CC185">
            <v>315.52569299999999</v>
          </cell>
          <cell r="CD185">
            <v>1464</v>
          </cell>
          <cell r="CE185">
            <v>289905</v>
          </cell>
          <cell r="CF185">
            <v>20149688</v>
          </cell>
          <cell r="CG185">
            <v>20.149688000000001</v>
          </cell>
          <cell r="CH185">
            <v>8992</v>
          </cell>
          <cell r="CI185">
            <v>5161445</v>
          </cell>
          <cell r="CJ185">
            <v>335675381</v>
          </cell>
          <cell r="CK185">
            <v>335.67538100000002</v>
          </cell>
          <cell r="CL185">
            <v>320012.5</v>
          </cell>
          <cell r="CM185">
            <v>659582</v>
          </cell>
          <cell r="CN185">
            <v>4211958</v>
          </cell>
          <cell r="CO185">
            <v>0.1353949675051421</v>
          </cell>
          <cell r="CP185">
            <v>0.13313534452814554</v>
          </cell>
          <cell r="CQ185">
            <v>3.6799999999999999E-2</v>
          </cell>
          <cell r="CR185">
            <v>3.5799999999999998E-2</v>
          </cell>
          <cell r="CS185">
            <v>5.4914928929794991E-3</v>
          </cell>
          <cell r="CT185">
            <v>1.5322080341761819E-2</v>
          </cell>
          <cell r="CU185"/>
          <cell r="CV185"/>
          <cell r="CW185">
            <v>4.2493579831440975</v>
          </cell>
          <cell r="CX185">
            <v>5.268593289833845</v>
          </cell>
          <cell r="CY185">
            <v>4.1488088338548224</v>
          </cell>
          <cell r="CZ185">
            <v>5.1670610817996954</v>
          </cell>
          <cell r="DA185"/>
          <cell r="DB185">
            <v>0.10004989802837372</v>
          </cell>
          <cell r="DC185"/>
          <cell r="DD185"/>
          <cell r="DE185"/>
          <cell r="DF185"/>
          <cell r="DG185">
            <v>182</v>
          </cell>
          <cell r="DH185">
            <v>650.19752246120333</v>
          </cell>
          <cell r="DI185">
            <v>683.08399128777569</v>
          </cell>
          <cell r="DJ185">
            <v>97043</v>
          </cell>
          <cell r="DK185">
            <v>5114978</v>
          </cell>
          <cell r="DL185">
            <v>666.61851410983093</v>
          </cell>
          <cell r="DN185"/>
          <cell r="DO185"/>
          <cell r="DP185"/>
          <cell r="DQ185"/>
          <cell r="DR185"/>
          <cell r="DS185"/>
          <cell r="DT185"/>
          <cell r="DU185"/>
        </row>
        <row r="186">
          <cell r="A186">
            <v>42978</v>
          </cell>
          <cell r="B186">
            <v>729080.56</v>
          </cell>
          <cell r="C186">
            <v>3.56</v>
          </cell>
          <cell r="D186">
            <v>710729.41</v>
          </cell>
          <cell r="E186">
            <v>0.17</v>
          </cell>
          <cell r="F186">
            <v>3.27</v>
          </cell>
          <cell r="G186">
            <v>3.44</v>
          </cell>
          <cell r="H186">
            <v>68205.899999999994</v>
          </cell>
          <cell r="I186">
            <v>5.1100000000000003</v>
          </cell>
          <cell r="J186">
            <v>41755</v>
          </cell>
          <cell r="K186">
            <v>7.0000000000000007E-2</v>
          </cell>
          <cell r="L186">
            <v>4.6399999999999997</v>
          </cell>
          <cell r="M186">
            <v>4.71</v>
          </cell>
          <cell r="N186">
            <v>1177056.1200000001</v>
          </cell>
          <cell r="O186">
            <v>4.0999999999999996</v>
          </cell>
          <cell r="P186">
            <v>1790135.04</v>
          </cell>
          <cell r="Q186">
            <v>1.5</v>
          </cell>
          <cell r="R186">
            <v>0.65</v>
          </cell>
          <cell r="S186">
            <v>2.15</v>
          </cell>
          <cell r="T186">
            <v>42172.37</v>
          </cell>
          <cell r="U186">
            <v>5.26</v>
          </cell>
          <cell r="V186">
            <v>102749.74</v>
          </cell>
          <cell r="W186">
            <v>1.52</v>
          </cell>
          <cell r="X186">
            <v>3.13</v>
          </cell>
          <cell r="Y186">
            <v>4.6500000000000004</v>
          </cell>
          <cell r="Z186"/>
          <cell r="AA186"/>
          <cell r="AB186"/>
          <cell r="AC186"/>
          <cell r="AD186"/>
          <cell r="AE186"/>
          <cell r="AF186"/>
          <cell r="AG186"/>
          <cell r="AH186"/>
          <cell r="AI186"/>
          <cell r="AJ186"/>
          <cell r="AK186"/>
          <cell r="AL186"/>
          <cell r="AM186"/>
          <cell r="AN186"/>
          <cell r="AO186"/>
          <cell r="AP186"/>
          <cell r="AQ186"/>
          <cell r="AR186"/>
          <cell r="AS186"/>
          <cell r="AT186"/>
          <cell r="AU186"/>
          <cell r="AV186"/>
          <cell r="AW186"/>
          <cell r="AX186">
            <v>586</v>
          </cell>
          <cell r="AY186">
            <v>3.25</v>
          </cell>
          <cell r="AZ186">
            <v>61045</v>
          </cell>
          <cell r="BA186">
            <v>7.0000000000000007E-2</v>
          </cell>
          <cell r="BB186">
            <v>2.9</v>
          </cell>
          <cell r="BC186">
            <v>2.9699999999999998</v>
          </cell>
          <cell r="BD186">
            <v>0</v>
          </cell>
          <cell r="BE186">
            <v>0</v>
          </cell>
          <cell r="BF186">
            <v>1746</v>
          </cell>
          <cell r="BG186">
            <v>0.38</v>
          </cell>
          <cell r="BH186">
            <v>4.3600000000000003</v>
          </cell>
          <cell r="BI186">
            <v>4.74</v>
          </cell>
          <cell r="BJ186">
            <v>4468632.1300000008</v>
          </cell>
          <cell r="BK186">
            <v>4.4686321300000005</v>
          </cell>
          <cell r="BL186">
            <v>3.1102055702222238</v>
          </cell>
          <cell r="BM186">
            <v>256629.01</v>
          </cell>
          <cell r="BN186">
            <v>0.25662900999999999</v>
          </cell>
          <cell r="BO186">
            <v>4.8828742946871051</v>
          </cell>
          <cell r="BP186">
            <v>4725261.1400000006</v>
          </cell>
          <cell r="BQ186">
            <v>4.7252611400000006</v>
          </cell>
          <cell r="BR186">
            <v>3.2064792377167963</v>
          </cell>
          <cell r="BS186">
            <v>89429</v>
          </cell>
          <cell r="BT186">
            <v>6573</v>
          </cell>
          <cell r="BU186"/>
          <cell r="BV186"/>
          <cell r="BW186">
            <v>4468631</v>
          </cell>
          <cell r="BX186">
            <v>4468.6310000000003</v>
          </cell>
          <cell r="CA186">
            <v>679.8464932298798</v>
          </cell>
          <cell r="CB186">
            <v>317109137.00999999</v>
          </cell>
          <cell r="CC186">
            <v>317.10913700999998</v>
          </cell>
          <cell r="CD186">
            <v>1188</v>
          </cell>
          <cell r="CE186">
            <v>256628</v>
          </cell>
          <cell r="CF186">
            <v>20134858.989999998</v>
          </cell>
          <cell r="CG186">
            <v>20.134858989999998</v>
          </cell>
          <cell r="CH186">
            <v>7761</v>
          </cell>
          <cell r="CI186">
            <v>4725259</v>
          </cell>
          <cell r="CJ186">
            <v>337243996</v>
          </cell>
          <cell r="CK186">
            <v>337.24399599999998</v>
          </cell>
          <cell r="CL186">
            <v>338638</v>
          </cell>
          <cell r="CM186">
            <v>560309</v>
          </cell>
          <cell r="CN186">
            <v>3908322</v>
          </cell>
          <cell r="CO186">
            <v>0.12538717114928488</v>
          </cell>
          <cell r="CP186">
            <v>0.13313534452814554</v>
          </cell>
          <cell r="CQ186">
            <v>3.56E-2</v>
          </cell>
          <cell r="CR186">
            <v>3.44E-2</v>
          </cell>
          <cell r="CS186">
            <v>1.6931036974455072E-3</v>
          </cell>
          <cell r="CT186">
            <v>1.4989591735374546E-2</v>
          </cell>
          <cell r="CU186"/>
          <cell r="CV186"/>
          <cell r="CW186">
            <v>3.7353378189074693</v>
          </cell>
          <cell r="CX186">
            <v>5.112322120115409</v>
          </cell>
          <cell r="CY186">
            <v>3.6151346464637468</v>
          </cell>
          <cell r="CZ186">
            <v>4.9905233691071471</v>
          </cell>
          <cell r="DA186"/>
          <cell r="DB186">
            <v>0.10004991292953491</v>
          </cell>
          <cell r="DC186"/>
          <cell r="DD186"/>
          <cell r="DE186"/>
          <cell r="DF186"/>
          <cell r="DG186">
            <v>178</v>
          </cell>
          <cell r="DH186">
            <v>684.78530101641911</v>
          </cell>
          <cell r="DI186">
            <v>715.9250977326036</v>
          </cell>
          <cell r="DJ186">
            <v>92980</v>
          </cell>
          <cell r="DK186">
            <v>4671321</v>
          </cell>
          <cell r="DL186">
            <v>666.61851410983093</v>
          </cell>
          <cell r="DN186"/>
          <cell r="DO186"/>
          <cell r="DP186"/>
          <cell r="DQ186"/>
          <cell r="DR186"/>
          <cell r="DS186"/>
          <cell r="DT186"/>
          <cell r="DU186"/>
        </row>
        <row r="187">
          <cell r="A187">
            <v>43008</v>
          </cell>
          <cell r="B187">
            <v>651628.31999999995</v>
          </cell>
          <cell r="C187">
            <v>3.53</v>
          </cell>
          <cell r="D187">
            <v>616738.49</v>
          </cell>
          <cell r="E187">
            <v>0.1</v>
          </cell>
          <cell r="F187">
            <v>3.31</v>
          </cell>
          <cell r="G187">
            <v>3.41</v>
          </cell>
          <cell r="H187">
            <v>61933.4</v>
          </cell>
          <cell r="I187">
            <v>5.05</v>
          </cell>
          <cell r="J187">
            <v>37891.64</v>
          </cell>
          <cell r="K187">
            <v>0</v>
          </cell>
          <cell r="L187">
            <v>4.5</v>
          </cell>
          <cell r="M187">
            <v>4.5</v>
          </cell>
          <cell r="N187">
            <v>1044118.64</v>
          </cell>
          <cell r="O187">
            <v>4.07</v>
          </cell>
          <cell r="P187">
            <v>1427835.8</v>
          </cell>
          <cell r="Q187">
            <v>1.46</v>
          </cell>
          <cell r="R187">
            <v>0.68</v>
          </cell>
          <cell r="S187">
            <v>2.14</v>
          </cell>
          <cell r="T187">
            <v>37539.370000000003</v>
          </cell>
          <cell r="U187">
            <v>5.0999999999999996</v>
          </cell>
          <cell r="V187">
            <v>102825.49</v>
          </cell>
          <cell r="W187">
            <v>1.47</v>
          </cell>
          <cell r="X187">
            <v>3.18</v>
          </cell>
          <cell r="Y187">
            <v>4.6500000000000004</v>
          </cell>
          <cell r="Z187"/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  <cell r="AL187"/>
          <cell r="AM187"/>
          <cell r="AN187"/>
          <cell r="AO187"/>
          <cell r="AP187"/>
          <cell r="AQ187"/>
          <cell r="AR187"/>
          <cell r="AS187"/>
          <cell r="AT187"/>
          <cell r="AU187"/>
          <cell r="AV187"/>
          <cell r="AW187"/>
          <cell r="AX187">
            <v>1718</v>
          </cell>
          <cell r="AY187">
            <v>4.28</v>
          </cell>
          <cell r="AZ187">
            <v>46652</v>
          </cell>
          <cell r="BA187">
            <v>0.44</v>
          </cell>
          <cell r="BB187">
            <v>2.66</v>
          </cell>
          <cell r="BC187">
            <v>3.1</v>
          </cell>
          <cell r="BD187">
            <v>0</v>
          </cell>
          <cell r="BE187">
            <v>0</v>
          </cell>
          <cell r="BF187">
            <v>669</v>
          </cell>
          <cell r="BG187">
            <v>-0.38</v>
          </cell>
          <cell r="BH187">
            <v>4.3899999999999997</v>
          </cell>
          <cell r="BI187">
            <v>4.01</v>
          </cell>
          <cell r="BJ187">
            <v>3788691.25</v>
          </cell>
          <cell r="BK187">
            <v>3.7886912499999998</v>
          </cell>
          <cell r="BL187">
            <v>3.1304825742398514</v>
          </cell>
          <cell r="BM187">
            <v>240858.90000000002</v>
          </cell>
          <cell r="BN187">
            <v>0.24085890000000001</v>
          </cell>
          <cell r="BO187">
            <v>4.7976141031118216</v>
          </cell>
          <cell r="BP187">
            <v>4029550.15</v>
          </cell>
          <cell r="BQ187">
            <v>4.0295501499999995</v>
          </cell>
          <cell r="BR187">
            <v>3.2301322748892956</v>
          </cell>
          <cell r="BS187">
            <v>98548</v>
          </cell>
          <cell r="BT187">
            <v>6167</v>
          </cell>
          <cell r="BU187"/>
          <cell r="BV187"/>
          <cell r="BW187">
            <v>3788690</v>
          </cell>
          <cell r="BX187">
            <v>3788.69</v>
          </cell>
          <cell r="CA187">
            <v>614.34895411058858</v>
          </cell>
          <cell r="CB187">
            <v>317896707.47000003</v>
          </cell>
          <cell r="CC187">
            <v>317.89670747000002</v>
          </cell>
          <cell r="CD187">
            <v>1225</v>
          </cell>
          <cell r="CE187">
            <v>240858</v>
          </cell>
          <cell r="CF187">
            <v>20131442.43</v>
          </cell>
          <cell r="CG187">
            <v>20.13144243</v>
          </cell>
          <cell r="CH187">
            <v>7392</v>
          </cell>
          <cell r="CI187">
            <v>4029548</v>
          </cell>
          <cell r="CJ187">
            <v>338028149.90000004</v>
          </cell>
          <cell r="CK187">
            <v>338.02814990000002</v>
          </cell>
          <cell r="CL187">
            <v>320076</v>
          </cell>
          <cell r="CM187">
            <v>493025</v>
          </cell>
          <cell r="CN187">
            <v>3295665</v>
          </cell>
          <cell r="CO187">
            <v>0.13013073120260565</v>
          </cell>
          <cell r="CP187">
            <v>0.13313534452814554</v>
          </cell>
          <cell r="CQ187">
            <v>3.5299999999999998E-2</v>
          </cell>
          <cell r="CR187">
            <v>3.4099999999999998E-2</v>
          </cell>
          <cell r="CS187">
            <v>1.1736558695093103E-3</v>
          </cell>
          <cell r="CT187">
            <v>1.5022664959373332E-2</v>
          </cell>
          <cell r="CU187"/>
          <cell r="CV187"/>
          <cell r="CW187">
            <v>3.6515085921702717</v>
          </cell>
          <cell r="CX187">
            <v>5.085296503243919</v>
          </cell>
          <cell r="CY187">
            <v>3.5313677534659416</v>
          </cell>
          <cell r="CZ187">
            <v>4.9634937834488024</v>
          </cell>
          <cell r="DA187"/>
          <cell r="DB187">
            <v>0.10004989802837372</v>
          </cell>
          <cell r="DC187"/>
          <cell r="DD187"/>
          <cell r="DE187"/>
          <cell r="DF187"/>
          <cell r="DG187">
            <v>194</v>
          </cell>
          <cell r="DH187">
            <v>617.8037836932865</v>
          </cell>
          <cell r="DI187">
            <v>644.62112841118369</v>
          </cell>
          <cell r="DJ187">
            <v>100614</v>
          </cell>
          <cell r="DK187">
            <v>3950936</v>
          </cell>
          <cell r="DL187">
            <v>666.61851410983093</v>
          </cell>
          <cell r="DN187"/>
          <cell r="DO187"/>
          <cell r="DP187"/>
          <cell r="DQ187"/>
          <cell r="DR187"/>
          <cell r="DS187"/>
          <cell r="DT187"/>
          <cell r="DU187"/>
        </row>
        <row r="188">
          <cell r="A188">
            <v>43039</v>
          </cell>
          <cell r="B188">
            <v>612950.02</v>
          </cell>
          <cell r="C188">
            <v>3.54</v>
          </cell>
          <cell r="D188">
            <v>581677.77</v>
          </cell>
          <cell r="E188">
            <v>0.14000000000000001</v>
          </cell>
          <cell r="F188">
            <v>3.33</v>
          </cell>
          <cell r="G188">
            <v>3.47</v>
          </cell>
          <cell r="H188">
            <v>64346</v>
          </cell>
          <cell r="I188">
            <v>4.93</v>
          </cell>
          <cell r="J188">
            <v>38171</v>
          </cell>
          <cell r="K188">
            <v>0.04</v>
          </cell>
          <cell r="L188">
            <v>4.78</v>
          </cell>
          <cell r="M188">
            <v>4.82</v>
          </cell>
          <cell r="N188">
            <v>975081.86</v>
          </cell>
          <cell r="O188">
            <v>4.04</v>
          </cell>
          <cell r="P188">
            <v>1422638.77</v>
          </cell>
          <cell r="Q188">
            <v>1.46</v>
          </cell>
          <cell r="R188">
            <v>0.7</v>
          </cell>
          <cell r="S188">
            <v>2.16</v>
          </cell>
          <cell r="T188">
            <v>39894</v>
          </cell>
          <cell r="U188">
            <v>5.32</v>
          </cell>
          <cell r="V188">
            <v>108498</v>
          </cell>
          <cell r="W188">
            <v>1.51</v>
          </cell>
          <cell r="X188">
            <v>3.31</v>
          </cell>
          <cell r="Y188">
            <v>4.82</v>
          </cell>
          <cell r="Z188"/>
          <cell r="AA188"/>
          <cell r="AB188"/>
          <cell r="AC188"/>
          <cell r="AD188"/>
          <cell r="AE188"/>
          <cell r="AF188"/>
          <cell r="AG188"/>
          <cell r="AH188"/>
          <cell r="AI188"/>
          <cell r="AJ188"/>
          <cell r="AK188"/>
          <cell r="AL188"/>
          <cell r="AM188"/>
          <cell r="AN188"/>
          <cell r="AO188"/>
          <cell r="AP188"/>
          <cell r="AQ188"/>
          <cell r="AR188"/>
          <cell r="AS188"/>
          <cell r="AT188"/>
          <cell r="AU188"/>
          <cell r="AV188"/>
          <cell r="AW188"/>
          <cell r="AX188">
            <v>143</v>
          </cell>
          <cell r="AY188">
            <v>3.3</v>
          </cell>
          <cell r="AZ188">
            <v>55644</v>
          </cell>
          <cell r="BA188">
            <v>0.48</v>
          </cell>
          <cell r="BB188">
            <v>2.65</v>
          </cell>
          <cell r="BC188">
            <v>3.13</v>
          </cell>
          <cell r="BD188">
            <v>573</v>
          </cell>
          <cell r="BE188">
            <v>4.58</v>
          </cell>
          <cell r="BF188">
            <v>4267</v>
          </cell>
          <cell r="BG188">
            <v>1.04</v>
          </cell>
          <cell r="BH188">
            <v>3.3</v>
          </cell>
          <cell r="BI188">
            <v>4.34</v>
          </cell>
          <cell r="BJ188">
            <v>3648135.42</v>
          </cell>
          <cell r="BK188">
            <v>3.64813542</v>
          </cell>
          <cell r="BL188">
            <v>3.1180676429769156</v>
          </cell>
          <cell r="BM188">
            <v>255749</v>
          </cell>
          <cell r="BN188">
            <v>0.255749</v>
          </cell>
          <cell r="BO188">
            <v>4.9171240552260231</v>
          </cell>
          <cell r="BP188">
            <v>3903884.42</v>
          </cell>
          <cell r="BQ188">
            <v>3.9038844199999998</v>
          </cell>
          <cell r="BR188">
            <v>3.2359263777332847</v>
          </cell>
          <cell r="BS188">
            <v>82169</v>
          </cell>
          <cell r="BT188">
            <v>5610</v>
          </cell>
          <cell r="BU188"/>
          <cell r="BV188"/>
          <cell r="BW188">
            <v>3648135</v>
          </cell>
          <cell r="BX188">
            <v>3648.1350000000002</v>
          </cell>
          <cell r="CA188">
            <v>650.29144385026734</v>
          </cell>
          <cell r="CB188">
            <v>319049426.00999999</v>
          </cell>
          <cell r="CC188">
            <v>319.04942600999999</v>
          </cell>
          <cell r="CD188">
            <v>1332</v>
          </cell>
          <cell r="CE188">
            <v>255751</v>
          </cell>
          <cell r="CF188">
            <v>20154142.989999998</v>
          </cell>
          <cell r="CG188">
            <v>20.154142989999997</v>
          </cell>
          <cell r="CH188">
            <v>6942</v>
          </cell>
          <cell r="CI188">
            <v>3903886</v>
          </cell>
          <cell r="CJ188">
            <v>339203569</v>
          </cell>
          <cell r="CK188">
            <v>339.20356900000002</v>
          </cell>
          <cell r="CL188">
            <v>328516</v>
          </cell>
          <cell r="CM188">
            <v>491532</v>
          </cell>
          <cell r="CN188">
            <v>3156603</v>
          </cell>
          <cell r="CO188">
            <v>0.13473514549214874</v>
          </cell>
          <cell r="CP188">
            <v>0.13313534452814554</v>
          </cell>
          <cell r="CQ188">
            <v>3.5400000000000001E-2</v>
          </cell>
          <cell r="CR188">
            <v>3.4700000000000002E-2</v>
          </cell>
          <cell r="CS188">
            <v>8.6931688989680097E-4</v>
          </cell>
          <cell r="CT188">
            <v>1.4832670971013684E-2</v>
          </cell>
          <cell r="CU188"/>
          <cell r="CV188"/>
          <cell r="CW188">
            <v>3.6300090707799271</v>
          </cell>
          <cell r="CX188">
            <v>5.0757747523387575</v>
          </cell>
          <cell r="CY188">
            <v>3.5599482185976195</v>
          </cell>
          <cell r="CZ188">
            <v>5.0047364653707627</v>
          </cell>
          <cell r="DA188"/>
          <cell r="DB188">
            <v>0.10004989802837372</v>
          </cell>
          <cell r="DC188"/>
          <cell r="DD188"/>
          <cell r="DE188"/>
          <cell r="DF188"/>
          <cell r="DG188">
            <v>160</v>
          </cell>
          <cell r="DH188">
            <v>654.30568807339455</v>
          </cell>
          <cell r="DI188">
            <v>685.38678899082572</v>
          </cell>
          <cell r="DJ188">
            <v>84580</v>
          </cell>
          <cell r="DK188">
            <v>3819938</v>
          </cell>
          <cell r="DL188">
            <v>666.61851410983093</v>
          </cell>
          <cell r="DN188"/>
          <cell r="DO188"/>
          <cell r="DP188"/>
          <cell r="DQ188"/>
          <cell r="DR188"/>
          <cell r="DS188"/>
          <cell r="DT188"/>
          <cell r="DU188"/>
        </row>
        <row r="189">
          <cell r="A189">
            <v>43069</v>
          </cell>
          <cell r="B189">
            <v>758900.32</v>
          </cell>
          <cell r="C189">
            <v>3.51</v>
          </cell>
          <cell r="D189">
            <v>704951.46</v>
          </cell>
          <cell r="E189">
            <v>0.09</v>
          </cell>
          <cell r="F189">
            <v>3.33</v>
          </cell>
          <cell r="G189">
            <v>3.42</v>
          </cell>
          <cell r="H189">
            <v>80772.33</v>
          </cell>
          <cell r="I189">
            <v>4.88</v>
          </cell>
          <cell r="J189">
            <v>44226.22</v>
          </cell>
          <cell r="K189">
            <v>0.04</v>
          </cell>
          <cell r="L189">
            <v>4.5999999999999996</v>
          </cell>
          <cell r="M189">
            <v>4.6399999999999997</v>
          </cell>
          <cell r="N189">
            <v>1176745.83</v>
          </cell>
          <cell r="O189">
            <v>3.98</v>
          </cell>
          <cell r="P189">
            <v>1622348.12</v>
          </cell>
          <cell r="Q189">
            <v>1.49</v>
          </cell>
          <cell r="R189">
            <v>0.62</v>
          </cell>
          <cell r="S189">
            <v>2.11</v>
          </cell>
          <cell r="T189">
            <v>53911.519999999997</v>
          </cell>
          <cell r="U189">
            <v>5</v>
          </cell>
          <cell r="V189">
            <v>130147.08</v>
          </cell>
          <cell r="W189">
            <v>1.51</v>
          </cell>
          <cell r="X189">
            <v>3.13</v>
          </cell>
          <cell r="Y189">
            <v>4.6399999999999997</v>
          </cell>
          <cell r="Z189"/>
          <cell r="AA189"/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  <cell r="AL189"/>
          <cell r="AM189"/>
          <cell r="AN189"/>
          <cell r="AO189"/>
          <cell r="AP189"/>
          <cell r="AQ189"/>
          <cell r="AR189"/>
          <cell r="AS189"/>
          <cell r="AT189"/>
          <cell r="AU189"/>
          <cell r="AV189"/>
          <cell r="AW189"/>
          <cell r="AX189">
            <v>721</v>
          </cell>
          <cell r="AY189">
            <v>2.9</v>
          </cell>
          <cell r="AZ189">
            <v>71689</v>
          </cell>
          <cell r="BA189">
            <v>0.27</v>
          </cell>
          <cell r="BB189">
            <v>2.56</v>
          </cell>
          <cell r="BC189">
            <v>2.83</v>
          </cell>
          <cell r="BD189">
            <v>613</v>
          </cell>
          <cell r="BE189">
            <v>5.51</v>
          </cell>
          <cell r="BF189">
            <v>1970</v>
          </cell>
          <cell r="BG189">
            <v>0.9</v>
          </cell>
          <cell r="BH189">
            <v>4.16</v>
          </cell>
          <cell r="BI189">
            <v>5.0600000000000005</v>
          </cell>
          <cell r="BJ189">
            <v>4335355.7300000004</v>
          </cell>
          <cell r="BK189">
            <v>4.3353557300000007</v>
          </cell>
          <cell r="BL189">
            <v>3.0876930652701016</v>
          </cell>
          <cell r="BM189">
            <v>311640.15000000002</v>
          </cell>
          <cell r="BN189">
            <v>0.31164015</v>
          </cell>
          <cell r="BO189">
            <v>4.7688480203850494</v>
          </cell>
          <cell r="BP189">
            <v>4646995.8800000008</v>
          </cell>
          <cell r="BQ189">
            <v>4.6469958800000004</v>
          </cell>
          <cell r="BR189">
            <v>3.2004358771671644</v>
          </cell>
          <cell r="BS189">
            <v>106299</v>
          </cell>
          <cell r="BT189">
            <v>7134</v>
          </cell>
          <cell r="BU189"/>
          <cell r="BV189"/>
          <cell r="BW189">
            <v>4335351</v>
          </cell>
          <cell r="BX189">
            <v>4335.3509999999997</v>
          </cell>
          <cell r="CA189">
            <v>607.70269133725822</v>
          </cell>
          <cell r="CB189">
            <v>320969504.00999999</v>
          </cell>
          <cell r="CC189">
            <v>320.96950400999998</v>
          </cell>
          <cell r="CD189">
            <v>1655</v>
          </cell>
          <cell r="CE189">
            <v>311642</v>
          </cell>
          <cell r="CF189">
            <v>20223701</v>
          </cell>
          <cell r="CG189">
            <v>20.223700999999998</v>
          </cell>
          <cell r="CH189">
            <v>8789</v>
          </cell>
          <cell r="CI189">
            <v>4646993</v>
          </cell>
          <cell r="CJ189">
            <v>341193205.00999999</v>
          </cell>
          <cell r="CK189">
            <v>341.19320500999999</v>
          </cell>
          <cell r="CL189">
            <v>451162</v>
          </cell>
          <cell r="CM189">
            <v>623455</v>
          </cell>
          <cell r="CN189">
            <v>3711896</v>
          </cell>
          <cell r="CO189">
            <v>0.14380727189101875</v>
          </cell>
          <cell r="CP189">
            <v>0.13313534452814554</v>
          </cell>
          <cell r="CQ189">
            <v>3.5099999999999999E-2</v>
          </cell>
          <cell r="CR189">
            <v>3.4200000000000001E-2</v>
          </cell>
          <cell r="CS189">
            <v>2.5361592426513908E-3</v>
          </cell>
          <cell r="CT189">
            <v>1.5391413993015E-2</v>
          </cell>
          <cell r="CU189"/>
          <cell r="CV189"/>
          <cell r="CW189">
            <v>3.7725178432068462</v>
          </cell>
          <cell r="CX189">
            <v>5.1031652624169643</v>
          </cell>
          <cell r="CY189">
            <v>3.6822895888749985</v>
          </cell>
          <cell r="CZ189">
            <v>5.0117800351576092</v>
          </cell>
          <cell r="DA189"/>
          <cell r="DB189">
            <v>0.10004991292953491</v>
          </cell>
          <cell r="DC189"/>
          <cell r="DD189"/>
          <cell r="DE189"/>
          <cell r="DF189"/>
          <cell r="DG189">
            <v>222</v>
          </cell>
          <cell r="DH189">
            <v>611.84201388888891</v>
          </cell>
          <cell r="DI189">
            <v>642.58492476851848</v>
          </cell>
          <cell r="DJ189">
            <v>109042</v>
          </cell>
          <cell r="DK189">
            <v>4550589</v>
          </cell>
          <cell r="DL189">
            <v>666.61851410983093</v>
          </cell>
          <cell r="DN189"/>
          <cell r="DO189"/>
          <cell r="DP189"/>
          <cell r="DQ189"/>
          <cell r="DR189"/>
          <cell r="DS189"/>
          <cell r="DT189"/>
          <cell r="DU189"/>
        </row>
        <row r="190">
          <cell r="A190">
            <v>43100</v>
          </cell>
          <cell r="B190">
            <v>740424.13</v>
          </cell>
          <cell r="C190">
            <v>3.34</v>
          </cell>
          <cell r="D190">
            <v>758536.98</v>
          </cell>
          <cell r="E190">
            <v>0.06</v>
          </cell>
          <cell r="F190">
            <v>3.14</v>
          </cell>
          <cell r="G190">
            <v>3.2</v>
          </cell>
          <cell r="H190">
            <v>81793</v>
          </cell>
          <cell r="I190">
            <v>4.76</v>
          </cell>
          <cell r="J190">
            <v>45994.11</v>
          </cell>
          <cell r="K190">
            <v>-0.08</v>
          </cell>
          <cell r="L190">
            <v>4.67</v>
          </cell>
          <cell r="M190">
            <v>4.59</v>
          </cell>
          <cell r="N190">
            <v>1407076.54</v>
          </cell>
          <cell r="O190">
            <v>3.84</v>
          </cell>
          <cell r="P190">
            <v>1833749.22</v>
          </cell>
          <cell r="Q190">
            <v>1.49</v>
          </cell>
          <cell r="R190">
            <v>0.55000000000000004</v>
          </cell>
          <cell r="S190">
            <v>2.04</v>
          </cell>
          <cell r="T190">
            <v>60793.78</v>
          </cell>
          <cell r="U190">
            <v>5.04</v>
          </cell>
          <cell r="V190">
            <v>135868.10999999999</v>
          </cell>
          <cell r="W190">
            <v>1.51</v>
          </cell>
          <cell r="X190">
            <v>3.02</v>
          </cell>
          <cell r="Y190">
            <v>4.53</v>
          </cell>
          <cell r="Z190"/>
          <cell r="AA190"/>
          <cell r="AB190"/>
          <cell r="AC190"/>
          <cell r="AD190"/>
          <cell r="AE190"/>
          <cell r="AF190"/>
          <cell r="AG190"/>
          <cell r="AH190"/>
          <cell r="AI190"/>
          <cell r="AJ190"/>
          <cell r="AK190"/>
          <cell r="AL190"/>
          <cell r="AM190"/>
          <cell r="AN190"/>
          <cell r="AO190"/>
          <cell r="AP190"/>
          <cell r="AQ190"/>
          <cell r="AR190"/>
          <cell r="AS190"/>
          <cell r="AT190"/>
          <cell r="AU190"/>
          <cell r="AV190"/>
          <cell r="AW190"/>
          <cell r="AX190">
            <v>1522</v>
          </cell>
          <cell r="AY190">
            <v>3.08</v>
          </cell>
          <cell r="AZ190">
            <v>61271</v>
          </cell>
          <cell r="BA190">
            <v>0.2</v>
          </cell>
          <cell r="BB190">
            <v>2.68</v>
          </cell>
          <cell r="BC190">
            <v>2.8800000000000003</v>
          </cell>
          <cell r="BD190">
            <v>468</v>
          </cell>
          <cell r="BE190">
            <v>6.13</v>
          </cell>
          <cell r="BF190">
            <v>1202</v>
          </cell>
          <cell r="BG190">
            <v>1.32</v>
          </cell>
          <cell r="BH190">
            <v>4.4000000000000004</v>
          </cell>
          <cell r="BI190">
            <v>5.7200000000000006</v>
          </cell>
          <cell r="BJ190">
            <v>4802579.87</v>
          </cell>
          <cell r="BK190">
            <v>4.8025798699999998</v>
          </cell>
          <cell r="BL190">
            <v>2.9620549533099179</v>
          </cell>
          <cell r="BM190">
            <v>326119</v>
          </cell>
          <cell r="BN190">
            <v>0.32611899999999999</v>
          </cell>
          <cell r="BO190">
            <v>4.6979020369864992</v>
          </cell>
          <cell r="BP190">
            <v>5128698.87</v>
          </cell>
          <cell r="BQ190">
            <v>5.12869887</v>
          </cell>
          <cell r="BR190">
            <v>3.072432405648335</v>
          </cell>
          <cell r="BS190">
            <v>151326</v>
          </cell>
          <cell r="BT190">
            <v>7588</v>
          </cell>
          <cell r="BU190"/>
          <cell r="BV190"/>
          <cell r="BW190">
            <v>4802578</v>
          </cell>
          <cell r="BX190">
            <v>4802.5780000000004</v>
          </cell>
          <cell r="CA190">
            <v>632.91750131787035</v>
          </cell>
          <cell r="CB190">
            <v>321179520.43000001</v>
          </cell>
          <cell r="CC190">
            <v>321.17952043000003</v>
          </cell>
          <cell r="CD190">
            <v>1578</v>
          </cell>
          <cell r="CE190">
            <v>326122</v>
          </cell>
          <cell r="CF190">
            <v>20238762.109999999</v>
          </cell>
          <cell r="CG190">
            <v>20.23876211</v>
          </cell>
          <cell r="CH190">
            <v>9166</v>
          </cell>
          <cell r="CI190">
            <v>5128700</v>
          </cell>
          <cell r="CJ190">
            <v>341418282.54000002</v>
          </cell>
          <cell r="CK190">
            <v>341.41828254000001</v>
          </cell>
          <cell r="CL190">
            <v>461989</v>
          </cell>
          <cell r="CM190">
            <v>622848</v>
          </cell>
          <cell r="CN190">
            <v>4179730</v>
          </cell>
          <cell r="CO190">
            <v>0.12969034547695008</v>
          </cell>
          <cell r="CP190">
            <v>0.13313534452814554</v>
          </cell>
          <cell r="CQ190">
            <v>3.3399999999999999E-2</v>
          </cell>
          <cell r="CR190">
            <v>3.2000000000000001E-2</v>
          </cell>
          <cell r="CS190">
            <v>4.6358288455322829E-3</v>
          </cell>
          <cell r="CT190">
            <v>1.5772742979599998E-2</v>
          </cell>
          <cell r="CU190"/>
          <cell r="CV190"/>
          <cell r="CW190">
            <v>3.8190665528973211</v>
          </cell>
          <cell r="CX190">
            <v>4.9699552595118712</v>
          </cell>
          <cell r="CY190">
            <v>3.6784175368589356</v>
          </cell>
          <cell r="CZ190">
            <v>4.8277470754947149</v>
          </cell>
          <cell r="DA190"/>
          <cell r="DB190">
            <v>0.10004989802837372</v>
          </cell>
          <cell r="DC190"/>
          <cell r="DD190"/>
          <cell r="DE190"/>
          <cell r="DF190"/>
          <cell r="DG190">
            <v>256</v>
          </cell>
          <cell r="DH190">
            <v>634.37697763229676</v>
          </cell>
          <cell r="DI190">
            <v>670.3803873431533</v>
          </cell>
          <cell r="DJ190">
            <v>155632</v>
          </cell>
          <cell r="DK190">
            <v>5070861</v>
          </cell>
          <cell r="DL190">
            <v>666.61851410983093</v>
          </cell>
          <cell r="DN190"/>
          <cell r="DO190"/>
          <cell r="DP190"/>
          <cell r="DQ190"/>
          <cell r="DR190"/>
          <cell r="DS190"/>
          <cell r="DT190"/>
          <cell r="DU190"/>
        </row>
        <row r="191">
          <cell r="A191">
            <v>43131</v>
          </cell>
          <cell r="B191">
            <v>711407.68</v>
          </cell>
          <cell r="C191">
            <v>3.34</v>
          </cell>
          <cell r="D191">
            <v>726058.26</v>
          </cell>
          <cell r="E191">
            <v>-0.04</v>
          </cell>
          <cell r="F191">
            <v>3.22</v>
          </cell>
          <cell r="G191">
            <v>3.18</v>
          </cell>
          <cell r="H191">
            <v>80138.81</v>
          </cell>
          <cell r="I191">
            <v>4.8600000000000003</v>
          </cell>
          <cell r="J191">
            <v>48857.79</v>
          </cell>
          <cell r="K191">
            <v>-0.03</v>
          </cell>
          <cell r="L191">
            <v>4.5599999999999996</v>
          </cell>
          <cell r="M191">
            <v>4.5299999999999994</v>
          </cell>
          <cell r="N191">
            <v>1302591.8500000001</v>
          </cell>
          <cell r="O191">
            <v>3.82</v>
          </cell>
          <cell r="P191">
            <v>1772570.81</v>
          </cell>
          <cell r="Q191">
            <v>1.49</v>
          </cell>
          <cell r="R191">
            <v>0.56999999999999995</v>
          </cell>
          <cell r="S191">
            <v>2.06</v>
          </cell>
          <cell r="T191">
            <v>52233.79</v>
          </cell>
          <cell r="U191">
            <v>5.04</v>
          </cell>
          <cell r="V191">
            <v>133555.03</v>
          </cell>
          <cell r="W191">
            <v>1.5</v>
          </cell>
          <cell r="X191">
            <v>3.24</v>
          </cell>
          <cell r="Y191">
            <v>4.74</v>
          </cell>
          <cell r="Z191"/>
          <cell r="AA191"/>
          <cell r="AB191"/>
          <cell r="AC191"/>
          <cell r="AD191"/>
          <cell r="AE191"/>
          <cell r="AF191"/>
          <cell r="AG191"/>
          <cell r="AH191"/>
          <cell r="AI191"/>
          <cell r="AJ191"/>
          <cell r="AK191"/>
          <cell r="AL191"/>
          <cell r="AM191"/>
          <cell r="AN191"/>
          <cell r="AO191"/>
          <cell r="AP191"/>
          <cell r="AQ191"/>
          <cell r="AR191"/>
          <cell r="AS191"/>
          <cell r="AT191"/>
          <cell r="AU191"/>
          <cell r="AV191"/>
          <cell r="AW191"/>
          <cell r="AX191">
            <v>2490</v>
          </cell>
          <cell r="AY191">
            <v>4.25</v>
          </cell>
          <cell r="AZ191">
            <v>44312</v>
          </cell>
          <cell r="BA191">
            <v>0.63</v>
          </cell>
          <cell r="BB191">
            <v>2.4900000000000002</v>
          </cell>
          <cell r="BC191">
            <v>3.12</v>
          </cell>
          <cell r="BD191">
            <v>0</v>
          </cell>
          <cell r="BE191">
            <v>0</v>
          </cell>
          <cell r="BF191">
            <v>1311</v>
          </cell>
          <cell r="BG191">
            <v>1.05</v>
          </cell>
          <cell r="BH191">
            <v>4.25</v>
          </cell>
          <cell r="BI191">
            <v>5.3</v>
          </cell>
          <cell r="BJ191">
            <v>4559430.5999999996</v>
          </cell>
          <cell r="BK191">
            <v>4.5594305999999998</v>
          </cell>
          <cell r="BL191">
            <v>2.9523861145293018</v>
          </cell>
          <cell r="BM191">
            <v>316096.42000000004</v>
          </cell>
          <cell r="BN191">
            <v>0.31609642000000004</v>
          </cell>
          <cell r="BO191">
            <v>4.7898607934249933</v>
          </cell>
          <cell r="BP191">
            <v>4875527.0199999996</v>
          </cell>
          <cell r="BQ191">
            <v>4.8755270199999998</v>
          </cell>
          <cell r="BR191">
            <v>3.0715156292375556</v>
          </cell>
          <cell r="BS191">
            <v>177807</v>
          </cell>
          <cell r="BT191">
            <v>6948</v>
          </cell>
          <cell r="BU191"/>
          <cell r="BV191"/>
          <cell r="BW191">
            <v>4559426</v>
          </cell>
          <cell r="BX191">
            <v>4559.4260000000004</v>
          </cell>
          <cell r="CA191">
            <v>656.22135866436383</v>
          </cell>
          <cell r="CB191">
            <v>322856511</v>
          </cell>
          <cell r="CC191">
            <v>322.85651100000001</v>
          </cell>
          <cell r="CD191">
            <v>1613</v>
          </cell>
          <cell r="CE191">
            <v>316096</v>
          </cell>
          <cell r="CF191">
            <v>20244616</v>
          </cell>
          <cell r="CG191">
            <v>20.244616000000001</v>
          </cell>
          <cell r="CH191">
            <v>8561</v>
          </cell>
          <cell r="CI191">
            <v>4875522</v>
          </cell>
          <cell r="CJ191">
            <v>343101127</v>
          </cell>
          <cell r="CK191">
            <v>343.10112700000002</v>
          </cell>
          <cell r="CL191">
            <v>544837</v>
          </cell>
          <cell r="CM191">
            <v>607558</v>
          </cell>
          <cell r="CN191">
            <v>3951868</v>
          </cell>
          <cell r="CO191">
            <v>0.13325317704465431</v>
          </cell>
          <cell r="CP191">
            <v>0.13094349237207933</v>
          </cell>
          <cell r="CQ191">
            <v>3.3399999999999999E-2</v>
          </cell>
          <cell r="CR191">
            <v>3.1800000000000002E-2</v>
          </cell>
          <cell r="CS191">
            <v>5.1016321533986801E-3</v>
          </cell>
          <cell r="CT191">
            <v>1.6281432748807823E-2</v>
          </cell>
          <cell r="CU191"/>
          <cell r="CV191"/>
          <cell r="CW191">
            <v>3.867202666732239</v>
          </cell>
          <cell r="CX191">
            <v>5.0225232602618242</v>
          </cell>
          <cell r="CY191">
            <v>3.7063864055876916</v>
          </cell>
          <cell r="CZ191">
            <v>4.859918231022009</v>
          </cell>
          <cell r="DA191"/>
          <cell r="DB191">
            <v>0.10004991292953491</v>
          </cell>
          <cell r="DC191"/>
          <cell r="DD191"/>
          <cell r="DE191"/>
          <cell r="DF191"/>
          <cell r="DG191">
            <v>286</v>
          </cell>
          <cell r="DH191">
            <v>657.70324226958871</v>
          </cell>
          <cell r="DI191">
            <v>661.96442509756832</v>
          </cell>
          <cell r="DJ191">
            <v>177807</v>
          </cell>
          <cell r="DK191">
            <v>4587814</v>
          </cell>
          <cell r="DL191">
            <v>666.61851410983093</v>
          </cell>
          <cell r="DN191"/>
          <cell r="DO191"/>
          <cell r="DP191"/>
          <cell r="DQ191"/>
          <cell r="DR191"/>
          <cell r="DS191"/>
          <cell r="DT191"/>
          <cell r="DU191"/>
        </row>
        <row r="192">
          <cell r="A192">
            <v>43159</v>
          </cell>
          <cell r="B192">
            <v>690793.51</v>
          </cell>
          <cell r="C192">
            <v>3.36</v>
          </cell>
          <cell r="D192">
            <v>725980.86</v>
          </cell>
          <cell r="E192">
            <v>-0.04</v>
          </cell>
          <cell r="F192">
            <v>3.22</v>
          </cell>
          <cell r="G192">
            <v>3.18</v>
          </cell>
          <cell r="H192">
            <v>70180</v>
          </cell>
          <cell r="I192">
            <v>4.78</v>
          </cell>
          <cell r="J192">
            <v>46722</v>
          </cell>
          <cell r="K192">
            <v>0.13</v>
          </cell>
          <cell r="L192">
            <v>4.45</v>
          </cell>
          <cell r="M192">
            <v>4.58</v>
          </cell>
          <cell r="N192">
            <v>1189492.73</v>
          </cell>
          <cell r="O192">
            <v>3.79</v>
          </cell>
          <cell r="P192">
            <v>1640653.7</v>
          </cell>
          <cell r="Q192">
            <v>1.5</v>
          </cell>
          <cell r="R192">
            <v>0.56999999999999995</v>
          </cell>
          <cell r="S192">
            <v>2.0699999999999998</v>
          </cell>
          <cell r="T192">
            <v>51087.19</v>
          </cell>
          <cell r="U192">
            <v>5.05</v>
          </cell>
          <cell r="V192">
            <v>122504.15</v>
          </cell>
          <cell r="W192">
            <v>1.53</v>
          </cell>
          <cell r="X192">
            <v>3.15</v>
          </cell>
          <cell r="Y192">
            <v>4.68</v>
          </cell>
          <cell r="Z192"/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  <cell r="AL192"/>
          <cell r="AM192"/>
          <cell r="AN192"/>
          <cell r="AO192"/>
          <cell r="AP192"/>
          <cell r="AQ192"/>
          <cell r="AR192"/>
          <cell r="AS192"/>
          <cell r="AT192"/>
          <cell r="AU192"/>
          <cell r="AV192"/>
          <cell r="AW192"/>
          <cell r="AX192">
            <v>1749</v>
          </cell>
          <cell r="AY192">
            <v>3.25</v>
          </cell>
          <cell r="AZ192">
            <v>47250</v>
          </cell>
          <cell r="BA192">
            <v>0.13</v>
          </cell>
          <cell r="BB192">
            <v>2.5299999999999998</v>
          </cell>
          <cell r="BC192">
            <v>2.6599999999999997</v>
          </cell>
          <cell r="BD192">
            <v>0</v>
          </cell>
          <cell r="BE192">
            <v>0</v>
          </cell>
          <cell r="BF192">
            <v>1117</v>
          </cell>
          <cell r="BG192">
            <v>0.25</v>
          </cell>
          <cell r="BH192">
            <v>4.28</v>
          </cell>
          <cell r="BI192">
            <v>4.53</v>
          </cell>
          <cell r="BJ192">
            <v>4295919.8</v>
          </cell>
          <cell r="BK192">
            <v>4.2959198000000001</v>
          </cell>
          <cell r="BL192">
            <v>2.9482359480034983</v>
          </cell>
          <cell r="BM192">
            <v>291610.33999999997</v>
          </cell>
          <cell r="BN192">
            <v>0.29161033999999997</v>
          </cell>
          <cell r="BO192">
            <v>4.7522899959583054</v>
          </cell>
          <cell r="BP192">
            <v>4587530.1399999997</v>
          </cell>
          <cell r="BQ192">
            <v>4.5875301400000001</v>
          </cell>
          <cell r="BR192">
            <v>3.0629122113190075</v>
          </cell>
          <cell r="BS192">
            <v>163958</v>
          </cell>
          <cell r="BT192">
            <v>6753</v>
          </cell>
          <cell r="BU192"/>
          <cell r="BV192"/>
          <cell r="BW192">
            <v>4295917</v>
          </cell>
          <cell r="BX192">
            <v>4295.9170000000004</v>
          </cell>
          <cell r="CA192">
            <v>636.14941507478159</v>
          </cell>
          <cell r="CB192">
            <v>323713615</v>
          </cell>
          <cell r="CC192">
            <v>323.713615</v>
          </cell>
          <cell r="CD192">
            <v>1426</v>
          </cell>
          <cell r="CE192">
            <v>291608</v>
          </cell>
          <cell r="CF192">
            <v>20234210</v>
          </cell>
          <cell r="CG192">
            <v>20.234210000000001</v>
          </cell>
          <cell r="CH192">
            <v>8179</v>
          </cell>
          <cell r="CI192">
            <v>4587525</v>
          </cell>
          <cell r="CJ192">
            <v>343947825</v>
          </cell>
          <cell r="CK192">
            <v>343.94782500000002</v>
          </cell>
          <cell r="CL192">
            <v>527902</v>
          </cell>
          <cell r="CM192">
            <v>602873</v>
          </cell>
          <cell r="CN192">
            <v>3693044</v>
          </cell>
          <cell r="CO192">
            <v>0.14033627744670113</v>
          </cell>
          <cell r="CP192">
            <v>0.13094349237207933</v>
          </cell>
          <cell r="CQ192">
            <v>3.3599999999999998E-2</v>
          </cell>
          <cell r="CR192">
            <v>3.1800000000000002E-2</v>
          </cell>
          <cell r="CS192">
            <v>7.7817518034932198E-3</v>
          </cell>
          <cell r="CT192">
            <v>1.6440334988931996E-2</v>
          </cell>
          <cell r="CU192"/>
          <cell r="CV192"/>
          <cell r="CW192">
            <v>4.1643218664090709</v>
          </cell>
          <cell r="CX192">
            <v>5.0592730244560125</v>
          </cell>
          <cell r="CY192">
            <v>3.9829211510844509</v>
          </cell>
          <cell r="CZ192">
            <v>4.8763137641580023</v>
          </cell>
          <cell r="DA192"/>
          <cell r="DB192">
            <v>0.10004989802837372</v>
          </cell>
          <cell r="DC192"/>
          <cell r="DD192"/>
          <cell r="DE192"/>
          <cell r="DF192"/>
          <cell r="DG192">
            <v>262</v>
          </cell>
          <cell r="DH192">
            <v>636.56740101679247</v>
          </cell>
          <cell r="DI192">
            <v>639.45878909258977</v>
          </cell>
          <cell r="DJ192">
            <v>163958</v>
          </cell>
          <cell r="DK192">
            <v>4314685</v>
          </cell>
          <cell r="DL192">
            <v>666.61851410983093</v>
          </cell>
          <cell r="DN192"/>
          <cell r="DO192"/>
          <cell r="DP192"/>
          <cell r="DQ192"/>
          <cell r="DR192"/>
          <cell r="DS192"/>
          <cell r="DT192"/>
          <cell r="DU192"/>
        </row>
        <row r="193">
          <cell r="A193">
            <v>43190</v>
          </cell>
          <cell r="B193">
            <v>849494.46</v>
          </cell>
          <cell r="C193">
            <v>3.27</v>
          </cell>
          <cell r="D193">
            <v>867377.72</v>
          </cell>
          <cell r="E193">
            <v>-0.08</v>
          </cell>
          <cell r="F193">
            <v>3.23</v>
          </cell>
          <cell r="G193">
            <v>3.15</v>
          </cell>
          <cell r="H193">
            <v>73079</v>
          </cell>
          <cell r="I193">
            <v>4.84</v>
          </cell>
          <cell r="J193">
            <v>50523</v>
          </cell>
          <cell r="K193">
            <v>0</v>
          </cell>
          <cell r="L193">
            <v>4.55</v>
          </cell>
          <cell r="M193">
            <v>4.55</v>
          </cell>
          <cell r="N193">
            <v>1405489.81</v>
          </cell>
          <cell r="O193">
            <v>3.82</v>
          </cell>
          <cell r="P193">
            <v>1965079.68</v>
          </cell>
          <cell r="Q193">
            <v>1.51</v>
          </cell>
          <cell r="R193">
            <v>0.51</v>
          </cell>
          <cell r="S193">
            <v>2.02</v>
          </cell>
          <cell r="T193">
            <v>47405.78</v>
          </cell>
          <cell r="U193">
            <v>5.27</v>
          </cell>
          <cell r="V193">
            <v>128960.68</v>
          </cell>
          <cell r="W193">
            <v>1.53</v>
          </cell>
          <cell r="X193">
            <v>3.2</v>
          </cell>
          <cell r="Y193">
            <v>4.7300000000000004</v>
          </cell>
          <cell r="Z193"/>
          <cell r="AA193"/>
          <cell r="AB193"/>
          <cell r="AC193"/>
          <cell r="AD193"/>
          <cell r="AE193"/>
          <cell r="AF193"/>
          <cell r="AG193"/>
          <cell r="AH193"/>
          <cell r="AI193"/>
          <cell r="AJ193"/>
          <cell r="AK193"/>
          <cell r="AL193"/>
          <cell r="AM193"/>
          <cell r="AN193"/>
          <cell r="AO193"/>
          <cell r="AP193"/>
          <cell r="AQ193"/>
          <cell r="AR193"/>
          <cell r="AS193"/>
          <cell r="AT193"/>
          <cell r="AU193"/>
          <cell r="AV193"/>
          <cell r="AW193"/>
          <cell r="AX193">
            <v>412</v>
          </cell>
          <cell r="AY193">
            <v>3.01</v>
          </cell>
          <cell r="AZ193">
            <v>84962</v>
          </cell>
          <cell r="BA193">
            <v>0.54</v>
          </cell>
          <cell r="BB193">
            <v>2.46</v>
          </cell>
          <cell r="BC193">
            <v>3</v>
          </cell>
          <cell r="BD193">
            <v>642</v>
          </cell>
          <cell r="BE193">
            <v>4.99</v>
          </cell>
          <cell r="BF193">
            <v>4183</v>
          </cell>
          <cell r="BG193">
            <v>0.55000000000000004</v>
          </cell>
          <cell r="BH193">
            <v>4.7300000000000004</v>
          </cell>
          <cell r="BI193">
            <v>5.28</v>
          </cell>
          <cell r="BJ193">
            <v>5172815.67</v>
          </cell>
          <cell r="BK193">
            <v>5.1728156700000003</v>
          </cell>
          <cell r="BL193">
            <v>2.9200044644157979</v>
          </cell>
          <cell r="BM193">
            <v>304793.45999999996</v>
          </cell>
          <cell r="BN193">
            <v>0.30479345999999996</v>
          </cell>
          <cell r="BO193">
            <v>4.8186214592662191</v>
          </cell>
          <cell r="BP193">
            <v>5477609.1299999999</v>
          </cell>
          <cell r="BQ193">
            <v>5.4776091300000003</v>
          </cell>
          <cell r="BR193">
            <v>3.0256501995059293</v>
          </cell>
          <cell r="BS193">
            <v>200326</v>
          </cell>
          <cell r="BT193">
            <v>7802</v>
          </cell>
          <cell r="BU193"/>
          <cell r="BV193"/>
          <cell r="BW193">
            <v>5172815</v>
          </cell>
          <cell r="BX193">
            <v>5172.8149999999996</v>
          </cell>
          <cell r="CA193">
            <v>663.01140733145348</v>
          </cell>
          <cell r="CB193">
            <v>325017912.23000002</v>
          </cell>
          <cell r="CC193">
            <v>325.01791223000004</v>
          </cell>
          <cell r="CD193">
            <v>1446</v>
          </cell>
          <cell r="CE193">
            <v>304792</v>
          </cell>
          <cell r="CF193">
            <v>20200609.25</v>
          </cell>
          <cell r="CG193">
            <v>20.200609249999999</v>
          </cell>
          <cell r="CH193">
            <v>9248</v>
          </cell>
          <cell r="CI193">
            <v>5477607</v>
          </cell>
          <cell r="CJ193">
            <v>345218521.48000002</v>
          </cell>
          <cell r="CK193">
            <v>345.21852148000005</v>
          </cell>
          <cell r="CL193">
            <v>516891</v>
          </cell>
          <cell r="CM193">
            <v>704288</v>
          </cell>
          <cell r="CN193">
            <v>4468527</v>
          </cell>
          <cell r="CO193">
            <v>0.13615178582647938</v>
          </cell>
          <cell r="CP193">
            <v>0.13094349237207933</v>
          </cell>
          <cell r="CQ193">
            <v>3.27E-2</v>
          </cell>
          <cell r="CR193">
            <v>3.15E-2</v>
          </cell>
          <cell r="CS193">
            <v>6.175233275392814E-3</v>
          </cell>
          <cell r="CT193">
            <v>1.5517347761766E-2</v>
          </cell>
          <cell r="CU193"/>
          <cell r="CV193"/>
          <cell r="CW193">
            <v>3.9077163403498094</v>
          </cell>
          <cell r="CX193">
            <v>4.8724765033575812</v>
          </cell>
          <cell r="CY193">
            <v>3.7869753123567884</v>
          </cell>
          <cell r="CZ193">
            <v>4.750614421626187</v>
          </cell>
          <cell r="DA193"/>
          <cell r="DB193">
            <v>0.10004989802837372</v>
          </cell>
          <cell r="DC193"/>
          <cell r="DD193"/>
          <cell r="DE193"/>
          <cell r="DF193"/>
          <cell r="DG193">
            <v>316</v>
          </cell>
          <cell r="DH193">
            <v>664.23844509751541</v>
          </cell>
          <cell r="DI193">
            <v>666.79882447234843</v>
          </cell>
          <cell r="DJ193">
            <v>200326</v>
          </cell>
          <cell r="DK193">
            <v>5191982</v>
          </cell>
          <cell r="DL193">
            <v>666.61851410983093</v>
          </cell>
          <cell r="DN193"/>
          <cell r="DO193"/>
          <cell r="DP193"/>
          <cell r="DQ193"/>
          <cell r="DR193"/>
          <cell r="DS193"/>
          <cell r="DT193"/>
          <cell r="DU193"/>
        </row>
        <row r="194">
          <cell r="A194">
            <v>43220</v>
          </cell>
          <cell r="B194">
            <v>690423.13</v>
          </cell>
          <cell r="C194">
            <v>3.21</v>
          </cell>
          <cell r="D194">
            <v>718093.42</v>
          </cell>
          <cell r="E194">
            <v>-0.04</v>
          </cell>
          <cell r="F194">
            <v>3.16</v>
          </cell>
          <cell r="G194">
            <v>3.12</v>
          </cell>
          <cell r="H194">
            <v>59816</v>
          </cell>
          <cell r="I194">
            <v>4.93</v>
          </cell>
          <cell r="J194">
            <v>39107.199999999997</v>
          </cell>
          <cell r="K194">
            <v>-0.13</v>
          </cell>
          <cell r="L194">
            <v>4.6900000000000004</v>
          </cell>
          <cell r="M194">
            <v>4.5600000000000005</v>
          </cell>
          <cell r="N194">
            <v>1096638.54</v>
          </cell>
          <cell r="O194">
            <v>3.81</v>
          </cell>
          <cell r="P194">
            <v>1577279.28</v>
          </cell>
          <cell r="Q194">
            <v>1.51</v>
          </cell>
          <cell r="R194">
            <v>0.45</v>
          </cell>
          <cell r="S194">
            <v>1.96</v>
          </cell>
          <cell r="T194">
            <v>30205</v>
          </cell>
          <cell r="U194">
            <v>5.19</v>
          </cell>
          <cell r="V194">
            <v>99188</v>
          </cell>
          <cell r="W194">
            <v>1.53</v>
          </cell>
          <cell r="X194">
            <v>3.31</v>
          </cell>
          <cell r="Y194">
            <v>4.84</v>
          </cell>
          <cell r="Z194"/>
          <cell r="AA194"/>
          <cell r="AB194"/>
          <cell r="AC194"/>
          <cell r="AD194"/>
          <cell r="AE194"/>
          <cell r="AF194"/>
          <cell r="AG194"/>
          <cell r="AH194"/>
          <cell r="AI194"/>
          <cell r="AJ194"/>
          <cell r="AK194"/>
          <cell r="AL194"/>
          <cell r="AM194"/>
          <cell r="AN194"/>
          <cell r="AO194"/>
          <cell r="AP194"/>
          <cell r="AQ194"/>
          <cell r="AR194"/>
          <cell r="AS194"/>
          <cell r="AT194"/>
          <cell r="AU194"/>
          <cell r="AV194"/>
          <cell r="AW194"/>
          <cell r="AX194">
            <v>1424</v>
          </cell>
          <cell r="AY194">
            <v>3.21</v>
          </cell>
          <cell r="AZ194">
            <v>48799</v>
          </cell>
          <cell r="BA194">
            <v>0.7</v>
          </cell>
          <cell r="BB194">
            <v>2.4700000000000002</v>
          </cell>
          <cell r="BC194">
            <v>3.17</v>
          </cell>
          <cell r="BD194">
            <v>0</v>
          </cell>
          <cell r="BE194">
            <v>0</v>
          </cell>
          <cell r="BF194">
            <v>1592</v>
          </cell>
          <cell r="BG194">
            <v>1.59</v>
          </cell>
          <cell r="BH194">
            <v>4.38</v>
          </cell>
          <cell r="BI194">
            <v>5.97</v>
          </cell>
          <cell r="BJ194">
            <v>4132657.37</v>
          </cell>
          <cell r="BK194">
            <v>4.1326573700000004</v>
          </cell>
          <cell r="BL194">
            <v>2.8760269119285828</v>
          </cell>
          <cell r="BM194">
            <v>229908.2</v>
          </cell>
          <cell r="BN194">
            <v>0.22990820000000001</v>
          </cell>
          <cell r="BO194">
            <v>4.8695950035709901</v>
          </cell>
          <cell r="BP194">
            <v>4362565.57</v>
          </cell>
          <cell r="BQ194">
            <v>4.3625655700000001</v>
          </cell>
          <cell r="BR194">
            <v>2.9810884047984634</v>
          </cell>
          <cell r="BS194">
            <v>122460</v>
          </cell>
          <cell r="BT194">
            <v>5970</v>
          </cell>
          <cell r="BU194"/>
          <cell r="BV194"/>
          <cell r="BW194">
            <v>4132658</v>
          </cell>
          <cell r="BX194">
            <v>4132.6580000000004</v>
          </cell>
          <cell r="CA194">
            <v>692.23752093802341</v>
          </cell>
          <cell r="CB194">
            <v>326821421</v>
          </cell>
          <cell r="CC194">
            <v>326.82142099999999</v>
          </cell>
          <cell r="CD194">
            <v>1135</v>
          </cell>
          <cell r="CE194">
            <v>229809</v>
          </cell>
          <cell r="CF194">
            <v>20176914</v>
          </cell>
          <cell r="CG194">
            <v>20.176914</v>
          </cell>
          <cell r="CH194">
            <v>7105</v>
          </cell>
          <cell r="CI194">
            <v>4362467</v>
          </cell>
          <cell r="CJ194">
            <v>346998335</v>
          </cell>
          <cell r="CK194">
            <v>346.998335</v>
          </cell>
          <cell r="CL194">
            <v>498349</v>
          </cell>
          <cell r="CM194">
            <v>497792</v>
          </cell>
          <cell r="CN194">
            <v>3634866</v>
          </cell>
          <cell r="CO194">
            <v>0.12045322889046227</v>
          </cell>
          <cell r="CP194">
            <v>0.13094349237207933</v>
          </cell>
          <cell r="CQ194">
            <v>3.2099999999999997E-2</v>
          </cell>
          <cell r="CR194">
            <v>3.1200000000000002E-2</v>
          </cell>
          <cell r="CS194">
            <v>7.3651165625156579E-3</v>
          </cell>
          <cell r="CT194">
            <v>1.576659117566526E-2</v>
          </cell>
          <cell r="CU194"/>
          <cell r="CV194"/>
          <cell r="CW194">
            <v>3.9701536804172433</v>
          </cell>
          <cell r="CX194">
            <v>4.837269875240402</v>
          </cell>
          <cell r="CY194">
            <v>3.8794908199266009</v>
          </cell>
          <cell r="CZ194">
            <v>4.7458508820345857</v>
          </cell>
          <cell r="DA194"/>
          <cell r="DB194">
            <v>0.10004989057779312</v>
          </cell>
          <cell r="DC194"/>
          <cell r="DD194"/>
          <cell r="DE194"/>
          <cell r="DF194"/>
          <cell r="DG194">
            <v>206</v>
          </cell>
          <cell r="DH194">
            <v>695.73178348369186</v>
          </cell>
          <cell r="DI194">
            <v>695.73178348369186</v>
          </cell>
          <cell r="DJ194">
            <v>122460</v>
          </cell>
          <cell r="DK194">
            <v>4132658</v>
          </cell>
          <cell r="DL194">
            <v>666.61851410983093</v>
          </cell>
          <cell r="DN194"/>
          <cell r="DO194"/>
          <cell r="DP194"/>
          <cell r="DQ194"/>
          <cell r="DR194"/>
          <cell r="DS194"/>
          <cell r="DT194"/>
          <cell r="DU194"/>
        </row>
        <row r="195">
          <cell r="A195">
            <v>43251</v>
          </cell>
          <cell r="B195">
            <v>900464.64000000001</v>
          </cell>
          <cell r="C195">
            <v>3.25</v>
          </cell>
          <cell r="D195">
            <v>991512.81</v>
          </cell>
          <cell r="E195">
            <v>-0.05</v>
          </cell>
          <cell r="F195">
            <v>3.17</v>
          </cell>
          <cell r="G195">
            <v>3.12</v>
          </cell>
          <cell r="H195">
            <v>83983.03</v>
          </cell>
          <cell r="I195">
            <v>4.9800000000000004</v>
          </cell>
          <cell r="J195">
            <v>54383.37</v>
          </cell>
          <cell r="K195">
            <v>-0.06</v>
          </cell>
          <cell r="L195">
            <v>4.6900000000000004</v>
          </cell>
          <cell r="M195">
            <v>4.6300000000000008</v>
          </cell>
          <cell r="N195">
            <v>1437561.79</v>
          </cell>
          <cell r="O195">
            <v>3.82</v>
          </cell>
          <cell r="P195">
            <v>1999625.24</v>
          </cell>
          <cell r="Q195">
            <v>1.54</v>
          </cell>
          <cell r="R195">
            <v>0.38</v>
          </cell>
          <cell r="S195">
            <v>1.92</v>
          </cell>
          <cell r="T195">
            <v>44021.36</v>
          </cell>
          <cell r="U195">
            <v>5.04</v>
          </cell>
          <cell r="V195">
            <v>127625.35</v>
          </cell>
          <cell r="W195">
            <v>1.55</v>
          </cell>
          <cell r="X195">
            <v>3.25</v>
          </cell>
          <cell r="Y195">
            <v>4.8</v>
          </cell>
          <cell r="Z195"/>
          <cell r="AA195"/>
          <cell r="AB195"/>
          <cell r="AC195"/>
          <cell r="AD195"/>
          <cell r="AE195"/>
          <cell r="AF195"/>
          <cell r="AG195"/>
          <cell r="AH195"/>
          <cell r="AI195"/>
          <cell r="AJ195"/>
          <cell r="AK195"/>
          <cell r="AL195"/>
          <cell r="AM195"/>
          <cell r="AN195"/>
          <cell r="AO195"/>
          <cell r="AP195"/>
          <cell r="AQ195"/>
          <cell r="AR195"/>
          <cell r="AS195"/>
          <cell r="AT195"/>
          <cell r="AU195"/>
          <cell r="AV195"/>
          <cell r="AW195"/>
          <cell r="AX195">
            <v>923</v>
          </cell>
          <cell r="AY195">
            <v>5.41</v>
          </cell>
          <cell r="AZ195">
            <v>70059</v>
          </cell>
          <cell r="BA195">
            <v>0.55000000000000004</v>
          </cell>
          <cell r="BB195">
            <v>2.61</v>
          </cell>
          <cell r="BC195">
            <v>3.16</v>
          </cell>
          <cell r="BD195">
            <v>0</v>
          </cell>
          <cell r="BE195">
            <v>0</v>
          </cell>
          <cell r="BF195">
            <v>2583</v>
          </cell>
          <cell r="BG195">
            <v>0.57999999999999996</v>
          </cell>
          <cell r="BH195">
            <v>3.75</v>
          </cell>
          <cell r="BI195">
            <v>4.33</v>
          </cell>
          <cell r="BJ195">
            <v>5400146.4800000004</v>
          </cell>
          <cell r="BK195">
            <v>5.4001464800000001</v>
          </cell>
          <cell r="BL195">
            <v>2.8845840522088948</v>
          </cell>
          <cell r="BM195">
            <v>312596.11</v>
          </cell>
          <cell r="BN195">
            <v>0.31259610999999998</v>
          </cell>
          <cell r="BO195">
            <v>4.8486982672305174</v>
          </cell>
          <cell r="BP195">
            <v>5712742.5900000008</v>
          </cell>
          <cell r="BQ195">
            <v>5.7127425900000004</v>
          </cell>
          <cell r="BR195">
            <v>2.9920586064249739</v>
          </cell>
          <cell r="BS195">
            <v>150191</v>
          </cell>
          <cell r="BT195">
            <v>8009</v>
          </cell>
          <cell r="BU195"/>
          <cell r="BV195"/>
          <cell r="BW195">
            <v>5400146</v>
          </cell>
          <cell r="BX195">
            <v>5400.1459999999997</v>
          </cell>
          <cell r="CA195">
            <v>674.25970782869274</v>
          </cell>
          <cell r="CB195">
            <v>329435511</v>
          </cell>
          <cell r="CC195">
            <v>329.43551100000002</v>
          </cell>
          <cell r="CD195">
            <v>1552</v>
          </cell>
          <cell r="CE195">
            <v>312596</v>
          </cell>
          <cell r="CF195">
            <v>20242318</v>
          </cell>
          <cell r="CG195">
            <v>20.242318000000001</v>
          </cell>
          <cell r="CH195">
            <v>9561</v>
          </cell>
          <cell r="CI195">
            <v>5712742</v>
          </cell>
          <cell r="CJ195">
            <v>349677829</v>
          </cell>
          <cell r="CK195">
            <v>349.67782900000003</v>
          </cell>
          <cell r="CL195">
            <v>467712</v>
          </cell>
          <cell r="CM195">
            <v>682738</v>
          </cell>
          <cell r="CN195">
            <v>4717408</v>
          </cell>
          <cell r="CO195">
            <v>0.12642954468268081</v>
          </cell>
          <cell r="CP195">
            <v>0.13094349237207933</v>
          </cell>
          <cell r="CQ195">
            <v>3.2500000000000001E-2</v>
          </cell>
          <cell r="CR195">
            <v>3.1200000000000002E-2</v>
          </cell>
          <cell r="CS195">
            <v>8.5211997785858869E-3</v>
          </cell>
          <cell r="CT195">
            <v>1.6397949040824089E-2</v>
          </cell>
          <cell r="CU195"/>
          <cell r="CV195"/>
          <cell r="CW195">
            <v>4.1298138771389992</v>
          </cell>
          <cell r="CX195">
            <v>4.9430882384650987</v>
          </cell>
          <cell r="CY195">
            <v>3.9987061211677721</v>
          </cell>
          <cell r="CZ195">
            <v>4.8109565050897807</v>
          </cell>
          <cell r="DA195"/>
          <cell r="DB195">
            <v>0.10004991292953491</v>
          </cell>
          <cell r="DC195"/>
          <cell r="DD195"/>
          <cell r="DE195"/>
          <cell r="DF195"/>
          <cell r="DG195">
            <v>260</v>
          </cell>
          <cell r="DH195">
            <v>677.5009678668215</v>
          </cell>
          <cell r="DI195">
            <v>677.5009678668215</v>
          </cell>
          <cell r="DJ195">
            <v>150191</v>
          </cell>
          <cell r="DK195">
            <v>5400146</v>
          </cell>
          <cell r="DL195">
            <v>666.61851410983093</v>
          </cell>
          <cell r="DN195"/>
          <cell r="DO195"/>
          <cell r="DP195"/>
          <cell r="DQ195"/>
          <cell r="DR195"/>
          <cell r="DS195"/>
          <cell r="DT195"/>
          <cell r="DU195"/>
        </row>
        <row r="196">
          <cell r="A196">
            <v>43281</v>
          </cell>
          <cell r="B196">
            <v>878675.24</v>
          </cell>
          <cell r="C196">
            <v>3.28</v>
          </cell>
          <cell r="D196">
            <v>987425.67</v>
          </cell>
          <cell r="E196">
            <v>-0.02</v>
          </cell>
          <cell r="F196">
            <v>3.18</v>
          </cell>
          <cell r="G196">
            <v>3.16</v>
          </cell>
          <cell r="H196">
            <v>77055.47</v>
          </cell>
          <cell r="I196">
            <v>4.78</v>
          </cell>
          <cell r="J196">
            <v>47772.47</v>
          </cell>
          <cell r="K196">
            <v>0.04</v>
          </cell>
          <cell r="L196">
            <v>4.5599999999999996</v>
          </cell>
          <cell r="M196">
            <v>4.5999999999999996</v>
          </cell>
          <cell r="N196">
            <v>1338389.6499999999</v>
          </cell>
          <cell r="O196">
            <v>3.82</v>
          </cell>
          <cell r="P196">
            <v>1953257.44</v>
          </cell>
          <cell r="Q196">
            <v>1.56</v>
          </cell>
          <cell r="R196">
            <v>0.38</v>
          </cell>
          <cell r="S196">
            <v>1.94</v>
          </cell>
          <cell r="T196">
            <v>44846.37</v>
          </cell>
          <cell r="U196">
            <v>5.12</v>
          </cell>
          <cell r="V196">
            <v>121435.5</v>
          </cell>
          <cell r="W196">
            <v>1.56</v>
          </cell>
          <cell r="X196">
            <v>3.22</v>
          </cell>
          <cell r="Y196">
            <v>4.78</v>
          </cell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/>
          <cell r="AS196"/>
          <cell r="AT196"/>
          <cell r="AU196"/>
          <cell r="AV196"/>
          <cell r="AW196"/>
          <cell r="AX196">
            <v>866</v>
          </cell>
          <cell r="AY196">
            <v>3.56</v>
          </cell>
          <cell r="AZ196">
            <v>52038</v>
          </cell>
          <cell r="BA196">
            <v>0.33</v>
          </cell>
          <cell r="BB196">
            <v>2.75</v>
          </cell>
          <cell r="BC196">
            <v>3.08</v>
          </cell>
          <cell r="BD196">
            <v>0</v>
          </cell>
          <cell r="BE196">
            <v>0</v>
          </cell>
          <cell r="BF196">
            <v>750</v>
          </cell>
          <cell r="BG196">
            <v>0.26</v>
          </cell>
          <cell r="BH196">
            <v>4.4800000000000004</v>
          </cell>
          <cell r="BI196">
            <v>4.74</v>
          </cell>
          <cell r="BJ196">
            <v>5210652</v>
          </cell>
          <cell r="BK196">
            <v>5.2106519999999996</v>
          </cell>
          <cell r="BL196">
            <v>2.8917010387567625</v>
          </cell>
          <cell r="BM196">
            <v>291859.81</v>
          </cell>
          <cell r="BN196">
            <v>0.29185981</v>
          </cell>
          <cell r="BO196">
            <v>4.8026777410702763</v>
          </cell>
          <cell r="BP196">
            <v>5502511.8099999996</v>
          </cell>
          <cell r="BQ196">
            <v>5.5025118099999997</v>
          </cell>
          <cell r="BR196">
            <v>2.9930615294762997</v>
          </cell>
          <cell r="BS196">
            <v>184577</v>
          </cell>
          <cell r="BT196">
            <v>7168</v>
          </cell>
          <cell r="BU196"/>
          <cell r="BV196"/>
          <cell r="BW196">
            <v>5210651</v>
          </cell>
          <cell r="BX196">
            <v>5210.6509999999998</v>
          </cell>
          <cell r="CA196">
            <v>726.93233816964289</v>
          </cell>
          <cell r="CB196">
            <v>331337039.70999998</v>
          </cell>
          <cell r="CC196">
            <v>331.33703971</v>
          </cell>
          <cell r="CD196">
            <v>1360</v>
          </cell>
          <cell r="CE196">
            <v>291860</v>
          </cell>
          <cell r="CF196">
            <v>20303166.390000001</v>
          </cell>
          <cell r="CG196">
            <v>20.303166390000001</v>
          </cell>
          <cell r="CH196">
            <v>8528</v>
          </cell>
          <cell r="CI196">
            <v>5502511</v>
          </cell>
          <cell r="CJ196">
            <v>351640206.09999996</v>
          </cell>
          <cell r="CK196">
            <v>351.6402061</v>
          </cell>
          <cell r="CL196">
            <v>490490</v>
          </cell>
          <cell r="CM196">
            <v>612471</v>
          </cell>
          <cell r="CN196">
            <v>4598180</v>
          </cell>
          <cell r="CO196">
            <v>0.11754212669395821</v>
          </cell>
          <cell r="CP196">
            <v>0.13094349237207933</v>
          </cell>
          <cell r="CQ196">
            <v>3.2799999999999996E-2</v>
          </cell>
          <cell r="CR196">
            <v>3.1600000000000003E-2</v>
          </cell>
          <cell r="CS196">
            <v>1.1619591010513909E-2</v>
          </cell>
          <cell r="CT196">
            <v>1.6487518888651999E-2</v>
          </cell>
          <cell r="CU196"/>
          <cell r="CV196"/>
          <cell r="CW196">
            <v>4.4800713595658737</v>
          </cell>
          <cell r="CX196">
            <v>4.982830950819972</v>
          </cell>
          <cell r="CY196">
            <v>4.3586770086446291</v>
          </cell>
          <cell r="CZ196">
            <v>4.8608524485533433</v>
          </cell>
          <cell r="DA196"/>
          <cell r="DB196">
            <v>0.10004989802837372</v>
          </cell>
          <cell r="DC196"/>
          <cell r="DD196"/>
          <cell r="DE196"/>
          <cell r="DF196"/>
          <cell r="DG196">
            <v>293</v>
          </cell>
          <cell r="DH196">
            <v>731.06530909090907</v>
          </cell>
          <cell r="DI196">
            <v>731.06530909090907</v>
          </cell>
          <cell r="DJ196">
            <v>184577</v>
          </cell>
          <cell r="DK196">
            <v>5210651</v>
          </cell>
          <cell r="DL196">
            <v>666.61851410983093</v>
          </cell>
          <cell r="DN196"/>
          <cell r="DO196"/>
          <cell r="DP196"/>
          <cell r="DQ196"/>
          <cell r="DR196"/>
          <cell r="DS196"/>
          <cell r="DT196"/>
          <cell r="DU196"/>
        </row>
        <row r="197">
          <cell r="A197">
            <v>43312</v>
          </cell>
          <cell r="B197">
            <v>996796.74</v>
          </cell>
          <cell r="C197">
            <v>3.2</v>
          </cell>
          <cell r="D197">
            <v>1105998</v>
          </cell>
          <cell r="E197">
            <v>0.02</v>
          </cell>
          <cell r="F197">
            <v>3.18</v>
          </cell>
          <cell r="G197">
            <v>3.2</v>
          </cell>
          <cell r="H197">
            <v>83420.95</v>
          </cell>
          <cell r="I197">
            <v>4.8099999999999996</v>
          </cell>
          <cell r="J197">
            <v>52125.31</v>
          </cell>
          <cell r="K197">
            <v>-0.01</v>
          </cell>
          <cell r="L197">
            <v>4.5999999999999996</v>
          </cell>
          <cell r="M197">
            <v>4.59</v>
          </cell>
          <cell r="N197">
            <v>1456585.47</v>
          </cell>
          <cell r="O197">
            <v>3.86</v>
          </cell>
          <cell r="P197">
            <v>2182073.61</v>
          </cell>
          <cell r="Q197">
            <v>1.58</v>
          </cell>
          <cell r="R197">
            <v>0.32</v>
          </cell>
          <cell r="S197">
            <v>1.9000000000000001</v>
          </cell>
          <cell r="T197">
            <v>44988.65</v>
          </cell>
          <cell r="U197">
            <v>4.95</v>
          </cell>
          <cell r="V197">
            <v>135076</v>
          </cell>
          <cell r="W197">
            <v>1.57</v>
          </cell>
          <cell r="X197">
            <v>3.22</v>
          </cell>
          <cell r="Y197">
            <v>4.79</v>
          </cell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  <cell r="AQ197"/>
          <cell r="AR197"/>
          <cell r="AS197"/>
          <cell r="AT197"/>
          <cell r="AU197"/>
          <cell r="AV197"/>
          <cell r="AW197"/>
          <cell r="AX197">
            <v>368</v>
          </cell>
          <cell r="AY197">
            <v>3.34</v>
          </cell>
          <cell r="AZ197">
            <v>78738</v>
          </cell>
          <cell r="BA197">
            <v>-7.0000000000000007E-2</v>
          </cell>
          <cell r="BB197">
            <v>2.56</v>
          </cell>
          <cell r="BC197">
            <v>2.4900000000000002</v>
          </cell>
          <cell r="BD197">
            <v>0</v>
          </cell>
          <cell r="BE197">
            <v>0</v>
          </cell>
          <cell r="BF197">
            <v>394</v>
          </cell>
          <cell r="BG197">
            <v>0.22</v>
          </cell>
          <cell r="BH197">
            <v>4.79</v>
          </cell>
          <cell r="BI197">
            <v>5.01</v>
          </cell>
          <cell r="BJ197">
            <v>5820559.8200000003</v>
          </cell>
          <cell r="BK197">
            <v>5.8205598200000006</v>
          </cell>
          <cell r="BL197">
            <v>2.8682103092276092</v>
          </cell>
          <cell r="BM197">
            <v>316004.91000000003</v>
          </cell>
          <cell r="BN197">
            <v>0.31600491000000003</v>
          </cell>
          <cell r="BO197">
            <v>4.7853425438864221</v>
          </cell>
          <cell r="BP197">
            <v>6136564.7300000004</v>
          </cell>
          <cell r="BQ197">
            <v>6.1365647300000008</v>
          </cell>
          <cell r="BR197">
            <v>2.966933817562778</v>
          </cell>
          <cell r="BS197">
            <v>183754</v>
          </cell>
          <cell r="BT197">
            <v>7971</v>
          </cell>
          <cell r="BU197"/>
          <cell r="BV197"/>
          <cell r="BW197">
            <v>5820559</v>
          </cell>
          <cell r="BX197">
            <v>5820.5590000000002</v>
          </cell>
          <cell r="CA197">
            <v>730.21691130347506</v>
          </cell>
          <cell r="CB197">
            <v>333683204</v>
          </cell>
          <cell r="CC197">
            <v>333.68320399999999</v>
          </cell>
          <cell r="CD197">
            <v>1497</v>
          </cell>
          <cell r="CE197">
            <v>316004</v>
          </cell>
          <cell r="CF197">
            <v>20371529</v>
          </cell>
          <cell r="CG197">
            <v>20.371528999999999</v>
          </cell>
          <cell r="CH197">
            <v>9468</v>
          </cell>
          <cell r="CI197">
            <v>6136563</v>
          </cell>
          <cell r="CJ197">
            <v>354054733</v>
          </cell>
          <cell r="CK197">
            <v>354.054733</v>
          </cell>
          <cell r="CL197">
            <v>561175</v>
          </cell>
          <cell r="CM197">
            <v>732345</v>
          </cell>
          <cell r="CN197">
            <v>5088214</v>
          </cell>
          <cell r="CO197">
            <v>0.12582038941620555</v>
          </cell>
          <cell r="CP197">
            <v>0.13094349237207933</v>
          </cell>
          <cell r="CQ197">
            <v>3.2000000000000001E-2</v>
          </cell>
          <cell r="CR197">
            <v>3.2000000000000001E-2</v>
          </cell>
          <cell r="CS197">
            <v>1.4635093628386298E-2</v>
          </cell>
          <cell r="CT197">
            <v>1.6749905319705456E-2</v>
          </cell>
          <cell r="CU197"/>
          <cell r="CV197"/>
          <cell r="CW197">
            <v>4.7103416624494798</v>
          </cell>
          <cell r="CX197">
            <v>4.9285902289936123</v>
          </cell>
          <cell r="CY197">
            <v>4.7103416624494798</v>
          </cell>
          <cell r="CZ197">
            <v>4.9285902289936123</v>
          </cell>
          <cell r="DA197"/>
          <cell r="DB197">
            <v>0.10004989802837372</v>
          </cell>
          <cell r="DC197"/>
          <cell r="DD197"/>
          <cell r="DE197"/>
          <cell r="DF197"/>
          <cell r="DG197">
            <v>309</v>
          </cell>
          <cell r="DH197">
            <v>735.68324197337506</v>
          </cell>
          <cell r="DI197">
            <v>735.68324197337506</v>
          </cell>
          <cell r="DJ197">
            <v>183754</v>
          </cell>
          <cell r="DK197">
            <v>5820559</v>
          </cell>
          <cell r="DL197">
            <v>666.61851410983093</v>
          </cell>
          <cell r="DN197"/>
          <cell r="DO197"/>
          <cell r="DP197"/>
          <cell r="DQ197"/>
          <cell r="DR197"/>
          <cell r="DS197"/>
          <cell r="DT197"/>
          <cell r="DU197"/>
        </row>
        <row r="198">
          <cell r="A198">
            <v>43343</v>
          </cell>
          <cell r="B198">
            <v>999228.07</v>
          </cell>
          <cell r="C198">
            <v>3.27</v>
          </cell>
          <cell r="D198">
            <v>1105981.83</v>
          </cell>
          <cell r="E198">
            <v>0.04</v>
          </cell>
          <cell r="F198">
            <v>3.18</v>
          </cell>
          <cell r="G198">
            <v>3.22</v>
          </cell>
          <cell r="H198">
            <v>84953</v>
          </cell>
          <cell r="I198">
            <v>4.7699999999999996</v>
          </cell>
          <cell r="J198">
            <v>53430</v>
          </cell>
          <cell r="K198">
            <v>-0.1</v>
          </cell>
          <cell r="L198">
            <v>4.7</v>
          </cell>
          <cell r="M198">
            <v>4.6000000000000005</v>
          </cell>
          <cell r="N198">
            <v>1352190.85</v>
          </cell>
          <cell r="O198">
            <v>3.97</v>
          </cell>
          <cell r="P198">
            <v>2151594.02</v>
          </cell>
          <cell r="Q198">
            <v>1.59</v>
          </cell>
          <cell r="R198">
            <v>0.37</v>
          </cell>
          <cell r="S198">
            <v>1.96</v>
          </cell>
          <cell r="T198">
            <v>55913.77</v>
          </cell>
          <cell r="U198">
            <v>4.9800000000000004</v>
          </cell>
          <cell r="V198">
            <v>131696.41</v>
          </cell>
          <cell r="W198">
            <v>1.58</v>
          </cell>
          <cell r="X198">
            <v>3.2</v>
          </cell>
          <cell r="Y198">
            <v>4.78</v>
          </cell>
          <cell r="Z198"/>
          <cell r="AA198"/>
          <cell r="AB198"/>
          <cell r="AC198"/>
          <cell r="AD198"/>
          <cell r="AE198"/>
          <cell r="AF198"/>
          <cell r="AG198"/>
          <cell r="AH198"/>
          <cell r="AI198"/>
          <cell r="AJ198"/>
          <cell r="AK198"/>
          <cell r="AL198"/>
          <cell r="AM198"/>
          <cell r="AN198"/>
          <cell r="AO198"/>
          <cell r="AP198"/>
          <cell r="AQ198"/>
          <cell r="AR198"/>
          <cell r="AS198"/>
          <cell r="AT198"/>
          <cell r="AU198"/>
          <cell r="AV198"/>
          <cell r="AW198"/>
          <cell r="AX198">
            <v>337</v>
          </cell>
          <cell r="AY198">
            <v>2.93</v>
          </cell>
          <cell r="AZ198">
            <v>58069</v>
          </cell>
          <cell r="BA198">
            <v>0.44</v>
          </cell>
          <cell r="BB198">
            <v>2.5099999999999998</v>
          </cell>
          <cell r="BC198">
            <v>2.9499999999999997</v>
          </cell>
          <cell r="BD198">
            <v>373</v>
          </cell>
          <cell r="BE198">
            <v>4.58</v>
          </cell>
          <cell r="BF198">
            <v>4136</v>
          </cell>
          <cell r="BG198">
            <v>0.95</v>
          </cell>
          <cell r="BH198">
            <v>3.63</v>
          </cell>
          <cell r="BI198">
            <v>4.58</v>
          </cell>
          <cell r="BJ198">
            <v>5667400.7699999996</v>
          </cell>
          <cell r="BK198">
            <v>5.6674007699999995</v>
          </cell>
          <cell r="BL198">
            <v>2.9266238383914396</v>
          </cell>
          <cell r="BM198">
            <v>330502.18</v>
          </cell>
          <cell r="BN198">
            <v>0.33050217999999998</v>
          </cell>
          <cell r="BO198">
            <v>4.7794372926677813</v>
          </cell>
          <cell r="BP198">
            <v>5997902.9499999993</v>
          </cell>
          <cell r="BQ198">
            <v>5.9979029499999994</v>
          </cell>
          <cell r="BR198">
            <v>3.0287193359138969</v>
          </cell>
          <cell r="BS198">
            <v>199040</v>
          </cell>
          <cell r="BT198">
            <v>7909</v>
          </cell>
          <cell r="BU198"/>
          <cell r="BV198"/>
          <cell r="BW198">
            <v>5667399</v>
          </cell>
          <cell r="BX198">
            <v>5667.3990000000003</v>
          </cell>
          <cell r="CA198">
            <v>716.57592616007082</v>
          </cell>
          <cell r="CB198">
            <v>336395861</v>
          </cell>
          <cell r="CC198">
            <v>336.39586100000002</v>
          </cell>
          <cell r="CD198">
            <v>1470</v>
          </cell>
          <cell r="CE198">
            <v>330502</v>
          </cell>
          <cell r="CF198">
            <v>20400870</v>
          </cell>
          <cell r="CG198">
            <v>20.400870000000001</v>
          </cell>
          <cell r="CH198">
            <v>9379</v>
          </cell>
          <cell r="CI198">
            <v>5997901</v>
          </cell>
          <cell r="CJ198">
            <v>356796731</v>
          </cell>
          <cell r="CK198">
            <v>356.79673100000002</v>
          </cell>
          <cell r="CL198">
            <v>461894</v>
          </cell>
          <cell r="CM198">
            <v>728645</v>
          </cell>
          <cell r="CN198">
            <v>4938754</v>
          </cell>
          <cell r="CO198">
            <v>0.12856779626774117</v>
          </cell>
          <cell r="CP198">
            <v>0.13094349237207933</v>
          </cell>
          <cell r="CQ198">
            <v>3.27E-2</v>
          </cell>
          <cell r="CR198">
            <v>3.2199999999999999E-2</v>
          </cell>
          <cell r="CS198">
            <v>1.3461032671756941E-2</v>
          </cell>
          <cell r="CT198">
            <v>1.721734361901818E-2</v>
          </cell>
          <cell r="CU198"/>
          <cell r="CV198"/>
          <cell r="CW198">
            <v>4.6601208440123498</v>
          </cell>
          <cell r="CX198">
            <v>5.0480350755359948</v>
          </cell>
          <cell r="CY198">
            <v>4.6094477923787514</v>
          </cell>
          <cell r="CZ198">
            <v>4.9971742083550597</v>
          </cell>
          <cell r="DA198"/>
          <cell r="DB198">
            <v>0.10004991292953491</v>
          </cell>
          <cell r="DC198"/>
          <cell r="DD198"/>
          <cell r="DE198"/>
          <cell r="DF198"/>
          <cell r="DG198">
            <v>327</v>
          </cell>
          <cell r="DH198">
            <v>721.22909522553414</v>
          </cell>
          <cell r="DI198">
            <v>721.22909522553414</v>
          </cell>
          <cell r="DJ198">
            <v>199040</v>
          </cell>
          <cell r="DK198">
            <v>5667399</v>
          </cell>
          <cell r="DL198">
            <v>666.61851410983093</v>
          </cell>
          <cell r="DN198"/>
          <cell r="DO198"/>
          <cell r="DP198"/>
          <cell r="DQ198"/>
          <cell r="DR198"/>
          <cell r="DS198"/>
          <cell r="DT198"/>
          <cell r="DU198"/>
        </row>
        <row r="199">
          <cell r="A199">
            <v>43373</v>
          </cell>
          <cell r="B199">
            <v>615912.14</v>
          </cell>
          <cell r="C199">
            <v>3.28</v>
          </cell>
          <cell r="D199">
            <v>642673.15</v>
          </cell>
          <cell r="E199">
            <v>0.08</v>
          </cell>
          <cell r="F199">
            <v>3.16</v>
          </cell>
          <cell r="G199">
            <v>3.24</v>
          </cell>
          <cell r="H199">
            <v>47941.37</v>
          </cell>
          <cell r="I199">
            <v>4.82</v>
          </cell>
          <cell r="J199">
            <v>32542.959999999999</v>
          </cell>
          <cell r="K199">
            <v>0.04</v>
          </cell>
          <cell r="L199">
            <v>4.68</v>
          </cell>
          <cell r="M199">
            <v>4.72</v>
          </cell>
          <cell r="N199">
            <v>788301.6</v>
          </cell>
          <cell r="O199">
            <v>3.94</v>
          </cell>
          <cell r="P199">
            <v>1189692.42</v>
          </cell>
          <cell r="Q199">
            <v>1.59</v>
          </cell>
          <cell r="R199">
            <v>0.36</v>
          </cell>
          <cell r="S199">
            <v>1.9500000000000002</v>
          </cell>
          <cell r="T199">
            <v>32019.78</v>
          </cell>
          <cell r="U199">
            <v>4.7699999999999996</v>
          </cell>
          <cell r="V199">
            <v>77592.899999999994</v>
          </cell>
          <cell r="W199">
            <v>1.58</v>
          </cell>
          <cell r="X199">
            <v>3.17</v>
          </cell>
          <cell r="Y199">
            <v>4.75</v>
          </cell>
          <cell r="Z199"/>
          <cell r="AA199"/>
          <cell r="AB199"/>
          <cell r="AC199"/>
          <cell r="AD199"/>
          <cell r="AE199"/>
          <cell r="AF199"/>
          <cell r="AG199"/>
          <cell r="AH199"/>
          <cell r="AI199"/>
          <cell r="AJ199"/>
          <cell r="AK199"/>
          <cell r="AL199"/>
          <cell r="AM199"/>
          <cell r="AN199"/>
          <cell r="AO199"/>
          <cell r="AP199"/>
          <cell r="AQ199"/>
          <cell r="AR199"/>
          <cell r="AS199"/>
          <cell r="AT199"/>
          <cell r="AU199"/>
          <cell r="AV199"/>
          <cell r="AW199"/>
          <cell r="AX199">
            <v>415</v>
          </cell>
          <cell r="AY199">
            <v>3.39</v>
          </cell>
          <cell r="AZ199">
            <v>24971</v>
          </cell>
          <cell r="BA199">
            <v>0.17</v>
          </cell>
          <cell r="BB199">
            <v>2.72</v>
          </cell>
          <cell r="BC199">
            <v>2.89</v>
          </cell>
          <cell r="BD199">
            <v>0</v>
          </cell>
          <cell r="BE199">
            <v>0</v>
          </cell>
          <cell r="BF199">
            <v>956</v>
          </cell>
          <cell r="BG199">
            <v>1.6</v>
          </cell>
          <cell r="BH199">
            <v>4.5599999999999996</v>
          </cell>
          <cell r="BI199">
            <v>6.16</v>
          </cell>
          <cell r="BJ199">
            <v>3261965.31</v>
          </cell>
          <cell r="BK199">
            <v>3.2619653099999999</v>
          </cell>
          <cell r="BL199">
            <v>2.9435734214475753</v>
          </cell>
          <cell r="BM199">
            <v>191053.01</v>
          </cell>
          <cell r="BN199">
            <v>0.19105301000000002</v>
          </cell>
          <cell r="BO199">
            <v>4.7728625693989324</v>
          </cell>
          <cell r="BP199">
            <v>3453018.3200000003</v>
          </cell>
          <cell r="BQ199">
            <v>3.45301832</v>
          </cell>
          <cell r="BR199">
            <v>3.0447866689569132</v>
          </cell>
          <cell r="BS199">
            <v>123447</v>
          </cell>
          <cell r="BT199">
            <v>4519</v>
          </cell>
          <cell r="BU199"/>
          <cell r="BV199"/>
          <cell r="BW199">
            <v>3261965</v>
          </cell>
          <cell r="BX199">
            <v>3261.9650000000001</v>
          </cell>
          <cell r="CA199">
            <v>721.83337021464922</v>
          </cell>
          <cell r="CB199">
            <v>336596664</v>
          </cell>
          <cell r="CC199">
            <v>336.59666399999998</v>
          </cell>
          <cell r="CD199">
            <v>786</v>
          </cell>
          <cell r="CE199">
            <v>191053</v>
          </cell>
          <cell r="CF199">
            <v>20372424</v>
          </cell>
          <cell r="CG199">
            <v>20.372423999999999</v>
          </cell>
          <cell r="CH199">
            <v>5305</v>
          </cell>
          <cell r="CI199">
            <v>3453018</v>
          </cell>
          <cell r="CJ199">
            <v>356969088</v>
          </cell>
          <cell r="CK199">
            <v>356.969088</v>
          </cell>
          <cell r="CL199">
            <v>345788</v>
          </cell>
          <cell r="CM199">
            <v>430589</v>
          </cell>
          <cell r="CN199">
            <v>2831376</v>
          </cell>
          <cell r="CO199">
            <v>0.13200294914261804</v>
          </cell>
          <cell r="CP199">
            <v>0.13094349237207933</v>
          </cell>
          <cell r="CQ199">
            <v>3.2799999999999996E-2</v>
          </cell>
          <cell r="CR199">
            <v>3.2400000000000005E-2</v>
          </cell>
          <cell r="CS199">
            <v>1.2611858122211153E-2</v>
          </cell>
          <cell r="CT199">
            <v>1.6900656130923331E-2</v>
          </cell>
          <cell r="CU199"/>
          <cell r="CV199"/>
          <cell r="CW199">
            <v>4.5825527068619643</v>
          </cell>
          <cell r="CX199">
            <v>5.0254997652017463</v>
          </cell>
          <cell r="CY199">
            <v>4.542048232537077</v>
          </cell>
          <cell r="CZ199">
            <v>4.9848237389565231</v>
          </cell>
          <cell r="DA199"/>
          <cell r="DB199">
            <v>0.10004989802837372</v>
          </cell>
          <cell r="DC199"/>
          <cell r="DD199"/>
          <cell r="DE199"/>
          <cell r="DF199"/>
          <cell r="DG199">
            <v>174</v>
          </cell>
          <cell r="DH199">
            <v>722.3286536248562</v>
          </cell>
          <cell r="DI199">
            <v>722.32612197928654</v>
          </cell>
          <cell r="DJ199">
            <v>123458</v>
          </cell>
          <cell r="DK199">
            <v>3261965</v>
          </cell>
          <cell r="DL199">
            <v>666.61851410983093</v>
          </cell>
          <cell r="DN199"/>
          <cell r="DO199"/>
          <cell r="DP199"/>
          <cell r="DQ199"/>
          <cell r="DR199"/>
          <cell r="DS199"/>
          <cell r="DT199"/>
          <cell r="DU199"/>
        </row>
        <row r="200">
          <cell r="A200">
            <v>43404</v>
          </cell>
          <cell r="B200">
            <v>906937.43</v>
          </cell>
          <cell r="C200">
            <v>3.36</v>
          </cell>
          <cell r="D200">
            <v>1041970.35</v>
          </cell>
          <cell r="E200">
            <v>0.18</v>
          </cell>
          <cell r="F200">
            <v>3.19</v>
          </cell>
          <cell r="G200">
            <v>3.37</v>
          </cell>
          <cell r="H200">
            <v>81013.62</v>
          </cell>
          <cell r="I200">
            <v>4.8099999999999996</v>
          </cell>
          <cell r="J200">
            <v>52576.68</v>
          </cell>
          <cell r="K200">
            <v>0.32</v>
          </cell>
          <cell r="L200">
            <v>4.5199999999999996</v>
          </cell>
          <cell r="M200">
            <v>4.84</v>
          </cell>
          <cell r="N200">
            <v>1233662.77</v>
          </cell>
          <cell r="O200">
            <v>4</v>
          </cell>
          <cell r="P200">
            <v>1782861.1</v>
          </cell>
          <cell r="Q200">
            <v>1.6</v>
          </cell>
          <cell r="R200">
            <v>0.39</v>
          </cell>
          <cell r="S200">
            <v>1.9900000000000002</v>
          </cell>
          <cell r="T200">
            <v>34638</v>
          </cell>
          <cell r="U200">
            <v>5.25</v>
          </cell>
          <cell r="V200">
            <v>119914.76</v>
          </cell>
          <cell r="W200">
            <v>1.6</v>
          </cell>
          <cell r="X200">
            <v>3.25</v>
          </cell>
          <cell r="Y200">
            <v>4.8499999999999996</v>
          </cell>
          <cell r="Z200"/>
          <cell r="AA200"/>
          <cell r="AB200"/>
          <cell r="AC200"/>
          <cell r="AD200"/>
          <cell r="AE200"/>
          <cell r="AF200"/>
          <cell r="AG200"/>
          <cell r="AH200"/>
          <cell r="AI200"/>
          <cell r="AJ200"/>
          <cell r="AK200"/>
          <cell r="AL200"/>
          <cell r="AM200"/>
          <cell r="AN200"/>
          <cell r="AO200"/>
          <cell r="AP200"/>
          <cell r="AQ200"/>
          <cell r="AR200"/>
          <cell r="AS200"/>
          <cell r="AT200"/>
          <cell r="AU200"/>
          <cell r="AV200"/>
          <cell r="AW200"/>
          <cell r="AX200">
            <v>0</v>
          </cell>
          <cell r="AY200">
            <v>0</v>
          </cell>
          <cell r="AZ200">
            <v>53136</v>
          </cell>
          <cell r="BA200">
            <v>0.23</v>
          </cell>
          <cell r="BB200">
            <v>2.76</v>
          </cell>
          <cell r="BC200">
            <v>2.9899999999999998</v>
          </cell>
          <cell r="BD200">
            <v>0</v>
          </cell>
          <cell r="BE200">
            <v>0</v>
          </cell>
          <cell r="BF200">
            <v>3174</v>
          </cell>
          <cell r="BG200">
            <v>-0.11</v>
          </cell>
          <cell r="BH200">
            <v>3.99</v>
          </cell>
          <cell r="BI200">
            <v>3.8800000000000003</v>
          </cell>
          <cell r="BJ200">
            <v>5018567.6500000004</v>
          </cell>
          <cell r="BK200">
            <v>5.0185676500000005</v>
          </cell>
          <cell r="BL200">
            <v>3.0287867402365292</v>
          </cell>
          <cell r="BM200">
            <v>291317.06</v>
          </cell>
          <cell r="BN200">
            <v>0.29131706000000002</v>
          </cell>
          <cell r="BO200">
            <v>4.8740635011214239</v>
          </cell>
          <cell r="BP200">
            <v>5309884.71</v>
          </cell>
          <cell r="BQ200">
            <v>5.3098847100000004</v>
          </cell>
          <cell r="BR200">
            <v>3.1300244563502013</v>
          </cell>
          <cell r="BS200">
            <v>210624</v>
          </cell>
          <cell r="BT200">
            <v>7111</v>
          </cell>
          <cell r="BU200"/>
          <cell r="BV200"/>
          <cell r="BW200">
            <v>5018566</v>
          </cell>
          <cell r="BX200">
            <v>5018.5659999999998</v>
          </cell>
          <cell r="CA200">
            <v>705.74687104486009</v>
          </cell>
          <cell r="CB200">
            <v>338849167</v>
          </cell>
          <cell r="CC200">
            <v>338.84916700000002</v>
          </cell>
          <cell r="CD200">
            <v>1377</v>
          </cell>
          <cell r="CE200">
            <v>291317</v>
          </cell>
          <cell r="CF200">
            <v>20366482</v>
          </cell>
          <cell r="CG200">
            <v>20.366482000000001</v>
          </cell>
          <cell r="CH200">
            <v>8488</v>
          </cell>
          <cell r="CI200">
            <v>5309883</v>
          </cell>
          <cell r="CJ200">
            <v>359215649</v>
          </cell>
          <cell r="CK200">
            <v>359.21564900000004</v>
          </cell>
          <cell r="CL200">
            <v>471795</v>
          </cell>
          <cell r="CM200">
            <v>662236</v>
          </cell>
          <cell r="CN200">
            <v>4356330</v>
          </cell>
          <cell r="CO200">
            <v>0.13195721646382652</v>
          </cell>
          <cell r="CP200">
            <v>0.13094349237207933</v>
          </cell>
          <cell r="CQ200">
            <v>3.3599999999999998E-2</v>
          </cell>
          <cell r="CR200">
            <v>3.3700000000000001E-2</v>
          </cell>
          <cell r="CS200">
            <v>1.1985968240403287E-2</v>
          </cell>
          <cell r="CT200">
            <v>1.7217958184330952E-2</v>
          </cell>
          <cell r="CU200"/>
          <cell r="CV200"/>
          <cell r="CW200">
            <v>4.598869677328099</v>
          </cell>
          <cell r="CX200">
            <v>5.1396481579324638</v>
          </cell>
          <cell r="CY200">
            <v>4.6089895370104994</v>
          </cell>
          <cell r="CZ200">
            <v>5.1498203375142992</v>
          </cell>
          <cell r="DA200"/>
          <cell r="DB200">
            <v>0.10004991292953491</v>
          </cell>
          <cell r="DC200"/>
          <cell r="DD200"/>
          <cell r="DE200"/>
          <cell r="DF200"/>
          <cell r="DG200">
            <v>317</v>
          </cell>
          <cell r="DH200">
            <v>707.67471298204293</v>
          </cell>
          <cell r="DI200">
            <v>707.67471298204293</v>
          </cell>
          <cell r="DJ200">
            <v>210624</v>
          </cell>
          <cell r="DK200">
            <v>5018566</v>
          </cell>
          <cell r="DL200">
            <v>666.61851410983093</v>
          </cell>
          <cell r="DN200"/>
          <cell r="DO200"/>
          <cell r="DP200"/>
          <cell r="DQ200"/>
          <cell r="DR200"/>
          <cell r="DS200"/>
          <cell r="DT200"/>
          <cell r="DU200"/>
        </row>
        <row r="201">
          <cell r="A201">
            <v>43434</v>
          </cell>
          <cell r="B201">
            <v>979835.62</v>
          </cell>
          <cell r="C201">
            <v>3.25</v>
          </cell>
          <cell r="D201">
            <v>1014018.69</v>
          </cell>
          <cell r="E201">
            <v>0.22</v>
          </cell>
          <cell r="F201">
            <v>3.17</v>
          </cell>
          <cell r="G201">
            <v>3.39</v>
          </cell>
          <cell r="H201">
            <v>94930.42</v>
          </cell>
          <cell r="I201">
            <v>4.82</v>
          </cell>
          <cell r="J201">
            <v>61248.76</v>
          </cell>
          <cell r="K201">
            <v>0.3</v>
          </cell>
          <cell r="L201">
            <v>4.5199999999999996</v>
          </cell>
          <cell r="M201">
            <v>4.8199999999999994</v>
          </cell>
          <cell r="N201">
            <v>1233017.3999999999</v>
          </cell>
          <cell r="O201">
            <v>4</v>
          </cell>
          <cell r="P201">
            <v>1778915.21</v>
          </cell>
          <cell r="Q201">
            <v>1.63</v>
          </cell>
          <cell r="R201">
            <v>0.33</v>
          </cell>
          <cell r="S201">
            <v>1.96</v>
          </cell>
          <cell r="T201">
            <v>42114.23</v>
          </cell>
          <cell r="U201">
            <v>5.0199999999999996</v>
          </cell>
          <cell r="V201">
            <v>130553.79</v>
          </cell>
          <cell r="W201">
            <v>1.61</v>
          </cell>
          <cell r="X201">
            <v>3.13</v>
          </cell>
          <cell r="Y201">
            <v>4.74</v>
          </cell>
          <cell r="Z201"/>
          <cell r="AA201"/>
          <cell r="AB201"/>
          <cell r="AC201"/>
          <cell r="AD201"/>
          <cell r="AE201"/>
          <cell r="AF201"/>
          <cell r="AG201"/>
          <cell r="AH201"/>
          <cell r="AI201"/>
          <cell r="AJ201"/>
          <cell r="AK201"/>
          <cell r="AL201"/>
          <cell r="AM201"/>
          <cell r="AN201"/>
          <cell r="AO201"/>
          <cell r="AP201"/>
          <cell r="AQ201"/>
          <cell r="AR201"/>
          <cell r="AS201"/>
          <cell r="AT201"/>
          <cell r="AU201"/>
          <cell r="AV201"/>
          <cell r="AW201"/>
          <cell r="AX201">
            <v>0</v>
          </cell>
          <cell r="AY201">
            <v>0</v>
          </cell>
          <cell r="AZ201">
            <v>49987</v>
          </cell>
          <cell r="BA201">
            <v>0.13</v>
          </cell>
          <cell r="BB201">
            <v>2.66</v>
          </cell>
          <cell r="BC201">
            <v>2.79</v>
          </cell>
          <cell r="BD201">
            <v>0</v>
          </cell>
          <cell r="BE201">
            <v>0</v>
          </cell>
          <cell r="BF201">
            <v>984</v>
          </cell>
          <cell r="BG201">
            <v>-0.36</v>
          </cell>
          <cell r="BH201">
            <v>4.4800000000000004</v>
          </cell>
          <cell r="BI201">
            <v>4.12</v>
          </cell>
          <cell r="BJ201">
            <v>5055773.92</v>
          </cell>
          <cell r="BK201">
            <v>5.05577392</v>
          </cell>
          <cell r="BL201">
            <v>3.0025464955323793</v>
          </cell>
          <cell r="BM201">
            <v>329831.2</v>
          </cell>
          <cell r="BN201">
            <v>0.32983119999999999</v>
          </cell>
          <cell r="BO201">
            <v>4.8117828962208549</v>
          </cell>
          <cell r="BP201">
            <v>5385605.1200000001</v>
          </cell>
          <cell r="BQ201">
            <v>5.3856051200000001</v>
          </cell>
          <cell r="BR201">
            <v>3.1133497571578359</v>
          </cell>
          <cell r="BS201">
            <v>183751</v>
          </cell>
          <cell r="BT201">
            <v>7210</v>
          </cell>
          <cell r="BU201"/>
          <cell r="BV201"/>
          <cell r="BW201">
            <v>5055774</v>
          </cell>
          <cell r="BX201">
            <v>5055.7740000000003</v>
          </cell>
          <cell r="CA201">
            <v>701.21692094313448</v>
          </cell>
          <cell r="CB201">
            <v>341147028</v>
          </cell>
          <cell r="CC201">
            <v>341.14702799999998</v>
          </cell>
          <cell r="CD201">
            <v>1461</v>
          </cell>
          <cell r="CE201">
            <v>329831</v>
          </cell>
          <cell r="CF201">
            <v>20443762</v>
          </cell>
          <cell r="CG201">
            <v>20.443762</v>
          </cell>
          <cell r="CH201">
            <v>8671</v>
          </cell>
          <cell r="CI201">
            <v>5385605</v>
          </cell>
          <cell r="CJ201">
            <v>361590790</v>
          </cell>
          <cell r="CK201">
            <v>361.59078999999997</v>
          </cell>
          <cell r="CL201">
            <v>467635</v>
          </cell>
          <cell r="CM201">
            <v>739894</v>
          </cell>
          <cell r="CN201">
            <v>4315880</v>
          </cell>
          <cell r="CO201">
            <v>0.1463463358923876</v>
          </cell>
          <cell r="CP201">
            <v>0.13094349237207933</v>
          </cell>
          <cell r="CQ201">
            <v>3.2500000000000001E-2</v>
          </cell>
          <cell r="CR201">
            <v>3.39E-2</v>
          </cell>
          <cell r="CS201">
            <v>1.0200631218128118E-2</v>
          </cell>
          <cell r="CT201">
            <v>1.6240081041180004E-2</v>
          </cell>
          <cell r="CU201"/>
          <cell r="CV201"/>
          <cell r="CW201">
            <v>4.3032151732717239</v>
          </cell>
          <cell r="CX201">
            <v>4.9267883675018442</v>
          </cell>
          <cell r="CY201">
            <v>4.4446432616422893</v>
          </cell>
          <cell r="CZ201">
            <v>5.0690619788475999</v>
          </cell>
          <cell r="DA201"/>
          <cell r="DB201">
            <v>0.10004989802837372</v>
          </cell>
          <cell r="DC201"/>
          <cell r="DD201"/>
          <cell r="DE201"/>
          <cell r="DF201"/>
          <cell r="DG201">
            <v>277</v>
          </cell>
          <cell r="DH201">
            <v>702.72941006779172</v>
          </cell>
          <cell r="DI201">
            <v>702.72941006779172</v>
          </cell>
          <cell r="DJ201">
            <v>183751</v>
          </cell>
          <cell r="DK201">
            <v>5055774</v>
          </cell>
          <cell r="DL201">
            <v>666.61851410983093</v>
          </cell>
          <cell r="DN201"/>
          <cell r="DO201"/>
          <cell r="DP201"/>
          <cell r="DQ201"/>
          <cell r="DR201"/>
          <cell r="DS201"/>
          <cell r="DT201"/>
          <cell r="DU201"/>
        </row>
        <row r="202">
          <cell r="A202">
            <v>43465</v>
          </cell>
          <cell r="B202">
            <v>1049444.48</v>
          </cell>
          <cell r="C202">
            <v>3.35</v>
          </cell>
          <cell r="D202">
            <v>1224930.47</v>
          </cell>
          <cell r="E202">
            <v>0.32</v>
          </cell>
          <cell r="F202">
            <v>3.15</v>
          </cell>
          <cell r="G202">
            <v>3.4699999999999998</v>
          </cell>
          <cell r="H202">
            <v>102884.54</v>
          </cell>
          <cell r="I202">
            <v>4.78</v>
          </cell>
          <cell r="J202">
            <v>67144.31</v>
          </cell>
          <cell r="K202">
            <v>0.34</v>
          </cell>
          <cell r="L202">
            <v>4.55</v>
          </cell>
          <cell r="M202">
            <v>4.8899999999999997</v>
          </cell>
          <cell r="N202">
            <v>1451196.14</v>
          </cell>
          <cell r="O202">
            <v>4.04</v>
          </cell>
          <cell r="P202">
            <v>2036890.31</v>
          </cell>
          <cell r="Q202">
            <v>1.75</v>
          </cell>
          <cell r="R202">
            <v>0.32</v>
          </cell>
          <cell r="S202">
            <v>2.0699999999999998</v>
          </cell>
          <cell r="T202">
            <v>46079.15</v>
          </cell>
          <cell r="U202">
            <v>4.97</v>
          </cell>
          <cell r="V202">
            <v>133196.29</v>
          </cell>
          <cell r="W202">
            <v>1.74</v>
          </cell>
          <cell r="X202">
            <v>3</v>
          </cell>
          <cell r="Y202">
            <v>4.74</v>
          </cell>
          <cell r="Z202"/>
          <cell r="AA202"/>
          <cell r="AB202"/>
          <cell r="AC202"/>
          <cell r="AD202"/>
          <cell r="AE202"/>
          <cell r="AF202"/>
          <cell r="AG202"/>
          <cell r="AH202"/>
          <cell r="AI202"/>
          <cell r="AJ202"/>
          <cell r="AK202"/>
          <cell r="AL202"/>
          <cell r="AM202"/>
          <cell r="AN202"/>
          <cell r="AO202"/>
          <cell r="AP202"/>
          <cell r="AQ202"/>
          <cell r="AR202"/>
          <cell r="AS202"/>
          <cell r="AT202"/>
          <cell r="AU202"/>
          <cell r="AV202"/>
          <cell r="AW202"/>
          <cell r="AX202">
            <v>0</v>
          </cell>
          <cell r="AY202">
            <v>0</v>
          </cell>
          <cell r="AZ202">
            <v>66204</v>
          </cell>
          <cell r="BA202">
            <v>-0.23</v>
          </cell>
          <cell r="BB202">
            <v>2.63</v>
          </cell>
          <cell r="BC202">
            <v>2.4</v>
          </cell>
          <cell r="BD202">
            <v>0</v>
          </cell>
          <cell r="BE202">
            <v>0</v>
          </cell>
          <cell r="BF202">
            <v>2116</v>
          </cell>
          <cell r="BG202">
            <v>1.91</v>
          </cell>
          <cell r="BH202">
            <v>4.92</v>
          </cell>
          <cell r="BI202">
            <v>6.83</v>
          </cell>
          <cell r="BJ202">
            <v>5828665.4000000004</v>
          </cell>
          <cell r="BK202">
            <v>5.8286654000000002</v>
          </cell>
          <cell r="BL202">
            <v>3.0889116891492856</v>
          </cell>
          <cell r="BM202">
            <v>351420.29</v>
          </cell>
          <cell r="BN202">
            <v>0.35142028999999997</v>
          </cell>
          <cell r="BO202">
            <v>4.8231132220623918</v>
          </cell>
          <cell r="BP202">
            <v>6180085.6900000004</v>
          </cell>
          <cell r="BQ202">
            <v>6.1800856900000003</v>
          </cell>
          <cell r="BR202">
            <v>3.1875241738597961</v>
          </cell>
          <cell r="BS202">
            <v>193875</v>
          </cell>
          <cell r="BT202">
            <v>8373</v>
          </cell>
          <cell r="BU202"/>
          <cell r="BV202"/>
          <cell r="BW202">
            <v>5828663</v>
          </cell>
          <cell r="BX202">
            <v>5828.6629999999996</v>
          </cell>
          <cell r="CA202">
            <v>696.12600023886296</v>
          </cell>
          <cell r="CB202">
            <v>343441959.63</v>
          </cell>
          <cell r="CC202">
            <v>343.44195962999999</v>
          </cell>
          <cell r="CD202">
            <v>1539</v>
          </cell>
          <cell r="CE202">
            <v>351418</v>
          </cell>
          <cell r="CF202">
            <v>20455915.329999998</v>
          </cell>
          <cell r="CG202">
            <v>20.45591533</v>
          </cell>
          <cell r="CH202">
            <v>9912</v>
          </cell>
          <cell r="CI202">
            <v>6180081</v>
          </cell>
          <cell r="CJ202">
            <v>363897874.95999998</v>
          </cell>
          <cell r="CK202">
            <v>363.89787495999997</v>
          </cell>
          <cell r="CL202">
            <v>499282</v>
          </cell>
          <cell r="CM202">
            <v>772071</v>
          </cell>
          <cell r="CN202">
            <v>5056592</v>
          </cell>
          <cell r="CO202">
            <v>0.13246108069723708</v>
          </cell>
          <cell r="CP202">
            <v>0.13094349237207933</v>
          </cell>
          <cell r="CQ202">
            <v>3.3500000000000002E-2</v>
          </cell>
          <cell r="CR202">
            <v>3.4699999999999995E-2</v>
          </cell>
          <cell r="CS202">
            <v>1.1538811689688212E-2</v>
          </cell>
          <cell r="CT202">
            <v>1.5981999872926821E-2</v>
          </cell>
          <cell r="CU202"/>
          <cell r="CV202"/>
          <cell r="CW202">
            <v>4.5425361881292758</v>
          </cell>
          <cell r="CX202">
            <v>5.0017396868670128</v>
          </cell>
          <cell r="CY202">
            <v>4.6639208455320214</v>
          </cell>
          <cell r="CZ202">
            <v>5.1236575268517548</v>
          </cell>
          <cell r="DA202"/>
          <cell r="DB202">
            <v>0.25031188130378723</v>
          </cell>
          <cell r="DC202"/>
          <cell r="DD202"/>
          <cell r="DE202"/>
          <cell r="DF202"/>
          <cell r="DG202">
            <v>301</v>
          </cell>
          <cell r="DH202">
            <v>698.06590683845388</v>
          </cell>
          <cell r="DI202">
            <v>698.06590683845388</v>
          </cell>
          <cell r="DJ202">
            <v>193875</v>
          </cell>
          <cell r="DK202">
            <v>5828663</v>
          </cell>
          <cell r="DL202">
            <v>666.61851410983093</v>
          </cell>
          <cell r="DN202"/>
          <cell r="DO202"/>
          <cell r="DP202"/>
          <cell r="DQ202"/>
          <cell r="DR202"/>
          <cell r="DS202"/>
          <cell r="DT202"/>
          <cell r="DU202"/>
        </row>
        <row r="203">
          <cell r="A203">
            <v>43496</v>
          </cell>
          <cell r="B203">
            <v>911625.63</v>
          </cell>
          <cell r="C203">
            <v>3.38</v>
          </cell>
          <cell r="D203">
            <v>1091890.69</v>
          </cell>
          <cell r="E203">
            <v>0.3</v>
          </cell>
          <cell r="F203">
            <v>3.15</v>
          </cell>
          <cell r="G203">
            <v>3.4499999999999997</v>
          </cell>
          <cell r="H203">
            <v>84106.76</v>
          </cell>
          <cell r="I203">
            <v>4.97</v>
          </cell>
          <cell r="J203">
            <v>59519</v>
          </cell>
          <cell r="K203">
            <v>0.4</v>
          </cell>
          <cell r="L203">
            <v>4.54</v>
          </cell>
          <cell r="M203">
            <v>4.9400000000000004</v>
          </cell>
          <cell r="N203">
            <v>1240333.8799999999</v>
          </cell>
          <cell r="O203">
            <v>4.09</v>
          </cell>
          <cell r="P203">
            <v>1839233.45</v>
          </cell>
          <cell r="Q203">
            <v>1.74</v>
          </cell>
          <cell r="R203">
            <v>0.31</v>
          </cell>
          <cell r="S203">
            <v>2.0499999999999998</v>
          </cell>
          <cell r="T203">
            <v>44847.199999999997</v>
          </cell>
          <cell r="U203">
            <v>5.0199999999999996</v>
          </cell>
          <cell r="V203">
            <v>131580.70000000001</v>
          </cell>
          <cell r="W203">
            <v>1.73</v>
          </cell>
          <cell r="X203">
            <v>3.16</v>
          </cell>
          <cell r="Y203">
            <v>4.8900000000000006</v>
          </cell>
          <cell r="Z203"/>
          <cell r="AA203"/>
          <cell r="AB203"/>
          <cell r="AC203"/>
          <cell r="AD203"/>
          <cell r="AE203"/>
          <cell r="AF203"/>
          <cell r="AG203"/>
          <cell r="AH203"/>
          <cell r="AI203"/>
          <cell r="AJ203"/>
          <cell r="AK203"/>
          <cell r="AL203"/>
          <cell r="AM203"/>
          <cell r="AN203"/>
          <cell r="AO203"/>
          <cell r="AP203"/>
          <cell r="AQ203"/>
          <cell r="AR203"/>
          <cell r="AS203"/>
          <cell r="AT203"/>
          <cell r="AU203"/>
          <cell r="AV203"/>
          <cell r="AW203"/>
          <cell r="AX203">
            <v>0</v>
          </cell>
          <cell r="AY203">
            <v>0</v>
          </cell>
          <cell r="AZ203">
            <v>56128</v>
          </cell>
          <cell r="BA203">
            <v>-0.25</v>
          </cell>
          <cell r="BB203">
            <v>2.76</v>
          </cell>
          <cell r="BC203">
            <v>2.5099999999999998</v>
          </cell>
          <cell r="BD203">
            <v>0</v>
          </cell>
          <cell r="BE203">
            <v>0</v>
          </cell>
          <cell r="BF203">
            <v>6085</v>
          </cell>
          <cell r="BG203">
            <v>0.21</v>
          </cell>
          <cell r="BH203">
            <v>3.98</v>
          </cell>
          <cell r="BI203">
            <v>4.1900000000000004</v>
          </cell>
          <cell r="BJ203">
            <v>5139211.6499999994</v>
          </cell>
          <cell r="BK203">
            <v>5.1392116499999991</v>
          </cell>
          <cell r="BL203">
            <v>3.0807435088998525</v>
          </cell>
          <cell r="BM203">
            <v>326138.66000000003</v>
          </cell>
          <cell r="BN203">
            <v>0.32613866000000002</v>
          </cell>
          <cell r="BO203">
            <v>4.9245715739434264</v>
          </cell>
          <cell r="BP203">
            <v>5465350.3099999996</v>
          </cell>
          <cell r="BQ203">
            <v>5.4653503099999989</v>
          </cell>
          <cell r="BR203">
            <v>3.190771884080748</v>
          </cell>
          <cell r="BS203">
            <v>206793</v>
          </cell>
          <cell r="BT203">
            <v>7599</v>
          </cell>
          <cell r="BU203"/>
          <cell r="BV203"/>
          <cell r="BW203">
            <v>5139211</v>
          </cell>
          <cell r="BX203">
            <v>5139.2110000000002</v>
          </cell>
          <cell r="CA203">
            <v>676.30096065271744</v>
          </cell>
          <cell r="CB203">
            <v>344690428.82999998</v>
          </cell>
          <cell r="CC203">
            <v>344.69042882999997</v>
          </cell>
          <cell r="CD203">
            <v>1506</v>
          </cell>
          <cell r="CE203">
            <v>326138</v>
          </cell>
          <cell r="CF203">
            <v>20989504</v>
          </cell>
          <cell r="CG203">
            <v>20.989504</v>
          </cell>
          <cell r="CH203">
            <v>9105</v>
          </cell>
          <cell r="CI203">
            <v>5465349</v>
          </cell>
          <cell r="CJ203">
            <v>365679932.82999998</v>
          </cell>
          <cell r="CK203">
            <v>365.67993282999998</v>
          </cell>
          <cell r="CL203">
            <v>580949</v>
          </cell>
          <cell r="CM203">
            <v>678152</v>
          </cell>
          <cell r="CN203">
            <v>4461059</v>
          </cell>
          <cell r="CO203">
            <v>0.13195644234105197</v>
          </cell>
          <cell r="CP203">
            <v>0.13094349237207933</v>
          </cell>
          <cell r="CQ203">
            <v>3.3799999999999997E-2</v>
          </cell>
          <cell r="CR203">
            <v>3.4499999999999996E-2</v>
          </cell>
          <cell r="CS203">
            <v>1.044662281587321E-2</v>
          </cell>
          <cell r="CT203">
            <v>1.5478502594162223E-2</v>
          </cell>
          <cell r="CU203"/>
          <cell r="CV203"/>
          <cell r="CW203">
            <v>4.4599718667049926</v>
          </cell>
          <cell r="CX203">
            <v>4.9801675981844928</v>
          </cell>
          <cell r="CY203">
            <v>4.5307031303020828</v>
          </cell>
          <cell r="CZ203">
            <v>5.0512510933660826</v>
          </cell>
          <cell r="DA203"/>
          <cell r="DB203">
            <v>0.25031188130378723</v>
          </cell>
          <cell r="DC203"/>
          <cell r="DD203"/>
          <cell r="DE203"/>
          <cell r="DF203"/>
          <cell r="DG203">
            <v>330</v>
          </cell>
          <cell r="DH203">
            <v>678.55523455771083</v>
          </cell>
          <cell r="DI203">
            <v>678.55523455771083</v>
          </cell>
          <cell r="DJ203">
            <v>206793</v>
          </cell>
          <cell r="DK203">
            <v>5139211</v>
          </cell>
          <cell r="DL203">
            <v>666.61851410983093</v>
          </cell>
          <cell r="DN203"/>
          <cell r="DO203"/>
          <cell r="DP203"/>
          <cell r="DQ203"/>
          <cell r="DR203"/>
          <cell r="DS203"/>
          <cell r="DT203"/>
          <cell r="DU203"/>
        </row>
        <row r="204">
          <cell r="A204">
            <v>43524</v>
          </cell>
          <cell r="B204">
            <v>904559.89</v>
          </cell>
          <cell r="C204">
            <v>3.35</v>
          </cell>
          <cell r="D204">
            <v>1062274.3999999999</v>
          </cell>
          <cell r="E204">
            <v>0.13</v>
          </cell>
          <cell r="F204">
            <v>3.12</v>
          </cell>
          <cell r="G204">
            <v>3.25</v>
          </cell>
          <cell r="H204">
            <v>85740.24</v>
          </cell>
          <cell r="I204">
            <v>4.9800000000000004</v>
          </cell>
          <cell r="J204">
            <v>60546.06</v>
          </cell>
          <cell r="K204">
            <v>0.27</v>
          </cell>
          <cell r="L204">
            <v>4.53</v>
          </cell>
          <cell r="M204">
            <v>4.8000000000000007</v>
          </cell>
          <cell r="N204">
            <v>1214226.8500000001</v>
          </cell>
          <cell r="O204">
            <v>4.0599999999999996</v>
          </cell>
          <cell r="P204">
            <v>1749723.35</v>
          </cell>
          <cell r="Q204">
            <v>1.72</v>
          </cell>
          <cell r="R204">
            <v>0.28999999999999998</v>
          </cell>
          <cell r="S204">
            <v>2.0099999999999998</v>
          </cell>
          <cell r="T204">
            <v>52912.29</v>
          </cell>
          <cell r="U204">
            <v>5.07</v>
          </cell>
          <cell r="V204">
            <v>134386.31</v>
          </cell>
          <cell r="W204">
            <v>1.74</v>
          </cell>
          <cell r="X204">
            <v>3.16</v>
          </cell>
          <cell r="Y204">
            <v>4.9000000000000004</v>
          </cell>
          <cell r="Z204"/>
          <cell r="AA204"/>
          <cell r="AB204"/>
          <cell r="AC204"/>
          <cell r="AD204"/>
          <cell r="AE204"/>
          <cell r="AF204"/>
          <cell r="AG204"/>
          <cell r="AH204"/>
          <cell r="AI204"/>
          <cell r="AJ204"/>
          <cell r="AK204"/>
          <cell r="AL204"/>
          <cell r="AM204"/>
          <cell r="AN204"/>
          <cell r="AO204"/>
          <cell r="AP204"/>
          <cell r="AQ204"/>
          <cell r="AR204"/>
          <cell r="AS204"/>
          <cell r="AT204"/>
          <cell r="AU204"/>
          <cell r="AV204"/>
          <cell r="AW204"/>
          <cell r="AX204">
            <v>0</v>
          </cell>
          <cell r="AY204">
            <v>0</v>
          </cell>
          <cell r="AZ204">
            <v>35549</v>
          </cell>
          <cell r="BA204">
            <v>0.27</v>
          </cell>
          <cell r="BB204">
            <v>2.52</v>
          </cell>
          <cell r="BC204">
            <v>2.79</v>
          </cell>
          <cell r="BD204">
            <v>0</v>
          </cell>
          <cell r="BE204">
            <v>0</v>
          </cell>
          <cell r="BF204">
            <v>6910</v>
          </cell>
          <cell r="BG204">
            <v>0.38</v>
          </cell>
          <cell r="BH204">
            <v>3.37</v>
          </cell>
          <cell r="BI204">
            <v>3.75</v>
          </cell>
          <cell r="BJ204">
            <v>4966333.49</v>
          </cell>
          <cell r="BK204">
            <v>4.9663334900000002</v>
          </cell>
          <cell r="BL204">
            <v>3.0260863706114107</v>
          </cell>
          <cell r="BM204">
            <v>340494.9</v>
          </cell>
          <cell r="BN204">
            <v>0.34049490000000004</v>
          </cell>
          <cell r="BO204">
            <v>4.9054426732970153</v>
          </cell>
          <cell r="BP204">
            <v>5306828.3900000006</v>
          </cell>
          <cell r="BQ204">
            <v>5.3068283900000006</v>
          </cell>
          <cell r="BR204">
            <v>3.1466689840520727</v>
          </cell>
          <cell r="BS204">
            <v>186944</v>
          </cell>
          <cell r="BT204">
            <v>7208</v>
          </cell>
          <cell r="BU204"/>
          <cell r="BV204"/>
          <cell r="BW204">
            <v>4966338</v>
          </cell>
          <cell r="BX204">
            <v>4966.3379999999997</v>
          </cell>
          <cell r="BY204"/>
          <cell r="BZ204"/>
          <cell r="CA204">
            <v>689.00360710321866</v>
          </cell>
          <cell r="CB204">
            <v>346140541</v>
          </cell>
          <cell r="CC204">
            <v>346.14054099999998</v>
          </cell>
          <cell r="CD204">
            <v>1419</v>
          </cell>
          <cell r="CE204">
            <v>340498</v>
          </cell>
          <cell r="CF204">
            <v>21024321</v>
          </cell>
          <cell r="CG204">
            <v>21.024321</v>
          </cell>
          <cell r="CH204">
            <v>8627</v>
          </cell>
          <cell r="CI204">
            <v>5306836</v>
          </cell>
          <cell r="CJ204">
            <v>367164862</v>
          </cell>
          <cell r="CK204">
            <v>367.16486199999997</v>
          </cell>
          <cell r="CL204">
            <v>505131</v>
          </cell>
          <cell r="CM204">
            <v>639298</v>
          </cell>
          <cell r="CN204">
            <v>4327040</v>
          </cell>
          <cell r="CO204">
            <v>0.12872623651471166</v>
          </cell>
          <cell r="CP204">
            <v>0.12824223192250797</v>
          </cell>
          <cell r="CQ204">
            <v>3.3500000000000002E-2</v>
          </cell>
          <cell r="CR204">
            <v>3.2500000000000001E-2</v>
          </cell>
          <cell r="CS204">
            <v>1.044662281587321E-2</v>
          </cell>
          <cell r="CT204">
            <v>1.6257093978985497E-2</v>
          </cell>
          <cell r="CU204"/>
          <cell r="CV204"/>
          <cell r="CW204">
            <v>4.4296584680205031</v>
          </cell>
          <cell r="CX204">
            <v>5.0301706627281506</v>
          </cell>
          <cell r="CY204">
            <v>4.3286138057389234</v>
          </cell>
          <cell r="CZ204">
            <v>4.9285449533302383</v>
          </cell>
          <cell r="DA204"/>
          <cell r="DB204">
            <v>0.25031188130378723</v>
          </cell>
          <cell r="DC204"/>
          <cell r="DD204"/>
          <cell r="DE204"/>
          <cell r="DF204"/>
          <cell r="DG204">
            <v>309</v>
          </cell>
          <cell r="DH204">
            <v>692.76619799971013</v>
          </cell>
          <cell r="DI204">
            <v>692.76619799971013</v>
          </cell>
          <cell r="DJ204">
            <v>186944</v>
          </cell>
          <cell r="DK204">
            <v>4966338</v>
          </cell>
          <cell r="DL204">
            <v>666.61851410983093</v>
          </cell>
          <cell r="DN204"/>
          <cell r="DO204"/>
          <cell r="DP204"/>
          <cell r="DQ204"/>
          <cell r="DR204"/>
          <cell r="DS204"/>
          <cell r="DT204"/>
          <cell r="DU204"/>
        </row>
        <row r="205">
          <cell r="A205">
            <v>43555</v>
          </cell>
          <cell r="B205">
            <v>940437.3</v>
          </cell>
          <cell r="C205">
            <v>3.3</v>
          </cell>
          <cell r="D205">
            <v>1135981.73</v>
          </cell>
          <cell r="E205">
            <v>-0.02</v>
          </cell>
          <cell r="F205">
            <v>3.1</v>
          </cell>
          <cell r="G205">
            <v>3.08</v>
          </cell>
          <cell r="H205">
            <v>83944.16</v>
          </cell>
          <cell r="I205">
            <v>4.9400000000000004</v>
          </cell>
          <cell r="J205">
            <v>59860.14</v>
          </cell>
          <cell r="K205">
            <v>0.03</v>
          </cell>
          <cell r="L205">
            <v>4.4800000000000004</v>
          </cell>
          <cell r="M205">
            <v>4.5100000000000007</v>
          </cell>
          <cell r="N205">
            <v>1269680.68</v>
          </cell>
          <cell r="O205">
            <v>3.98</v>
          </cell>
          <cell r="P205">
            <v>1874224.79</v>
          </cell>
          <cell r="Q205">
            <v>1.71</v>
          </cell>
          <cell r="R205">
            <v>0.26</v>
          </cell>
          <cell r="S205">
            <v>1.97</v>
          </cell>
          <cell r="T205">
            <v>45261.54</v>
          </cell>
          <cell r="U205">
            <v>5</v>
          </cell>
          <cell r="V205">
            <v>132984.89000000001</v>
          </cell>
          <cell r="W205">
            <v>1.72</v>
          </cell>
          <cell r="X205">
            <v>3.16</v>
          </cell>
          <cell r="Y205">
            <v>4.88</v>
          </cell>
          <cell r="Z205"/>
          <cell r="AA205"/>
          <cell r="AB205"/>
          <cell r="AC205"/>
          <cell r="AD205"/>
          <cell r="AE205"/>
          <cell r="AF205"/>
          <cell r="AG205"/>
          <cell r="AH205"/>
          <cell r="AI205"/>
          <cell r="AJ205"/>
          <cell r="AK205"/>
          <cell r="AL205"/>
          <cell r="AM205"/>
          <cell r="AN205"/>
          <cell r="AO205"/>
          <cell r="AP205"/>
          <cell r="AQ205"/>
          <cell r="AR205"/>
          <cell r="AS205"/>
          <cell r="AT205"/>
          <cell r="AU205"/>
          <cell r="AV205"/>
          <cell r="AW205"/>
          <cell r="AX205">
            <v>1531</v>
          </cell>
          <cell r="AY205">
            <v>3.9</v>
          </cell>
          <cell r="AZ205">
            <v>54174</v>
          </cell>
          <cell r="BA205">
            <v>-0.05</v>
          </cell>
          <cell r="BB205">
            <v>2.76</v>
          </cell>
          <cell r="BC205">
            <v>2.71</v>
          </cell>
          <cell r="BD205">
            <v>0</v>
          </cell>
          <cell r="BE205">
            <v>0</v>
          </cell>
          <cell r="BF205">
            <v>3122</v>
          </cell>
          <cell r="BG205">
            <v>0.44</v>
          </cell>
          <cell r="BH205">
            <v>4.58</v>
          </cell>
          <cell r="BI205">
            <v>5.0200000000000005</v>
          </cell>
          <cell r="BJ205">
            <v>5276029.5</v>
          </cell>
          <cell r="BK205">
            <v>5.2760294999999999</v>
          </cell>
          <cell r="BL205">
            <v>2.9379292138340012</v>
          </cell>
          <cell r="BM205">
            <v>325172.73</v>
          </cell>
          <cell r="BN205">
            <v>0.32517272999999997</v>
          </cell>
          <cell r="BO205">
            <v>4.8454241073659539</v>
          </cell>
          <cell r="BP205">
            <v>5601202.2300000004</v>
          </cell>
          <cell r="BQ205">
            <v>5.6012022300000002</v>
          </cell>
          <cell r="BR205">
            <v>3.0486671048297427</v>
          </cell>
          <cell r="BS205">
            <v>186978</v>
          </cell>
          <cell r="BT205">
            <v>7528</v>
          </cell>
          <cell r="BU205"/>
          <cell r="BV205"/>
          <cell r="BW205">
            <v>5276030</v>
          </cell>
          <cell r="BX205">
            <v>5276.03</v>
          </cell>
          <cell r="BY205"/>
          <cell r="BZ205"/>
          <cell r="CA205">
            <v>700.85414452709881</v>
          </cell>
          <cell r="CB205">
            <v>347784700</v>
          </cell>
          <cell r="CC205">
            <v>347.78469999999999</v>
          </cell>
          <cell r="CD205">
            <v>1433</v>
          </cell>
          <cell r="CE205">
            <v>325171</v>
          </cell>
          <cell r="CF205">
            <v>21091214</v>
          </cell>
          <cell r="CG205">
            <v>21.091214000000001</v>
          </cell>
          <cell r="CH205">
            <v>8961</v>
          </cell>
          <cell r="CI205">
            <v>5601201</v>
          </cell>
          <cell r="CJ205">
            <v>368875914</v>
          </cell>
          <cell r="CK205">
            <v>368.87591399999997</v>
          </cell>
          <cell r="CL205">
            <v>558471</v>
          </cell>
          <cell r="CM205">
            <v>649998</v>
          </cell>
          <cell r="CN205">
            <v>4626032</v>
          </cell>
          <cell r="CO205">
            <v>0.12319831388373455</v>
          </cell>
          <cell r="CP205">
            <v>0.12824223192250797</v>
          </cell>
          <cell r="CQ205">
            <v>3.3000000000000002E-2</v>
          </cell>
          <cell r="CR205">
            <v>3.0800000000000001E-2</v>
          </cell>
          <cell r="CS205">
            <v>1.132055020167466E-2</v>
          </cell>
          <cell r="CT205">
            <v>1.6786895394412499E-2</v>
          </cell>
          <cell r="CU205"/>
          <cell r="CV205"/>
          <cell r="CW205">
            <v>4.4694128358329754</v>
          </cell>
          <cell r="CX205">
            <v>5.0340862942428011</v>
          </cell>
          <cell r="CY205">
            <v>4.2469223147886259</v>
          </cell>
          <cell r="CZ205">
            <v>4.8103931772560449</v>
          </cell>
          <cell r="DA205"/>
          <cell r="DB205">
            <v>0.25031188130378723</v>
          </cell>
          <cell r="DC205"/>
          <cell r="DD205"/>
          <cell r="DE205"/>
          <cell r="DF205"/>
          <cell r="DG205">
            <v>320</v>
          </cell>
          <cell r="DH205">
            <v>706.02830188679241</v>
          </cell>
          <cell r="DI205">
            <v>706.02830188679241</v>
          </cell>
          <cell r="DJ205">
            <v>186978</v>
          </cell>
          <cell r="DK205">
            <v>5276030</v>
          </cell>
          <cell r="DL205">
            <v>666.61851410983093</v>
          </cell>
          <cell r="DN205"/>
          <cell r="DO205"/>
          <cell r="DP205"/>
          <cell r="DQ205"/>
          <cell r="DR205"/>
          <cell r="DS205"/>
          <cell r="DT205"/>
          <cell r="DU205"/>
        </row>
        <row r="206">
          <cell r="A206">
            <v>43585</v>
          </cell>
          <cell r="B206">
            <v>927397.59</v>
          </cell>
          <cell r="C206">
            <v>3.26</v>
          </cell>
          <cell r="D206">
            <v>1050404.3</v>
          </cell>
          <cell r="E206">
            <v>-0.09</v>
          </cell>
          <cell r="F206">
            <v>3.09</v>
          </cell>
          <cell r="G206">
            <v>3</v>
          </cell>
          <cell r="H206">
            <v>82729.5</v>
          </cell>
          <cell r="I206">
            <v>4.7300000000000004</v>
          </cell>
          <cell r="J206">
            <v>50328.6</v>
          </cell>
          <cell r="K206">
            <v>0.18</v>
          </cell>
          <cell r="L206">
            <v>4.26</v>
          </cell>
          <cell r="M206">
            <v>4.4399999999999995</v>
          </cell>
          <cell r="N206">
            <v>1202930</v>
          </cell>
          <cell r="O206">
            <v>3.9</v>
          </cell>
          <cell r="P206">
            <v>1756664.2</v>
          </cell>
          <cell r="Q206">
            <v>1.71</v>
          </cell>
          <cell r="R206">
            <v>0.23</v>
          </cell>
          <cell r="S206">
            <v>1.94</v>
          </cell>
          <cell r="T206">
            <v>37123</v>
          </cell>
          <cell r="U206">
            <v>5.0199999999999996</v>
          </cell>
          <cell r="V206">
            <v>118365.5</v>
          </cell>
          <cell r="W206">
            <v>1.72</v>
          </cell>
          <cell r="X206">
            <v>3.03</v>
          </cell>
          <cell r="Y206">
            <v>4.75</v>
          </cell>
          <cell r="Z206"/>
          <cell r="AA206"/>
          <cell r="AB206"/>
          <cell r="AC206"/>
          <cell r="AD206"/>
          <cell r="AE206"/>
          <cell r="AF206"/>
          <cell r="AG206"/>
          <cell r="AH206"/>
          <cell r="AI206"/>
          <cell r="AJ206"/>
          <cell r="AK206"/>
          <cell r="AL206"/>
          <cell r="AM206"/>
          <cell r="AN206"/>
          <cell r="AO206"/>
          <cell r="AP206"/>
          <cell r="AQ206"/>
          <cell r="AR206"/>
          <cell r="AS206"/>
          <cell r="AT206"/>
          <cell r="AU206"/>
          <cell r="AV206"/>
          <cell r="AW206"/>
          <cell r="AX206">
            <v>0</v>
          </cell>
          <cell r="AY206">
            <v>0</v>
          </cell>
          <cell r="AZ206">
            <v>42261</v>
          </cell>
          <cell r="BA206">
            <v>-7.0000000000000007E-2</v>
          </cell>
          <cell r="BB206">
            <v>2.35</v>
          </cell>
          <cell r="BC206">
            <v>2.2800000000000002</v>
          </cell>
          <cell r="BD206">
            <v>0</v>
          </cell>
          <cell r="BE206">
            <v>0</v>
          </cell>
          <cell r="BF206">
            <v>3682</v>
          </cell>
          <cell r="BG206">
            <v>-0.34</v>
          </cell>
          <cell r="BH206">
            <v>3.61</v>
          </cell>
          <cell r="BI206">
            <v>3.27</v>
          </cell>
          <cell r="BJ206">
            <v>4979657.09</v>
          </cell>
          <cell r="BK206">
            <v>4.9796570899999999</v>
          </cell>
          <cell r="BL206">
            <v>2.8857890034753377</v>
          </cell>
          <cell r="BM206">
            <v>292228.59999999998</v>
          </cell>
          <cell r="BN206">
            <v>0.29222859999999995</v>
          </cell>
          <cell r="BO206">
            <v>4.7066003943488077</v>
          </cell>
          <cell r="BP206">
            <v>5271885.6899999995</v>
          </cell>
          <cell r="BQ206">
            <v>5.2718856899999995</v>
          </cell>
          <cell r="BR206">
            <v>2.9867193337039146</v>
          </cell>
          <cell r="BS206">
            <v>167597</v>
          </cell>
          <cell r="BT206">
            <v>7123</v>
          </cell>
          <cell r="BU206"/>
          <cell r="BV206"/>
          <cell r="BW206">
            <v>4979656</v>
          </cell>
          <cell r="BX206">
            <v>4979.6559999999999</v>
          </cell>
          <cell r="BY206"/>
          <cell r="BZ206"/>
          <cell r="CA206">
            <v>699.09532500350974</v>
          </cell>
          <cell r="CB206">
            <v>350122279</v>
          </cell>
          <cell r="CC206">
            <v>350.12227899999999</v>
          </cell>
          <cell r="CD206">
            <v>1274</v>
          </cell>
          <cell r="CE206">
            <v>292227</v>
          </cell>
          <cell r="CF206">
            <v>21162171</v>
          </cell>
          <cell r="CG206">
            <v>21.162171000000001</v>
          </cell>
          <cell r="CH206">
            <v>8397</v>
          </cell>
          <cell r="CI206">
            <v>5271883</v>
          </cell>
          <cell r="CJ206">
            <v>371284450</v>
          </cell>
          <cell r="CK206">
            <v>371.28444999999999</v>
          </cell>
          <cell r="CL206">
            <v>594548</v>
          </cell>
          <cell r="CM206">
            <v>661309</v>
          </cell>
          <cell r="CN206">
            <v>4318347</v>
          </cell>
          <cell r="CO206">
            <v>0.1328021453690777</v>
          </cell>
          <cell r="CP206">
            <v>0.12824223192250797</v>
          </cell>
          <cell r="CQ206">
            <v>3.2599999999999997E-2</v>
          </cell>
          <cell r="CR206">
            <v>0.03</v>
          </cell>
          <cell r="CS206">
            <v>1.0590376129162051E-2</v>
          </cell>
          <cell r="CT206">
            <v>1.6716576169102503E-2</v>
          </cell>
          <cell r="CU206"/>
          <cell r="CV206"/>
          <cell r="CW206">
            <v>4.3535622390972861</v>
          </cell>
          <cell r="CX206">
            <v>4.9861536552215258</v>
          </cell>
          <cell r="CY206">
            <v>4.0908087413036975</v>
          </cell>
          <cell r="CZ206">
            <v>4.7218073454175613</v>
          </cell>
          <cell r="DA206"/>
          <cell r="DB206">
            <v>0.25031188130378723</v>
          </cell>
          <cell r="DC206"/>
          <cell r="DD206"/>
          <cell r="DE206"/>
          <cell r="DF206"/>
          <cell r="DG206">
            <v>246</v>
          </cell>
          <cell r="DH206">
            <v>699.73229605932818</v>
          </cell>
          <cell r="DI206">
            <v>699.73229605932818</v>
          </cell>
          <cell r="DJ206">
            <v>167597</v>
          </cell>
          <cell r="DK206">
            <v>4979656</v>
          </cell>
          <cell r="DL206">
            <v>666.61851410983093</v>
          </cell>
          <cell r="DN206"/>
          <cell r="DO206"/>
          <cell r="DP206"/>
          <cell r="DQ206"/>
          <cell r="DR206"/>
          <cell r="DS206"/>
          <cell r="DT206"/>
          <cell r="DU206"/>
        </row>
        <row r="207">
          <cell r="A207">
            <v>43616</v>
          </cell>
          <cell r="B207">
            <v>1020486.72</v>
          </cell>
          <cell r="C207">
            <v>3.12</v>
          </cell>
          <cell r="D207">
            <v>1238369.05</v>
          </cell>
          <cell r="E207">
            <v>-0.13</v>
          </cell>
          <cell r="F207">
            <v>3.07</v>
          </cell>
          <cell r="G207">
            <v>2.94</v>
          </cell>
          <cell r="H207">
            <v>91173.63</v>
          </cell>
          <cell r="I207">
            <v>4.53</v>
          </cell>
          <cell r="J207">
            <v>57567.26</v>
          </cell>
          <cell r="K207">
            <v>0</v>
          </cell>
          <cell r="L207">
            <v>4.26</v>
          </cell>
          <cell r="M207">
            <v>4.26</v>
          </cell>
          <cell r="N207">
            <v>1446834.76</v>
          </cell>
          <cell r="O207">
            <v>3.88</v>
          </cell>
          <cell r="P207">
            <v>2012270.77</v>
          </cell>
          <cell r="Q207">
            <v>1.71</v>
          </cell>
          <cell r="R207">
            <v>0.17</v>
          </cell>
          <cell r="S207">
            <v>1.88</v>
          </cell>
          <cell r="T207">
            <v>46921.71</v>
          </cell>
          <cell r="U207">
            <v>4.9800000000000004</v>
          </cell>
          <cell r="V207">
            <v>135493.09</v>
          </cell>
          <cell r="W207">
            <v>1.73</v>
          </cell>
          <cell r="X207">
            <v>2.9</v>
          </cell>
          <cell r="Y207">
            <v>4.63</v>
          </cell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/>
          <cell r="AN207"/>
          <cell r="AO207"/>
          <cell r="AP207"/>
          <cell r="AQ207"/>
          <cell r="AR207"/>
          <cell r="AS207"/>
          <cell r="AT207"/>
          <cell r="AU207"/>
          <cell r="AV207"/>
          <cell r="AW207"/>
          <cell r="AX207">
            <v>0</v>
          </cell>
          <cell r="AY207">
            <v>0</v>
          </cell>
          <cell r="AZ207">
            <v>46774</v>
          </cell>
          <cell r="BA207">
            <v>0.13</v>
          </cell>
          <cell r="BB207">
            <v>2.52</v>
          </cell>
          <cell r="BC207">
            <v>2.65</v>
          </cell>
          <cell r="BD207">
            <v>0</v>
          </cell>
          <cell r="BE207">
            <v>0</v>
          </cell>
          <cell r="BF207">
            <v>3149</v>
          </cell>
          <cell r="BG207">
            <v>-0.36</v>
          </cell>
          <cell r="BH207">
            <v>4.2300000000000004</v>
          </cell>
          <cell r="BI207">
            <v>3.8700000000000006</v>
          </cell>
          <cell r="BJ207">
            <v>5764735.3000000007</v>
          </cell>
          <cell r="BK207">
            <v>5.7647353000000008</v>
          </cell>
          <cell r="BL207">
            <v>2.8354229186897788</v>
          </cell>
          <cell r="BM207">
            <v>334304.69</v>
          </cell>
          <cell r="BN207">
            <v>0.33430469000000002</v>
          </cell>
          <cell r="BO207">
            <v>4.5809791780067464</v>
          </cell>
          <cell r="BP207">
            <v>6099039.9900000012</v>
          </cell>
          <cell r="BQ207">
            <v>6.0990399900000005</v>
          </cell>
          <cell r="BR207">
            <v>2.9311015246843781</v>
          </cell>
          <cell r="BS207">
            <v>170012</v>
          </cell>
          <cell r="BT207">
            <v>8190</v>
          </cell>
          <cell r="BU207"/>
          <cell r="BV207"/>
          <cell r="BW207">
            <v>5764258</v>
          </cell>
          <cell r="BX207">
            <v>5764.2579999999998</v>
          </cell>
          <cell r="CA207">
            <v>703.81660561660567</v>
          </cell>
          <cell r="CB207">
            <v>353003959</v>
          </cell>
          <cell r="CC207">
            <v>353.00395900000001</v>
          </cell>
          <cell r="CD207">
            <v>1493</v>
          </cell>
          <cell r="CE207">
            <v>334305</v>
          </cell>
          <cell r="CF207">
            <v>21249968</v>
          </cell>
          <cell r="CG207">
            <v>21.249967999999999</v>
          </cell>
          <cell r="CH207">
            <v>9683</v>
          </cell>
          <cell r="CI207">
            <v>6098563</v>
          </cell>
          <cell r="CJ207">
            <v>374253927</v>
          </cell>
          <cell r="CK207">
            <v>374.25392700000003</v>
          </cell>
          <cell r="CL207">
            <v>604798.71428571397</v>
          </cell>
          <cell r="CM207">
            <v>641087.42857142899</v>
          </cell>
          <cell r="CN207">
            <v>5123170.5714285709</v>
          </cell>
          <cell r="CO207">
            <v>0.11121768466495237</v>
          </cell>
          <cell r="CP207">
            <v>0.13094349237207933</v>
          </cell>
          <cell r="CQ207">
            <v>3.1200000000000002E-2</v>
          </cell>
          <cell r="CR207">
            <v>2.9399999999999999E-2</v>
          </cell>
          <cell r="CS207">
            <v>1.2723753214698567E-2</v>
          </cell>
          <cell r="CT207">
            <v>1.69201142967055E-2</v>
          </cell>
          <cell r="CU207"/>
          <cell r="CV207"/>
          <cell r="CW207">
            <v>4.4320734314997168</v>
          </cell>
          <cell r="CX207">
            <v>4.8648021862762514</v>
          </cell>
          <cell r="CY207">
            <v>4.249783155921083</v>
          </cell>
          <cell r="CZ207">
            <v>4.6817565657028659</v>
          </cell>
          <cell r="DA207"/>
          <cell r="DB207">
            <v>0.25031188130378723</v>
          </cell>
          <cell r="DC207"/>
          <cell r="DD207"/>
          <cell r="DE207"/>
          <cell r="DF207"/>
          <cell r="DG207"/>
          <cell r="DH207">
            <v>683.05811965811961</v>
          </cell>
          <cell r="DI207">
            <v>683.05811965811961</v>
          </cell>
          <cell r="DJ207">
            <v>170012</v>
          </cell>
          <cell r="DK207">
            <v>5764258</v>
          </cell>
          <cell r="DL207">
            <v>666.61851410983093</v>
          </cell>
          <cell r="DN207"/>
          <cell r="DO207"/>
          <cell r="DP207"/>
          <cell r="DQ207"/>
          <cell r="DR207"/>
          <cell r="DS207"/>
          <cell r="DT207"/>
          <cell r="DU207"/>
        </row>
        <row r="208">
          <cell r="A208">
            <v>43646</v>
          </cell>
          <cell r="B208">
            <v>1076331.7</v>
          </cell>
          <cell r="C208">
            <v>3</v>
          </cell>
          <cell r="D208">
            <v>1265506.32</v>
          </cell>
          <cell r="E208">
            <v>-0.23</v>
          </cell>
          <cell r="F208">
            <v>3.07</v>
          </cell>
          <cell r="G208">
            <v>2.84</v>
          </cell>
          <cell r="H208">
            <v>82682.58</v>
          </cell>
          <cell r="I208">
            <v>4.55</v>
          </cell>
          <cell r="J208">
            <v>61710.080000000002</v>
          </cell>
          <cell r="K208">
            <v>0.02</v>
          </cell>
          <cell r="L208">
            <v>4.26</v>
          </cell>
          <cell r="M208">
            <v>4.2799999999999994</v>
          </cell>
          <cell r="N208">
            <v>1514450.24</v>
          </cell>
          <cell r="O208">
            <v>3.77</v>
          </cell>
          <cell r="P208">
            <v>2053299.41</v>
          </cell>
          <cell r="Q208">
            <v>1.69</v>
          </cell>
          <cell r="R208">
            <v>0.16</v>
          </cell>
          <cell r="S208">
            <v>1.8499999999999999</v>
          </cell>
          <cell r="T208">
            <v>54473.79</v>
          </cell>
          <cell r="U208">
            <v>4.79</v>
          </cell>
          <cell r="V208">
            <v>136494.63</v>
          </cell>
          <cell r="W208">
            <v>1.71</v>
          </cell>
          <cell r="X208">
            <v>2.89</v>
          </cell>
          <cell r="Y208">
            <v>4.5999999999999996</v>
          </cell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  <cell r="AL208"/>
          <cell r="AM208"/>
          <cell r="AN208"/>
          <cell r="AO208"/>
          <cell r="AP208"/>
          <cell r="AQ208"/>
          <cell r="AR208"/>
          <cell r="AS208"/>
          <cell r="AT208"/>
          <cell r="AU208"/>
          <cell r="AV208"/>
          <cell r="AW208"/>
          <cell r="AX208">
            <v>0</v>
          </cell>
          <cell r="AY208">
            <v>0</v>
          </cell>
          <cell r="AZ208">
            <v>44006</v>
          </cell>
          <cell r="BA208">
            <v>-0.01</v>
          </cell>
          <cell r="BB208">
            <v>2.56</v>
          </cell>
          <cell r="BC208">
            <v>2.5500000000000003</v>
          </cell>
          <cell r="BD208">
            <v>0</v>
          </cell>
          <cell r="BE208">
            <v>0</v>
          </cell>
          <cell r="BF208">
            <v>468</v>
          </cell>
          <cell r="BG208">
            <v>-0.37</v>
          </cell>
          <cell r="BH208">
            <v>4.8499999999999996</v>
          </cell>
          <cell r="BI208">
            <v>4.4799999999999995</v>
          </cell>
          <cell r="BJ208">
            <v>5953593.6699999999</v>
          </cell>
          <cell r="BK208">
            <v>5.9535936700000001</v>
          </cell>
          <cell r="BL208">
            <v>2.761916679829445</v>
          </cell>
          <cell r="BM208">
            <v>335829.08</v>
          </cell>
          <cell r="BN208">
            <v>0.33582908</v>
          </cell>
          <cell r="BO208">
            <v>4.5595404468844682</v>
          </cell>
          <cell r="BP208">
            <v>6289422.75</v>
          </cell>
          <cell r="BQ208">
            <v>6.28942275</v>
          </cell>
          <cell r="BR208">
            <v>2.8579023306391664</v>
          </cell>
          <cell r="BS208">
            <v>190083</v>
          </cell>
          <cell r="BT208">
            <v>8611</v>
          </cell>
          <cell r="BU208"/>
          <cell r="BV208"/>
          <cell r="BW208">
            <v>5953594</v>
          </cell>
          <cell r="BX208">
            <v>5953.5940000000001</v>
          </cell>
          <cell r="CA208">
            <v>691.39403089072118</v>
          </cell>
          <cell r="CB208">
            <v>356186460</v>
          </cell>
          <cell r="CC208">
            <v>356.18646000000001</v>
          </cell>
          <cell r="CD208">
            <v>1432</v>
          </cell>
          <cell r="CE208">
            <v>335829</v>
          </cell>
          <cell r="CF208">
            <v>21302002</v>
          </cell>
          <cell r="CG208">
            <v>21.302002000000002</v>
          </cell>
          <cell r="CH208">
            <v>10043</v>
          </cell>
          <cell r="CI208">
            <v>6289423</v>
          </cell>
          <cell r="CJ208">
            <v>377488462</v>
          </cell>
          <cell r="CK208">
            <v>377.48846200000003</v>
          </cell>
          <cell r="CL208">
            <v>624648</v>
          </cell>
          <cell r="CM208">
            <v>629825.07142857101</v>
          </cell>
          <cell r="CN208">
            <v>5323768.9285714291</v>
          </cell>
          <cell r="CO208">
            <v>0.10578905303730335</v>
          </cell>
          <cell r="CP208">
            <v>0.13094349237207933</v>
          </cell>
          <cell r="CQ208">
            <v>0.03</v>
          </cell>
          <cell r="CR208">
            <v>2.8399999999999998E-2</v>
          </cell>
          <cell r="CS208">
            <v>1.2723753214698567E-2</v>
          </cell>
          <cell r="CT208">
            <v>1.7173130898943002E-2</v>
          </cell>
          <cell r="CU208"/>
          <cell r="CV208"/>
          <cell r="CW208">
            <v>4.3105465811139609</v>
          </cell>
          <cell r="CX208">
            <v>4.7688324825911232</v>
          </cell>
          <cell r="CY208">
            <v>4.1485107805996124</v>
          </cell>
          <cell r="CZ208">
            <v>4.6060847816472794</v>
          </cell>
          <cell r="DA208"/>
          <cell r="DB208">
            <v>0.25031188130378723</v>
          </cell>
          <cell r="DC208"/>
          <cell r="DD208"/>
          <cell r="DE208"/>
          <cell r="DF208"/>
          <cell r="DG208"/>
          <cell r="DH208">
            <v>669.31959122053183</v>
          </cell>
          <cell r="DI208">
            <v>669.31959122053183</v>
          </cell>
          <cell r="DJ208">
            <v>190083</v>
          </cell>
          <cell r="DK208">
            <v>5953594</v>
          </cell>
          <cell r="DL208">
            <v>666.61851410983093</v>
          </cell>
          <cell r="DN208"/>
          <cell r="DO208"/>
          <cell r="DP208"/>
          <cell r="DQ208"/>
          <cell r="DR208"/>
          <cell r="DS208"/>
          <cell r="DT208"/>
          <cell r="DU208"/>
        </row>
        <row r="209">
          <cell r="A209">
            <v>43677</v>
          </cell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  <cell r="AL209"/>
          <cell r="AM209"/>
          <cell r="AN209"/>
          <cell r="AO209"/>
          <cell r="AP209"/>
          <cell r="AQ209"/>
          <cell r="AR209"/>
          <cell r="AS209"/>
          <cell r="AT209"/>
          <cell r="AU209"/>
          <cell r="AV209"/>
          <cell r="AW209"/>
          <cell r="AX209"/>
          <cell r="AY209"/>
          <cell r="AZ209"/>
          <cell r="BA209"/>
          <cell r="BB209"/>
          <cell r="BC209"/>
          <cell r="BD209"/>
          <cell r="BE209"/>
          <cell r="BF209"/>
          <cell r="BG209"/>
          <cell r="BH209"/>
          <cell r="BI209"/>
          <cell r="BJ209"/>
          <cell r="BK209"/>
          <cell r="BL209"/>
          <cell r="BM209"/>
          <cell r="BN209"/>
          <cell r="BO209"/>
          <cell r="BP209"/>
          <cell r="BQ209"/>
          <cell r="BR209"/>
          <cell r="BS209"/>
          <cell r="BT209"/>
          <cell r="BU209"/>
          <cell r="BV209"/>
          <cell r="BW209"/>
          <cell r="BX209"/>
          <cell r="BY209"/>
          <cell r="BZ209"/>
          <cell r="CA209"/>
          <cell r="CB209"/>
          <cell r="CC209"/>
          <cell r="CD209"/>
          <cell r="CE209"/>
          <cell r="CF209"/>
          <cell r="CG209"/>
          <cell r="CH209"/>
          <cell r="CI209"/>
          <cell r="CJ209"/>
          <cell r="CK209"/>
          <cell r="CL209"/>
          <cell r="CM209"/>
          <cell r="CN209"/>
          <cell r="CO209"/>
          <cell r="CP209"/>
          <cell r="CQ209"/>
          <cell r="CR209"/>
          <cell r="CS209">
            <v>1.2723753214698567E-2</v>
          </cell>
          <cell r="CT209">
            <v>1.6592452897985235E-2</v>
          </cell>
          <cell r="CU209"/>
          <cell r="CV209"/>
          <cell r="CW209"/>
          <cell r="CX209"/>
          <cell r="CY209"/>
          <cell r="CZ209"/>
          <cell r="DA209"/>
          <cell r="DB209"/>
          <cell r="DC209"/>
          <cell r="DD209"/>
          <cell r="DE209"/>
          <cell r="DF209"/>
          <cell r="DG209"/>
          <cell r="DH209"/>
          <cell r="DI209"/>
          <cell r="DJ209"/>
          <cell r="DK209"/>
          <cell r="DL209"/>
          <cell r="DN209"/>
          <cell r="DO209"/>
          <cell r="DP209"/>
          <cell r="DQ209"/>
          <cell r="DR209"/>
          <cell r="DS209"/>
          <cell r="DT209"/>
          <cell r="DU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  <cell r="AL210"/>
          <cell r="AM210"/>
          <cell r="AN210"/>
          <cell r="AO210"/>
          <cell r="AP210"/>
          <cell r="AQ210"/>
          <cell r="AR210"/>
          <cell r="AS210"/>
          <cell r="AT210"/>
          <cell r="AU210"/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/>
          <cell r="BG210"/>
          <cell r="BH210"/>
          <cell r="BI210"/>
          <cell r="BJ210"/>
          <cell r="BK210"/>
          <cell r="BL210"/>
          <cell r="BM210"/>
          <cell r="BN210"/>
          <cell r="BO210"/>
          <cell r="BP210"/>
          <cell r="BQ210"/>
          <cell r="BR210"/>
          <cell r="BT210"/>
          <cell r="BU210"/>
          <cell r="BV210"/>
          <cell r="BW210"/>
          <cell r="BX210"/>
          <cell r="BY210"/>
          <cell r="BZ210"/>
          <cell r="CA210"/>
          <cell r="CB210"/>
          <cell r="CC210"/>
          <cell r="CD210"/>
          <cell r="CE210"/>
          <cell r="CF210"/>
          <cell r="CG210"/>
          <cell r="CH210"/>
          <cell r="CI210"/>
          <cell r="CJ210"/>
          <cell r="CK210"/>
          <cell r="CL210"/>
          <cell r="CM210"/>
          <cell r="CQ210"/>
          <cell r="CR210"/>
          <cell r="CS210"/>
          <cell r="CT210"/>
          <cell r="CU210"/>
          <cell r="CV210"/>
          <cell r="CW210"/>
          <cell r="CX210"/>
          <cell r="CY210"/>
          <cell r="CZ210"/>
          <cell r="DA210"/>
          <cell r="DB210"/>
          <cell r="DC210"/>
          <cell r="DD210"/>
          <cell r="DE210"/>
          <cell r="DF210"/>
          <cell r="DG210"/>
          <cell r="DH210"/>
          <cell r="DI210"/>
          <cell r="DJ210"/>
          <cell r="DK210"/>
          <cell r="DL210"/>
          <cell r="DM210"/>
          <cell r="DN210"/>
          <cell r="DO210"/>
          <cell r="DP210"/>
          <cell r="DQ210"/>
          <cell r="DR210"/>
          <cell r="DS210"/>
          <cell r="DT210"/>
          <cell r="DU210"/>
        </row>
        <row r="211">
          <cell r="A211"/>
          <cell r="B211"/>
          <cell r="C211">
            <v>1.1800000000000002</v>
          </cell>
          <cell r="D211"/>
          <cell r="E211">
            <v>-0.24</v>
          </cell>
          <cell r="F211">
            <v>1.48</v>
          </cell>
          <cell r="G211">
            <v>1.2400000000000002</v>
          </cell>
          <cell r="H211"/>
          <cell r="I211"/>
          <cell r="J211"/>
          <cell r="K211"/>
          <cell r="L211"/>
          <cell r="M211"/>
          <cell r="N211"/>
          <cell r="O211">
            <v>0.96999999999999975</v>
          </cell>
          <cell r="P211"/>
          <cell r="Q211">
            <v>5.0000000000000044E-2</v>
          </cell>
          <cell r="R211">
            <v>0.75</v>
          </cell>
          <cell r="S211">
            <v>0.79999999999999982</v>
          </cell>
          <cell r="T211"/>
          <cell r="U211"/>
          <cell r="V211"/>
          <cell r="W211"/>
          <cell r="X211"/>
          <cell r="Y211"/>
          <cell r="Z211"/>
          <cell r="AA211"/>
          <cell r="AB211"/>
          <cell r="AC211"/>
          <cell r="AD211"/>
          <cell r="AE211"/>
          <cell r="AF211"/>
          <cell r="AG211"/>
          <cell r="AH211"/>
          <cell r="AI211"/>
          <cell r="AJ211"/>
          <cell r="AK211"/>
          <cell r="AL211"/>
          <cell r="AM211"/>
          <cell r="AN211"/>
          <cell r="AO211"/>
          <cell r="AP211"/>
          <cell r="AQ211"/>
          <cell r="AR211"/>
          <cell r="AS211"/>
          <cell r="AT211"/>
          <cell r="AU211"/>
          <cell r="AV211"/>
          <cell r="AW211"/>
          <cell r="AX211"/>
          <cell r="AY211"/>
          <cell r="AZ211"/>
          <cell r="BA211"/>
          <cell r="BB211"/>
          <cell r="BC211"/>
          <cell r="BD211"/>
          <cell r="BE211"/>
          <cell r="BF211"/>
          <cell r="BG211"/>
          <cell r="BH211"/>
          <cell r="BI211"/>
          <cell r="BJ211"/>
          <cell r="BK211"/>
          <cell r="BL211"/>
          <cell r="BM211"/>
          <cell r="BN211"/>
          <cell r="BO211"/>
          <cell r="BP211"/>
          <cell r="BQ211"/>
          <cell r="BR211"/>
          <cell r="BU211"/>
          <cell r="BV211"/>
          <cell r="BW211"/>
          <cell r="BX211"/>
          <cell r="BY211"/>
          <cell r="BZ211"/>
          <cell r="CA211"/>
          <cell r="CB211"/>
          <cell r="CC211"/>
          <cell r="CD211"/>
          <cell r="CE211"/>
          <cell r="CF211"/>
          <cell r="CG211"/>
          <cell r="CH211"/>
          <cell r="CI211"/>
          <cell r="CJ211"/>
          <cell r="CK211"/>
          <cell r="CO211"/>
          <cell r="CP211"/>
          <cell r="CQ211"/>
          <cell r="CT211"/>
          <cell r="CU211"/>
          <cell r="CV211"/>
          <cell r="CW211"/>
          <cell r="CX211"/>
          <cell r="CY211"/>
          <cell r="CZ211"/>
          <cell r="DA211"/>
          <cell r="DB211"/>
          <cell r="DC211"/>
          <cell r="DD211"/>
          <cell r="DE211"/>
          <cell r="DF211"/>
          <cell r="DG211"/>
          <cell r="DH211"/>
          <cell r="DI211"/>
          <cell r="DJ211"/>
          <cell r="DK211"/>
          <cell r="DL211"/>
          <cell r="DM211"/>
          <cell r="DN211"/>
          <cell r="DO211"/>
          <cell r="DP211"/>
          <cell r="DQ211"/>
          <cell r="DR211"/>
          <cell r="DS211"/>
          <cell r="DT211"/>
          <cell r="DU211"/>
        </row>
        <row r="212">
          <cell r="A212"/>
          <cell r="B212"/>
          <cell r="C212">
            <v>1.7600000000000002</v>
          </cell>
          <cell r="D212"/>
          <cell r="E212">
            <v>0.12</v>
          </cell>
          <cell r="F212">
            <v>1.74</v>
          </cell>
          <cell r="G212">
            <v>1.8600000000000003</v>
          </cell>
          <cell r="H212"/>
          <cell r="I212"/>
          <cell r="J212"/>
          <cell r="K212"/>
          <cell r="L212"/>
          <cell r="M212"/>
          <cell r="N212"/>
          <cell r="O212">
            <v>1.4</v>
          </cell>
          <cell r="P212"/>
          <cell r="Q212">
            <v>6.0000000000000053E-2</v>
          </cell>
          <cell r="R212">
            <v>0.94</v>
          </cell>
          <cell r="S212">
            <v>0.99999999999999978</v>
          </cell>
          <cell r="T212"/>
          <cell r="U212"/>
          <cell r="V212"/>
          <cell r="W212"/>
          <cell r="X212"/>
          <cell r="Y212"/>
          <cell r="Z212"/>
          <cell r="AA212"/>
          <cell r="AB212"/>
          <cell r="AC212"/>
          <cell r="AD212"/>
          <cell r="AE212"/>
          <cell r="AF212"/>
          <cell r="AG212"/>
          <cell r="AH212"/>
          <cell r="AI212"/>
          <cell r="AJ212"/>
          <cell r="AK212"/>
          <cell r="AL212"/>
          <cell r="AM212"/>
          <cell r="AN212"/>
          <cell r="AO212"/>
          <cell r="AP212"/>
          <cell r="AQ212"/>
          <cell r="AR212"/>
          <cell r="AS212"/>
          <cell r="AT212"/>
          <cell r="AU212"/>
          <cell r="AV212"/>
          <cell r="AW212"/>
          <cell r="AX212"/>
          <cell r="AY212"/>
          <cell r="AZ212"/>
          <cell r="BA212"/>
          <cell r="BB212"/>
          <cell r="BC212"/>
          <cell r="BD212"/>
          <cell r="BE212"/>
          <cell r="BF212"/>
          <cell r="BG212"/>
          <cell r="BH212"/>
          <cell r="BI212"/>
          <cell r="BJ212"/>
          <cell r="BK212"/>
          <cell r="BL212"/>
          <cell r="BM212"/>
          <cell r="BN212"/>
          <cell r="BO212"/>
          <cell r="BP212"/>
          <cell r="BQ212"/>
          <cell r="BR212"/>
          <cell r="BS212"/>
          <cell r="BU212"/>
          <cell r="BV212"/>
          <cell r="BW212"/>
          <cell r="BX212"/>
          <cell r="BY212"/>
          <cell r="BZ212"/>
          <cell r="CA212"/>
          <cell r="CB212"/>
          <cell r="CC212"/>
          <cell r="CD212"/>
          <cell r="CE212"/>
          <cell r="CF212"/>
          <cell r="CZ212"/>
          <cell r="DA212"/>
          <cell r="DB212"/>
          <cell r="DC212"/>
          <cell r="DD212"/>
          <cell r="DE212"/>
          <cell r="DF212"/>
          <cell r="DG212"/>
          <cell r="DH212"/>
          <cell r="DI212"/>
          <cell r="DJ212"/>
          <cell r="DK212"/>
          <cell r="DL212"/>
          <cell r="DM212"/>
          <cell r="DN212"/>
          <cell r="DO212"/>
          <cell r="DP212"/>
          <cell r="DQ212"/>
          <cell r="DR212"/>
          <cell r="DS212"/>
          <cell r="DT212"/>
          <cell r="DU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  <cell r="AL213"/>
          <cell r="AM213"/>
          <cell r="AN213"/>
          <cell r="AO213"/>
          <cell r="AP213"/>
          <cell r="AQ213"/>
          <cell r="AR213"/>
          <cell r="AS213"/>
          <cell r="AT213"/>
          <cell r="AU213"/>
          <cell r="AV213"/>
          <cell r="AW213"/>
          <cell r="AX213"/>
          <cell r="AY213"/>
          <cell r="AZ213"/>
          <cell r="BA213"/>
          <cell r="BB213"/>
          <cell r="BC213"/>
          <cell r="BD213"/>
          <cell r="BE213"/>
          <cell r="BF213"/>
          <cell r="BG213"/>
          <cell r="BH213"/>
          <cell r="BI213"/>
          <cell r="BJ213"/>
          <cell r="BR213"/>
          <cell r="BS213"/>
          <cell r="BU213"/>
          <cell r="BV213"/>
          <cell r="BW213"/>
          <cell r="BX213"/>
          <cell r="BY213"/>
          <cell r="BZ213"/>
          <cell r="CA213"/>
          <cell r="CB213"/>
          <cell r="CC213"/>
          <cell r="CD213"/>
          <cell r="CE213"/>
          <cell r="CF213"/>
          <cell r="CR213"/>
          <cell r="CS213"/>
          <cell r="CT213"/>
          <cell r="CU213"/>
          <cell r="CV213"/>
          <cell r="CW213"/>
          <cell r="CX213"/>
          <cell r="CY213"/>
          <cell r="CZ213"/>
          <cell r="DA213"/>
          <cell r="DB213"/>
          <cell r="DC213"/>
          <cell r="DD213"/>
          <cell r="DE213"/>
          <cell r="DF213"/>
          <cell r="DG213"/>
          <cell r="DH213"/>
          <cell r="DI213"/>
          <cell r="DJ213"/>
          <cell r="DK213"/>
          <cell r="DL213"/>
          <cell r="DM213"/>
          <cell r="DN213"/>
          <cell r="DO213"/>
          <cell r="DP213"/>
          <cell r="DQ213"/>
          <cell r="DR213"/>
          <cell r="DS213"/>
          <cell r="DT213"/>
          <cell r="DU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  <cell r="W214"/>
          <cell r="X214"/>
          <cell r="Y214"/>
          <cell r="Z214"/>
          <cell r="AA214"/>
          <cell r="AB214"/>
          <cell r="AC214"/>
          <cell r="AD214"/>
          <cell r="AE214"/>
          <cell r="AF214"/>
          <cell r="AG214"/>
          <cell r="AH214"/>
          <cell r="AI214"/>
          <cell r="AJ214"/>
          <cell r="AK214"/>
          <cell r="AL214"/>
          <cell r="AM214"/>
          <cell r="AN214"/>
          <cell r="AO214"/>
          <cell r="AP214"/>
          <cell r="AQ214"/>
          <cell r="AR214"/>
          <cell r="AS214"/>
          <cell r="AT214"/>
          <cell r="AU214"/>
          <cell r="AV214"/>
          <cell r="AW214"/>
          <cell r="AX214"/>
          <cell r="AY214"/>
          <cell r="AZ214"/>
          <cell r="BA214"/>
          <cell r="BB214"/>
          <cell r="BC214"/>
          <cell r="BD214"/>
          <cell r="BE214"/>
          <cell r="BF214"/>
          <cell r="BG214"/>
          <cell r="BH214"/>
          <cell r="BI214"/>
          <cell r="BJ214"/>
          <cell r="BR214"/>
          <cell r="BS214"/>
          <cell r="BT214"/>
          <cell r="BU214"/>
          <cell r="BV214"/>
          <cell r="BW214"/>
          <cell r="BX214"/>
          <cell r="BY214"/>
          <cell r="BZ214"/>
          <cell r="CA214"/>
          <cell r="CB214"/>
          <cell r="CC214"/>
          <cell r="CD214"/>
          <cell r="CE214"/>
          <cell r="CF214"/>
          <cell r="CR214"/>
          <cell r="CS214"/>
          <cell r="CT214"/>
          <cell r="CU214"/>
          <cell r="CV214"/>
          <cell r="CW214"/>
          <cell r="CX214"/>
          <cell r="CY214"/>
          <cell r="CZ214"/>
          <cell r="DA214"/>
          <cell r="DB214"/>
          <cell r="DC214"/>
          <cell r="DD214"/>
          <cell r="DE214"/>
          <cell r="DF214"/>
          <cell r="DG214"/>
          <cell r="DH214"/>
          <cell r="DI214"/>
          <cell r="DJ214"/>
          <cell r="DK214"/>
          <cell r="DL214"/>
          <cell r="DM214"/>
          <cell r="DN214"/>
          <cell r="DO214"/>
          <cell r="DP214"/>
          <cell r="DQ214"/>
          <cell r="DR214"/>
          <cell r="DS214"/>
          <cell r="DT214"/>
          <cell r="DU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  <cell r="P215"/>
          <cell r="Q215"/>
          <cell r="R215"/>
          <cell r="S215"/>
          <cell r="T215"/>
          <cell r="U215"/>
          <cell r="V215"/>
          <cell r="W215"/>
          <cell r="X215"/>
          <cell r="Y215"/>
          <cell r="Z215"/>
          <cell r="AA215"/>
          <cell r="AB215"/>
          <cell r="AC215"/>
          <cell r="AD215"/>
          <cell r="AE215"/>
          <cell r="AF215"/>
          <cell r="AG215"/>
          <cell r="AH215"/>
          <cell r="AI215"/>
          <cell r="AJ215"/>
          <cell r="AK215"/>
          <cell r="AL215"/>
          <cell r="AM215"/>
          <cell r="AN215"/>
          <cell r="AO215"/>
          <cell r="AP215"/>
          <cell r="AQ215"/>
          <cell r="AR215"/>
          <cell r="AS215"/>
          <cell r="AT215"/>
          <cell r="AU215"/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/>
          <cell r="BG215"/>
          <cell r="BH215"/>
          <cell r="BI215"/>
          <cell r="BJ215"/>
          <cell r="BR215"/>
          <cell r="BS215"/>
          <cell r="BT215"/>
          <cell r="BU215"/>
          <cell r="BV215"/>
          <cell r="BW215"/>
          <cell r="BX215"/>
          <cell r="BY215"/>
          <cell r="BZ215"/>
          <cell r="CA215"/>
          <cell r="CD215"/>
          <cell r="CE215"/>
          <cell r="CF215"/>
          <cell r="CR215"/>
          <cell r="CS215"/>
          <cell r="CT215"/>
          <cell r="CU215"/>
          <cell r="CV215"/>
          <cell r="CW215"/>
          <cell r="CX215"/>
          <cell r="CY215"/>
          <cell r="CZ215"/>
          <cell r="DA215"/>
          <cell r="DB215"/>
          <cell r="DC215"/>
          <cell r="DD215"/>
          <cell r="DE215"/>
          <cell r="DF215"/>
          <cell r="DG215"/>
          <cell r="DH215"/>
          <cell r="DI215"/>
          <cell r="DJ215"/>
          <cell r="DK215"/>
          <cell r="DL215"/>
          <cell r="DM215"/>
          <cell r="DN215"/>
          <cell r="DO215"/>
          <cell r="DP215"/>
          <cell r="DQ215"/>
          <cell r="DR215"/>
          <cell r="DS215"/>
          <cell r="DT215"/>
          <cell r="DU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  <cell r="AQ216"/>
          <cell r="AR216"/>
          <cell r="AS216"/>
          <cell r="AT216"/>
          <cell r="AU216"/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/>
          <cell r="BG216"/>
          <cell r="BH216"/>
          <cell r="BI216"/>
          <cell r="BJ216"/>
          <cell r="BR216"/>
          <cell r="BS216"/>
          <cell r="BT216"/>
          <cell r="BU216"/>
          <cell r="BV216"/>
          <cell r="BW216"/>
          <cell r="BX216"/>
          <cell r="BY216"/>
          <cell r="BZ216"/>
          <cell r="CA216"/>
          <cell r="CD216"/>
          <cell r="CE216"/>
          <cell r="CF216"/>
          <cell r="CR216"/>
          <cell r="CS216"/>
          <cell r="CT216"/>
          <cell r="CU216"/>
          <cell r="CV216"/>
          <cell r="CW216"/>
          <cell r="CX216"/>
          <cell r="CY216"/>
          <cell r="CZ216"/>
          <cell r="DA216"/>
          <cell r="DB216"/>
          <cell r="DC216"/>
          <cell r="DD216"/>
          <cell r="DE216"/>
          <cell r="DF216"/>
          <cell r="DG216"/>
          <cell r="DH216"/>
          <cell r="DI216"/>
          <cell r="DJ216"/>
          <cell r="DK216"/>
          <cell r="DL216"/>
          <cell r="DM216"/>
          <cell r="DN216"/>
          <cell r="DO216"/>
          <cell r="DP216"/>
          <cell r="DQ216"/>
          <cell r="DR216"/>
          <cell r="DS216"/>
          <cell r="DT216"/>
          <cell r="DU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/>
          <cell r="W217"/>
          <cell r="X217"/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  <cell r="AQ217"/>
          <cell r="AR217"/>
          <cell r="AS217"/>
          <cell r="AT217"/>
          <cell r="AU217"/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/>
          <cell r="BG217"/>
          <cell r="BH217"/>
          <cell r="BI217"/>
          <cell r="BJ217"/>
          <cell r="BR217"/>
          <cell r="BS217"/>
          <cell r="BT217"/>
          <cell r="BU217"/>
          <cell r="BV217"/>
          <cell r="BW217"/>
          <cell r="BX217"/>
          <cell r="BY217"/>
          <cell r="BZ217"/>
          <cell r="CA217"/>
          <cell r="CB217"/>
          <cell r="CF217"/>
          <cell r="CO217"/>
          <cell r="CQ217"/>
          <cell r="CR217"/>
          <cell r="CS217"/>
          <cell r="CT217"/>
          <cell r="CU217"/>
          <cell r="CV217"/>
          <cell r="CW217"/>
          <cell r="CX217"/>
          <cell r="CY217"/>
          <cell r="CZ217"/>
          <cell r="DA217"/>
          <cell r="DB217"/>
          <cell r="DC217"/>
          <cell r="DD217"/>
          <cell r="DE217"/>
          <cell r="DF217"/>
          <cell r="DG217"/>
          <cell r="DH217"/>
          <cell r="DI217"/>
          <cell r="DJ217"/>
          <cell r="DK217"/>
          <cell r="DL217"/>
          <cell r="DM217"/>
          <cell r="DN217"/>
          <cell r="DO217"/>
          <cell r="DP217"/>
          <cell r="DQ217"/>
          <cell r="DR217"/>
          <cell r="DS217"/>
          <cell r="DT217"/>
          <cell r="DU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/>
          <cell r="W218"/>
          <cell r="X218"/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  <cell r="AL218"/>
          <cell r="AM218"/>
          <cell r="AN218"/>
          <cell r="AO218"/>
          <cell r="AP218"/>
          <cell r="AQ218"/>
          <cell r="AR218"/>
          <cell r="AS218"/>
          <cell r="AT218"/>
          <cell r="AU218"/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/>
          <cell r="BG218"/>
          <cell r="BH218"/>
          <cell r="BI218"/>
          <cell r="BJ218"/>
          <cell r="BL218"/>
          <cell r="BR218"/>
          <cell r="BS218"/>
          <cell r="BT218"/>
          <cell r="BU218"/>
          <cell r="BV218"/>
          <cell r="BW218"/>
          <cell r="BX218"/>
          <cell r="BY218"/>
          <cell r="BZ218"/>
          <cell r="CA218"/>
          <cell r="CB218"/>
          <cell r="CC218">
            <v>7.0984034079936947E-2</v>
          </cell>
          <cell r="CF218"/>
          <cell r="CO218"/>
          <cell r="CQ218"/>
          <cell r="CR218"/>
          <cell r="CS218"/>
          <cell r="CT218"/>
          <cell r="CU218"/>
          <cell r="CV218"/>
          <cell r="CW218"/>
          <cell r="CX218"/>
          <cell r="CY218"/>
          <cell r="CZ218"/>
          <cell r="DA218"/>
          <cell r="DB218"/>
          <cell r="DC218"/>
          <cell r="DD218"/>
          <cell r="DE218"/>
          <cell r="DF218"/>
          <cell r="DG218"/>
          <cell r="DH218"/>
          <cell r="DI218"/>
          <cell r="DJ218"/>
          <cell r="DK218"/>
          <cell r="DL218"/>
          <cell r="DM218"/>
          <cell r="DN218"/>
          <cell r="DO218"/>
          <cell r="DP218"/>
          <cell r="DQ218"/>
          <cell r="DR218"/>
          <cell r="DS218"/>
          <cell r="DT218"/>
          <cell r="DU218"/>
        </row>
        <row r="219">
          <cell r="A219" t="str">
            <v>מרץ 15 יוני 15</v>
          </cell>
          <cell r="B219"/>
          <cell r="C219">
            <v>-0.12000000000000011</v>
          </cell>
          <cell r="D219"/>
          <cell r="E219"/>
          <cell r="F219"/>
          <cell r="G219">
            <v>4.9999999999999822E-2</v>
          </cell>
          <cell r="H219"/>
          <cell r="I219"/>
          <cell r="J219"/>
          <cell r="K219"/>
          <cell r="L219"/>
          <cell r="M219"/>
          <cell r="N219"/>
          <cell r="O219">
            <v>6.999999999999984E-2</v>
          </cell>
          <cell r="P219"/>
          <cell r="Q219"/>
          <cell r="R219"/>
          <cell r="S219">
            <v>-4.0000000000000036E-2</v>
          </cell>
          <cell r="T219"/>
          <cell r="U219"/>
          <cell r="V219"/>
          <cell r="W219"/>
          <cell r="X219"/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  <cell r="AL219"/>
          <cell r="AM219"/>
          <cell r="AN219"/>
          <cell r="AO219"/>
          <cell r="AP219"/>
          <cell r="AQ219"/>
          <cell r="AR219"/>
          <cell r="AS219"/>
          <cell r="AT219"/>
          <cell r="AU219"/>
          <cell r="AV219"/>
          <cell r="AW219"/>
          <cell r="AX219"/>
          <cell r="AY219">
            <v>4.9999999999999822E-2</v>
          </cell>
          <cell r="AZ219"/>
          <cell r="BA219"/>
          <cell r="BB219"/>
          <cell r="BC219">
            <v>-4.9999999999999822E-2</v>
          </cell>
          <cell r="BD219"/>
          <cell r="BE219"/>
          <cell r="BF219"/>
          <cell r="BG219"/>
          <cell r="BH219"/>
          <cell r="BI219"/>
          <cell r="BJ219"/>
          <cell r="BK219"/>
          <cell r="BL219">
            <v>4.5314457352187976E-2</v>
          </cell>
          <cell r="BR219"/>
          <cell r="BS219"/>
          <cell r="BT219"/>
          <cell r="BU219"/>
          <cell r="BV219"/>
          <cell r="BW219"/>
          <cell r="BX219"/>
          <cell r="BY219"/>
          <cell r="BZ219"/>
          <cell r="CA219"/>
          <cell r="CB219"/>
          <cell r="CF219"/>
          <cell r="CO219"/>
          <cell r="CP219"/>
          <cell r="CQ219"/>
          <cell r="CR219"/>
          <cell r="CS219"/>
          <cell r="CT219"/>
          <cell r="CU219"/>
          <cell r="CV219"/>
          <cell r="CW219"/>
          <cell r="CX219"/>
          <cell r="CY219"/>
          <cell r="CZ219"/>
          <cell r="DA219"/>
          <cell r="DB219"/>
          <cell r="DC219"/>
          <cell r="DD219"/>
          <cell r="DE219"/>
          <cell r="DF219"/>
          <cell r="DG219"/>
          <cell r="DI219"/>
          <cell r="DJ219"/>
          <cell r="DK219"/>
          <cell r="DL219"/>
          <cell r="DM219"/>
          <cell r="DN219"/>
          <cell r="DO219"/>
          <cell r="DP219"/>
          <cell r="DQ219"/>
          <cell r="DR219"/>
          <cell r="DS219"/>
          <cell r="DT219"/>
          <cell r="DU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M220"/>
          <cell r="N220"/>
          <cell r="O220"/>
          <cell r="P220"/>
          <cell r="Q220"/>
          <cell r="R220"/>
          <cell r="S220"/>
          <cell r="T220"/>
          <cell r="U220"/>
          <cell r="V220"/>
          <cell r="W220"/>
          <cell r="X220"/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  <cell r="AL220"/>
          <cell r="AM220"/>
          <cell r="AN220"/>
          <cell r="AO220"/>
          <cell r="AP220"/>
          <cell r="AQ220"/>
          <cell r="AR220"/>
          <cell r="AS220"/>
          <cell r="AT220"/>
          <cell r="AU220"/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/>
          <cell r="BG220"/>
          <cell r="BH220"/>
          <cell r="BI220"/>
          <cell r="BJ220"/>
          <cell r="BK220"/>
          <cell r="BL220"/>
          <cell r="BM220"/>
          <cell r="BN220"/>
          <cell r="BO220"/>
          <cell r="BP220"/>
          <cell r="BQ220"/>
          <cell r="BR220"/>
          <cell r="BS220"/>
          <cell r="BT220"/>
          <cell r="BU220"/>
          <cell r="BV220"/>
          <cell r="BW220"/>
          <cell r="BX220"/>
          <cell r="BY220"/>
          <cell r="BZ220"/>
          <cell r="CA220"/>
          <cell r="CB220"/>
          <cell r="CF220"/>
          <cell r="CQ220"/>
          <cell r="CR220"/>
          <cell r="CS220"/>
          <cell r="CT220"/>
          <cell r="CU220"/>
          <cell r="CV220"/>
          <cell r="CW220"/>
          <cell r="CX220"/>
          <cell r="CY220"/>
          <cell r="CZ220"/>
          <cell r="DA220"/>
          <cell r="DB220"/>
          <cell r="DC220"/>
          <cell r="DD220"/>
          <cell r="DE220"/>
          <cell r="DF220"/>
          <cell r="DJ220"/>
          <cell r="DK220"/>
          <cell r="DL220"/>
          <cell r="DN220"/>
          <cell r="DO220"/>
          <cell r="DP220"/>
          <cell r="DQ220"/>
          <cell r="DR220"/>
          <cell r="DS220"/>
          <cell r="DT220"/>
          <cell r="DU220"/>
        </row>
        <row r="221">
          <cell r="A221" t="str">
            <v>יוני 15 ליוני 16</v>
          </cell>
          <cell r="B221"/>
          <cell r="C221">
            <v>1.08</v>
          </cell>
          <cell r="D221"/>
          <cell r="E221"/>
          <cell r="F221"/>
          <cell r="G221">
            <v>0.96</v>
          </cell>
          <cell r="H221"/>
          <cell r="I221"/>
          <cell r="J221"/>
          <cell r="K221"/>
          <cell r="M221"/>
          <cell r="N221"/>
          <cell r="O221">
            <v>0.68000000000000016</v>
          </cell>
          <cell r="P221"/>
          <cell r="Q221"/>
          <cell r="R221"/>
          <cell r="S221">
            <v>0.45999999999999996</v>
          </cell>
          <cell r="T221"/>
          <cell r="U221"/>
          <cell r="V221"/>
          <cell r="W221"/>
          <cell r="X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  <cell r="AL221"/>
          <cell r="AM221"/>
          <cell r="AN221"/>
          <cell r="AO221"/>
          <cell r="AP221"/>
          <cell r="AQ221"/>
          <cell r="AR221"/>
          <cell r="AS221"/>
          <cell r="AT221"/>
          <cell r="AU221"/>
          <cell r="AV221"/>
          <cell r="AW221"/>
          <cell r="AX221"/>
          <cell r="AY221">
            <v>-0.27</v>
          </cell>
          <cell r="AZ221"/>
          <cell r="BA221"/>
          <cell r="BB221"/>
          <cell r="BC221">
            <v>0.2799999999999998</v>
          </cell>
          <cell r="BD221"/>
          <cell r="BE221"/>
          <cell r="BF221"/>
          <cell r="BG221"/>
          <cell r="BH221"/>
          <cell r="BI221"/>
          <cell r="BJ221"/>
          <cell r="BK221"/>
          <cell r="BL221">
            <v>0.59861202867625618</v>
          </cell>
          <cell r="BM221"/>
          <cell r="BN221"/>
          <cell r="BO221"/>
          <cell r="BP221"/>
          <cell r="BQ221"/>
          <cell r="BR221"/>
          <cell r="BS221"/>
          <cell r="BT221"/>
          <cell r="BU221"/>
          <cell r="BV221"/>
          <cell r="BW221"/>
          <cell r="BX221"/>
          <cell r="BY221"/>
          <cell r="BZ221"/>
          <cell r="CA221"/>
          <cell r="CB221"/>
          <cell r="CF221"/>
          <cell r="CQ221"/>
          <cell r="CR221"/>
          <cell r="CS221"/>
          <cell r="CT221"/>
          <cell r="CU221"/>
          <cell r="CV221"/>
          <cell r="CW221"/>
          <cell r="CX221"/>
          <cell r="CY221"/>
          <cell r="CZ221"/>
          <cell r="DA221"/>
          <cell r="DB221"/>
          <cell r="DC221"/>
          <cell r="DD221"/>
          <cell r="DE221"/>
          <cell r="DF221"/>
          <cell r="DJ221"/>
          <cell r="DK221"/>
          <cell r="DL221"/>
          <cell r="DN221"/>
          <cell r="DO221"/>
          <cell r="DP221"/>
          <cell r="DQ221"/>
          <cell r="DR221"/>
          <cell r="DS221"/>
          <cell r="DT221"/>
          <cell r="DU221"/>
        </row>
        <row r="222">
          <cell r="A222" t="str">
            <v>מרץ 15 ליולי 16</v>
          </cell>
          <cell r="B222"/>
          <cell r="C222">
            <v>1.1800000000000002</v>
          </cell>
          <cell r="D222"/>
          <cell r="E222"/>
          <cell r="F222"/>
          <cell r="G222">
            <v>1.1199999999999997</v>
          </cell>
          <cell r="H222"/>
          <cell r="I222"/>
          <cell r="J222"/>
          <cell r="K222"/>
          <cell r="M222"/>
          <cell r="N222"/>
          <cell r="O222">
            <v>0.91000000000000014</v>
          </cell>
          <cell r="P222"/>
          <cell r="Q222"/>
          <cell r="R222"/>
          <cell r="S222">
            <v>0.49</v>
          </cell>
          <cell r="T222"/>
          <cell r="U222"/>
          <cell r="V222"/>
          <cell r="W222"/>
          <cell r="X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  <cell r="AQ222"/>
          <cell r="AR222"/>
          <cell r="AS222"/>
          <cell r="AT222"/>
          <cell r="AU222"/>
          <cell r="AV222"/>
          <cell r="AW222"/>
          <cell r="AX222"/>
          <cell r="AY222">
            <v>-0.75</v>
          </cell>
          <cell r="AZ222"/>
          <cell r="BA222"/>
          <cell r="BB222"/>
          <cell r="BC222">
            <v>0.37999999999999989</v>
          </cell>
          <cell r="BD222"/>
          <cell r="BE222"/>
          <cell r="BF222"/>
          <cell r="BG222"/>
          <cell r="BH222"/>
          <cell r="BI222"/>
          <cell r="BJ222"/>
          <cell r="BK222"/>
          <cell r="BL222">
            <v>0.76338725331354418</v>
          </cell>
          <cell r="BM222"/>
          <cell r="BN222"/>
          <cell r="BO222"/>
          <cell r="BP222"/>
          <cell r="BQ222"/>
          <cell r="BR222"/>
          <cell r="BS222"/>
          <cell r="BT222"/>
          <cell r="BU222"/>
          <cell r="BV222"/>
          <cell r="BW222"/>
          <cell r="BX222"/>
          <cell r="BY222"/>
          <cell r="BZ222"/>
          <cell r="CA222"/>
          <cell r="CB222"/>
          <cell r="CF222"/>
          <cell r="CQ222"/>
          <cell r="CR222"/>
          <cell r="CS222"/>
          <cell r="CT222"/>
          <cell r="CU222"/>
          <cell r="CV222"/>
          <cell r="CW222"/>
          <cell r="CX222"/>
          <cell r="CY222"/>
          <cell r="CZ222"/>
          <cell r="DA222"/>
          <cell r="DB222"/>
          <cell r="DC222"/>
          <cell r="DD222"/>
          <cell r="DE222"/>
          <cell r="DF222"/>
          <cell r="DJ222"/>
          <cell r="DK222"/>
          <cell r="DL222"/>
          <cell r="DN222"/>
          <cell r="DO222"/>
          <cell r="DP222"/>
          <cell r="DQ222"/>
          <cell r="DR222"/>
          <cell r="DS222"/>
          <cell r="DT222"/>
          <cell r="DU222"/>
        </row>
        <row r="223">
          <cell r="A223" t="str">
            <v>מרץ 15 ליוני 16</v>
          </cell>
          <cell r="B223"/>
          <cell r="C223">
            <v>0.96</v>
          </cell>
          <cell r="D223"/>
          <cell r="E223"/>
          <cell r="F223"/>
          <cell r="G223">
            <v>1.0099999999999998</v>
          </cell>
          <cell r="H223"/>
          <cell r="I223"/>
          <cell r="J223"/>
          <cell r="K223"/>
          <cell r="L223"/>
          <cell r="M223"/>
          <cell r="N223"/>
          <cell r="O223">
            <v>0.75</v>
          </cell>
          <cell r="P223"/>
          <cell r="Q223"/>
          <cell r="R223"/>
          <cell r="S223">
            <v>0.41999999999999993</v>
          </cell>
          <cell r="T223"/>
          <cell r="U223"/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  <cell r="AQ223"/>
          <cell r="AR223"/>
          <cell r="AS223"/>
          <cell r="AT223"/>
          <cell r="AU223"/>
          <cell r="AV223"/>
          <cell r="AW223"/>
          <cell r="AX223"/>
          <cell r="AY223">
            <v>-0.2200000000000002</v>
          </cell>
          <cell r="AZ223"/>
          <cell r="BA223"/>
          <cell r="BB223"/>
          <cell r="BC223">
            <v>0.22999999999999998</v>
          </cell>
          <cell r="BD223"/>
          <cell r="BE223"/>
          <cell r="BF223"/>
          <cell r="BG223"/>
          <cell r="BH223"/>
          <cell r="BI223"/>
          <cell r="BJ223"/>
          <cell r="BK223"/>
          <cell r="BL223">
            <v>0.64392648602844416</v>
          </cell>
          <cell r="BM223"/>
          <cell r="BN223"/>
          <cell r="BO223"/>
          <cell r="BP223"/>
          <cell r="BQ223"/>
          <cell r="BR223"/>
          <cell r="BS223"/>
          <cell r="BT223"/>
          <cell r="BU223"/>
          <cell r="BV223"/>
          <cell r="BX223"/>
          <cell r="BY223"/>
          <cell r="BZ223"/>
          <cell r="CA223"/>
          <cell r="CB223"/>
          <cell r="CF223"/>
          <cell r="CQ223"/>
          <cell r="CR223"/>
          <cell r="CS223"/>
          <cell r="CT223"/>
          <cell r="CU223"/>
          <cell r="CV223"/>
          <cell r="CW223"/>
          <cell r="CX223"/>
          <cell r="CY223"/>
          <cell r="CZ223"/>
          <cell r="DA223"/>
          <cell r="DB223"/>
          <cell r="DC223"/>
          <cell r="DD223"/>
          <cell r="DE223"/>
          <cell r="DF223"/>
          <cell r="DJ223"/>
          <cell r="DN223"/>
          <cell r="DO223"/>
          <cell r="DP223"/>
          <cell r="DQ223"/>
          <cell r="DR223"/>
          <cell r="DS223"/>
          <cell r="DT223"/>
          <cell r="DU223"/>
        </row>
        <row r="224"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/>
          <cell r="AN224"/>
          <cell r="AO224"/>
          <cell r="AP224"/>
          <cell r="AQ224"/>
          <cell r="AR224"/>
          <cell r="AS224"/>
          <cell r="AT224"/>
          <cell r="AU224"/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/>
          <cell r="BG224"/>
          <cell r="BH224"/>
          <cell r="BI224"/>
          <cell r="BJ224"/>
          <cell r="BR224"/>
          <cell r="BS224"/>
          <cell r="BT224"/>
          <cell r="BU224"/>
          <cell r="BV224"/>
          <cell r="BX224"/>
          <cell r="BY224"/>
          <cell r="BZ224"/>
          <cell r="CA224"/>
          <cell r="CB224"/>
          <cell r="CF224"/>
          <cell r="CQ224"/>
          <cell r="CR224"/>
          <cell r="CS224"/>
          <cell r="CT224"/>
          <cell r="CU224"/>
          <cell r="CV224"/>
          <cell r="CW224"/>
          <cell r="CX224"/>
          <cell r="CY224"/>
          <cell r="CZ224"/>
          <cell r="DA224"/>
          <cell r="DB224"/>
          <cell r="DC224"/>
          <cell r="DD224"/>
          <cell r="DE224"/>
          <cell r="DF224"/>
          <cell r="DJ224"/>
          <cell r="DN224"/>
          <cell r="DO224"/>
          <cell r="DP224"/>
          <cell r="DQ224"/>
          <cell r="DR224"/>
          <cell r="DS224"/>
          <cell r="DT224"/>
          <cell r="DU224"/>
        </row>
        <row r="225">
          <cell r="C225">
            <v>-0.12000000000000011</v>
          </cell>
          <cell r="G225">
            <v>4.9999999999999822E-2</v>
          </cell>
          <cell r="L225"/>
          <cell r="M225"/>
          <cell r="N225"/>
          <cell r="O225">
            <v>6.999999999999984E-2</v>
          </cell>
          <cell r="P225"/>
          <cell r="Q225"/>
          <cell r="R225"/>
          <cell r="S225">
            <v>-4.0000000000000036E-2</v>
          </cell>
          <cell r="T225"/>
          <cell r="U225"/>
          <cell r="V225"/>
          <cell r="W225"/>
          <cell r="X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/>
          <cell r="AN225"/>
          <cell r="AO225"/>
          <cell r="AP225"/>
          <cell r="AQ225"/>
          <cell r="AR225"/>
          <cell r="AS225"/>
          <cell r="AT225"/>
          <cell r="AU225"/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/>
          <cell r="BG225"/>
          <cell r="BH225"/>
          <cell r="BI225"/>
          <cell r="BJ225"/>
          <cell r="BR225"/>
          <cell r="BS225"/>
          <cell r="BT225"/>
          <cell r="BU225"/>
          <cell r="BV225"/>
          <cell r="BX225"/>
          <cell r="BY225"/>
          <cell r="BZ225"/>
          <cell r="CA225"/>
          <cell r="CB225"/>
          <cell r="CF225"/>
          <cell r="CQ225"/>
          <cell r="CR225"/>
          <cell r="CS225"/>
          <cell r="CT225"/>
          <cell r="CU225"/>
          <cell r="CV225"/>
          <cell r="CW225"/>
          <cell r="CX225"/>
          <cell r="CY225"/>
          <cell r="CZ225"/>
          <cell r="DA225"/>
          <cell r="DB225"/>
          <cell r="DC225"/>
          <cell r="DD225"/>
          <cell r="DE225"/>
          <cell r="DF225"/>
          <cell r="DJ225"/>
          <cell r="DN225"/>
          <cell r="DO225"/>
          <cell r="DP225"/>
          <cell r="DQ225"/>
          <cell r="DR225"/>
          <cell r="DS225"/>
          <cell r="DT225"/>
          <cell r="DU225"/>
        </row>
        <row r="226"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  <cell r="W226"/>
          <cell r="X226"/>
          <cell r="Y226"/>
          <cell r="Z226"/>
          <cell r="AA226"/>
          <cell r="AB226"/>
          <cell r="AC226"/>
          <cell r="AD226"/>
          <cell r="AE226"/>
          <cell r="AF226"/>
          <cell r="AG226"/>
          <cell r="AH226"/>
          <cell r="AI226"/>
          <cell r="AJ226"/>
          <cell r="AK226"/>
          <cell r="AL226"/>
          <cell r="AM226"/>
          <cell r="AN226"/>
          <cell r="AO226"/>
          <cell r="AP226"/>
          <cell r="AQ226"/>
          <cell r="AR226"/>
          <cell r="AS226"/>
          <cell r="AT226"/>
          <cell r="AU226"/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/>
          <cell r="BG226"/>
          <cell r="BH226"/>
          <cell r="BI226"/>
          <cell r="BJ226"/>
          <cell r="BR226"/>
          <cell r="BS226"/>
          <cell r="BT226"/>
          <cell r="BU226"/>
          <cell r="BV226"/>
          <cell r="BW226"/>
          <cell r="BX226"/>
          <cell r="BY226"/>
          <cell r="BZ226"/>
          <cell r="CA226"/>
          <cell r="CB226"/>
          <cell r="CE226" t="str">
            <v>סה"כ יתרה לסוף חודש לווים לדיור הלוואות לציבור פעילות במשכנתאות</v>
          </cell>
          <cell r="CF226" t="str">
            <v>יתרת הלוואות (מיליארדי ₪)</v>
          </cell>
          <cell r="CG226" t="str">
            <v>שיעור שינוי (אחוזים)</v>
          </cell>
          <cell r="CQ226"/>
          <cell r="CR226"/>
          <cell r="CS226"/>
          <cell r="CT226"/>
          <cell r="CU226"/>
          <cell r="CV226"/>
          <cell r="CW226"/>
          <cell r="CX226"/>
          <cell r="CY226"/>
          <cell r="CZ226"/>
          <cell r="DA226"/>
          <cell r="DB226"/>
          <cell r="DC226"/>
          <cell r="DD226"/>
          <cell r="DE226"/>
          <cell r="DF226"/>
          <cell r="DJ226"/>
          <cell r="DK226"/>
          <cell r="DL226"/>
          <cell r="DN226"/>
          <cell r="DO226"/>
          <cell r="DP226"/>
          <cell r="DQ226"/>
          <cell r="DR226"/>
          <cell r="DS226"/>
          <cell r="DT226"/>
          <cell r="DU226"/>
        </row>
        <row r="227">
          <cell r="A227"/>
          <cell r="B227"/>
          <cell r="C227"/>
          <cell r="D227"/>
          <cell r="E227"/>
          <cell r="F227"/>
          <cell r="H227"/>
          <cell r="I227"/>
          <cell r="J227"/>
          <cell r="K227"/>
          <cell r="L227"/>
          <cell r="Z227"/>
          <cell r="AA227"/>
          <cell r="AB227"/>
          <cell r="AC227"/>
          <cell r="AD227"/>
          <cell r="AE227"/>
          <cell r="AF227"/>
          <cell r="AG227"/>
          <cell r="AH227"/>
          <cell r="AI227"/>
          <cell r="AJ227"/>
          <cell r="AL227"/>
          <cell r="AM227"/>
          <cell r="AN227"/>
          <cell r="AO227"/>
          <cell r="AP227"/>
          <cell r="AQ227"/>
          <cell r="AR227"/>
          <cell r="AS227"/>
          <cell r="AT227"/>
          <cell r="AU227"/>
          <cell r="AV227"/>
          <cell r="AX227"/>
          <cell r="AY227"/>
          <cell r="AZ227"/>
          <cell r="BA227"/>
          <cell r="BB227"/>
          <cell r="BC227"/>
          <cell r="BD227"/>
          <cell r="BE227"/>
          <cell r="BF227"/>
          <cell r="BG227"/>
          <cell r="BH227"/>
          <cell r="BR227"/>
          <cell r="BS227" t="str">
            <v>מחזורים בין בנקים</v>
          </cell>
          <cell r="BT227"/>
          <cell r="BU227"/>
          <cell r="BV227"/>
          <cell r="BW227" t="str">
            <v>ביצועים</v>
          </cell>
          <cell r="BX227"/>
          <cell r="BY227"/>
          <cell r="BZ227" t="str">
            <v>פירעונות/מחזורים בין בנקים</v>
          </cell>
          <cell r="CA227" t="str">
            <v>יתרות + ביצועים\</v>
          </cell>
          <cell r="CB227" t="str">
            <v>יתרות</v>
          </cell>
          <cell r="CC227"/>
          <cell r="CD227"/>
          <cell r="CE227"/>
          <cell r="CF227"/>
          <cell r="CG227"/>
          <cell r="CH227"/>
          <cell r="CI227"/>
          <cell r="CJ227"/>
          <cell r="CK227"/>
          <cell r="CL227" t="str">
            <v>מחזורים בתוך הבנק</v>
          </cell>
          <cell r="CM227"/>
          <cell r="CN227"/>
          <cell r="CO227"/>
          <cell r="CP227"/>
          <cell r="CQ227"/>
          <cell r="CR227"/>
          <cell r="CS227"/>
          <cell r="CT227"/>
          <cell r="CU227"/>
          <cell r="CV227"/>
          <cell r="CW227"/>
          <cell r="CX227"/>
          <cell r="CY227"/>
          <cell r="CZ227"/>
          <cell r="DA227"/>
          <cell r="DB227"/>
          <cell r="DC227"/>
          <cell r="DD227"/>
          <cell r="DE227"/>
          <cell r="DF227"/>
          <cell r="DG227"/>
          <cell r="DH227"/>
          <cell r="DI227"/>
          <cell r="DJ227"/>
          <cell r="DK227"/>
          <cell r="DL227"/>
          <cell r="DM227"/>
          <cell r="DN227"/>
          <cell r="DO227"/>
          <cell r="DP227"/>
          <cell r="DQ227"/>
          <cell r="DR227"/>
          <cell r="DS227"/>
          <cell r="DT227"/>
          <cell r="DU227"/>
        </row>
        <row r="228">
          <cell r="A228">
            <v>2004</v>
          </cell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N228"/>
          <cell r="O228"/>
          <cell r="P228"/>
          <cell r="Q228"/>
          <cell r="R228"/>
          <cell r="S228"/>
          <cell r="T228"/>
          <cell r="Y228"/>
          <cell r="AA228"/>
          <cell r="AC228"/>
          <cell r="AE228"/>
          <cell r="BJ228">
            <v>15473218.020000003</v>
          </cell>
          <cell r="BR228"/>
          <cell r="BS228"/>
          <cell r="BT228"/>
          <cell r="BU228"/>
          <cell r="BV228"/>
          <cell r="BW228"/>
          <cell r="BX228"/>
          <cell r="BY228"/>
          <cell r="BZ228"/>
          <cell r="CA228"/>
          <cell r="CB228"/>
          <cell r="CC228"/>
          <cell r="CD228">
            <v>38352</v>
          </cell>
          <cell r="CE228">
            <v>104034838</v>
          </cell>
          <cell r="CF228">
            <v>104.03483799999999</v>
          </cell>
          <cell r="CG228"/>
          <cell r="CH228"/>
          <cell r="CI228"/>
          <cell r="CJ228"/>
          <cell r="CK228"/>
          <cell r="CL228"/>
          <cell r="CM228"/>
          <cell r="CN228"/>
          <cell r="CO228"/>
          <cell r="CP228"/>
          <cell r="CQ228"/>
          <cell r="CR228"/>
          <cell r="CS228"/>
          <cell r="CT228"/>
          <cell r="CU228"/>
          <cell r="CV228"/>
          <cell r="CW228"/>
          <cell r="CX228"/>
          <cell r="CY228"/>
          <cell r="CZ228"/>
          <cell r="DA228"/>
          <cell r="DB228"/>
          <cell r="DC228"/>
          <cell r="DD228"/>
          <cell r="DE228"/>
          <cell r="DF228"/>
          <cell r="DG228"/>
          <cell r="DH228"/>
          <cell r="DI228"/>
          <cell r="DJ228"/>
          <cell r="DK228"/>
          <cell r="DL228"/>
          <cell r="DM228"/>
          <cell r="DN228"/>
          <cell r="DO228"/>
          <cell r="DP228"/>
          <cell r="DQ228"/>
          <cell r="DR228"/>
          <cell r="DS228"/>
          <cell r="DT228"/>
          <cell r="DU228"/>
        </row>
      </sheetData>
      <sheetData sheetId="33"/>
      <sheetData sheetId="34"/>
      <sheetData sheetId="35"/>
      <sheetData sheetId="36"/>
      <sheetData sheetId="37"/>
      <sheetData sheetId="38">
        <row r="206">
          <cell r="A206">
            <v>37652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_99005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ווחיות להון"/>
      <sheetName val="95"/>
      <sheetName val="96"/>
      <sheetName val="97"/>
      <sheetName val="98"/>
    </sheetNames>
    <sheetDataSet>
      <sheetData sheetId="0" refreshError="1"/>
      <sheetData sheetId="1" refreshError="1"/>
      <sheetData sheetId="2" refreshError="1">
        <row r="1">
          <cell r="C1">
            <v>0.10587972420837599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</sheetNames>
    <sheetDataSet>
      <sheetData sheetId="0" refreshError="1">
        <row r="1">
          <cell r="A1" t="str">
            <v>MAKOR</v>
          </cell>
          <cell r="C1" t="str">
            <v>MEMUYAN</v>
          </cell>
          <cell r="G1" t="str">
            <v>HA-KOTEV</v>
          </cell>
          <cell r="I1" t="str">
            <v>ZEVET</v>
          </cell>
          <cell r="K1" t="str">
            <v>TAARICH</v>
          </cell>
          <cell r="M1" t="str">
            <v>NAME</v>
          </cell>
        </row>
      </sheetData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  <cell r="E3" t="str">
            <v>הכותב</v>
          </cell>
          <cell r="F3" t="str">
            <v>צוות</v>
          </cell>
          <cell r="G3" t="str">
            <v>תיק מוביל</v>
          </cell>
          <cell r="I3" t="str">
            <v>תיקים אחרים</v>
          </cell>
          <cell r="S3" t="str">
            <v>תאריך יצירת המסמך</v>
          </cell>
          <cell r="T3" t="str">
            <v>שם מסמך</v>
          </cell>
          <cell r="W3" t="str">
            <v>הכותב</v>
          </cell>
          <cell r="X3" t="str">
            <v>צוות</v>
          </cell>
          <cell r="Y3" t="str">
            <v>תיק מוביל</v>
          </cell>
          <cell r="AA3" t="str">
            <v>תיקים אחרים</v>
          </cell>
          <cell r="AD3" t="str">
            <v>סה"כ</v>
          </cell>
        </row>
        <row r="4">
          <cell r="AI4" t="str">
            <v>01/000319</v>
          </cell>
        </row>
      </sheetData>
      <sheetData sheetId="3"/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גיליון1"/>
      <sheetName val="גיליון12"/>
      <sheetName val="REAL"/>
      <sheetName val="Sheet2"/>
      <sheetName val="Sheet3"/>
      <sheetName val="HelpSheet"/>
    </sheetNames>
    <sheetDataSet>
      <sheetData sheetId="0">
        <row r="1">
          <cell r="A1" t="str">
            <v>MAKOR</v>
          </cell>
        </row>
      </sheetData>
      <sheetData sheetId="1" refreshError="1"/>
      <sheetData sheetId="2" refreshError="1">
        <row r="3">
          <cell r="A3" t="str">
            <v>תאריך יצירת המסמך</v>
          </cell>
          <cell r="B3" t="str">
            <v>שם מסמך</v>
          </cell>
          <cell r="L3" t="str">
            <v>מיקום המכתב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99033"/>
      <sheetName val="נתחים בביצועים"/>
      <sheetName val="גיליון1"/>
      <sheetName val="שיעור גידול בביצועים- רבעוני"/>
      <sheetName val="גידול- מחיר למשתכן"/>
    </sheetNames>
    <sheetDataSet>
      <sheetData sheetId="0" refreshError="1"/>
      <sheetData sheetId="1" refreshError="1"/>
      <sheetData sheetId="2">
        <row r="1">
          <cell r="A1" t="str">
            <v>Entity</v>
          </cell>
          <cell r="B1" t="str">
            <v>Directive</v>
          </cell>
          <cell r="C1" t="str">
            <v>DP ID/Seif</v>
          </cell>
          <cell r="D1" t="str">
            <v>ValueDate - text</v>
          </cell>
          <cell r="H1" t="str">
            <v>Value</v>
          </cell>
          <cell r="P1" t="str">
            <v>seq_dp</v>
          </cell>
          <cell r="Q1" t="str">
            <v>dq&amp;directive</v>
          </cell>
        </row>
        <row r="2">
          <cell r="A2">
            <v>99033</v>
          </cell>
          <cell r="B2" t="str">
            <v>N/A</v>
          </cell>
          <cell r="C2">
            <v>244295</v>
          </cell>
          <cell r="D2" t="str">
            <v>31/01/2015</v>
          </cell>
          <cell r="H2">
            <v>1789570.46</v>
          </cell>
          <cell r="P2" t="str">
            <v>99033-31/01/2015-244295</v>
          </cell>
          <cell r="Q2">
            <v>244295</v>
          </cell>
        </row>
        <row r="3">
          <cell r="A3">
            <v>99033</v>
          </cell>
          <cell r="B3" t="str">
            <v>N/A</v>
          </cell>
          <cell r="C3">
            <v>244296</v>
          </cell>
          <cell r="D3" t="str">
            <v>31/01/2015</v>
          </cell>
          <cell r="H3">
            <v>462879.09</v>
          </cell>
          <cell r="P3" t="str">
            <v>99033-31/01/2015-244296</v>
          </cell>
          <cell r="Q3">
            <v>244296</v>
          </cell>
        </row>
        <row r="4">
          <cell r="A4">
            <v>99033</v>
          </cell>
          <cell r="B4" t="str">
            <v>N/A</v>
          </cell>
          <cell r="C4">
            <v>244297</v>
          </cell>
          <cell r="D4" t="str">
            <v>31/01/2015</v>
          </cell>
          <cell r="H4">
            <v>751241.59</v>
          </cell>
          <cell r="P4" t="str">
            <v>99033-31/01/2015-244297</v>
          </cell>
          <cell r="Q4">
            <v>244297</v>
          </cell>
        </row>
        <row r="5">
          <cell r="A5">
            <v>99033</v>
          </cell>
          <cell r="B5" t="str">
            <v>N/A</v>
          </cell>
          <cell r="C5">
            <v>244298</v>
          </cell>
          <cell r="D5" t="str">
            <v>31/01/2015</v>
          </cell>
          <cell r="H5">
            <v>1098933.47</v>
          </cell>
          <cell r="P5" t="str">
            <v>99033-31/01/2015-244298</v>
          </cell>
          <cell r="Q5">
            <v>244298</v>
          </cell>
        </row>
        <row r="6">
          <cell r="A6">
            <v>99033</v>
          </cell>
          <cell r="B6" t="str">
            <v>N/A</v>
          </cell>
          <cell r="C6">
            <v>244299</v>
          </cell>
          <cell r="D6" t="str">
            <v>31/01/2015</v>
          </cell>
          <cell r="H6">
            <v>189132.6</v>
          </cell>
          <cell r="P6" t="str">
            <v>99033-31/01/2015-244299</v>
          </cell>
          <cell r="Q6">
            <v>244299</v>
          </cell>
        </row>
        <row r="7">
          <cell r="A7">
            <v>99033</v>
          </cell>
          <cell r="B7" t="str">
            <v>N/A</v>
          </cell>
          <cell r="C7">
            <v>244301</v>
          </cell>
          <cell r="D7" t="str">
            <v>31/01/2015</v>
          </cell>
          <cell r="H7">
            <v>4794803.79</v>
          </cell>
          <cell r="P7" t="str">
            <v>99033-31/01/2015-244301</v>
          </cell>
          <cell r="Q7">
            <v>244301</v>
          </cell>
        </row>
        <row r="8">
          <cell r="A8">
            <v>99033</v>
          </cell>
          <cell r="B8" t="str">
            <v>N/A</v>
          </cell>
          <cell r="C8">
            <v>244295</v>
          </cell>
          <cell r="D8" t="str">
            <v>28/02/2015</v>
          </cell>
          <cell r="H8">
            <v>1769929.27</v>
          </cell>
          <cell r="P8" t="str">
            <v>99033-28/02/2015-244295</v>
          </cell>
          <cell r="Q8">
            <v>244295</v>
          </cell>
        </row>
        <row r="9">
          <cell r="A9">
            <v>99033</v>
          </cell>
          <cell r="B9" t="str">
            <v>N/A</v>
          </cell>
          <cell r="C9">
            <v>244296</v>
          </cell>
          <cell r="D9" t="str">
            <v>28/02/2015</v>
          </cell>
          <cell r="H9">
            <v>475514.84</v>
          </cell>
          <cell r="P9" t="str">
            <v>99033-28/02/2015-244296</v>
          </cell>
          <cell r="Q9">
            <v>244296</v>
          </cell>
        </row>
        <row r="10">
          <cell r="A10">
            <v>99033</v>
          </cell>
          <cell r="B10" t="str">
            <v>N/A</v>
          </cell>
          <cell r="C10">
            <v>244297</v>
          </cell>
          <cell r="D10" t="str">
            <v>28/02/2015</v>
          </cell>
          <cell r="H10">
            <v>690624.56</v>
          </cell>
          <cell r="P10" t="str">
            <v>99033-28/02/2015-244297</v>
          </cell>
          <cell r="Q10">
            <v>244297</v>
          </cell>
        </row>
        <row r="11">
          <cell r="A11">
            <v>99033</v>
          </cell>
          <cell r="B11" t="str">
            <v>N/A</v>
          </cell>
          <cell r="C11">
            <v>244298</v>
          </cell>
          <cell r="D11" t="str">
            <v>28/02/2015</v>
          </cell>
          <cell r="H11">
            <v>1100569.31</v>
          </cell>
          <cell r="P11" t="str">
            <v>99033-28/02/2015-244298</v>
          </cell>
          <cell r="Q11">
            <v>244298</v>
          </cell>
        </row>
        <row r="12">
          <cell r="A12">
            <v>99033</v>
          </cell>
          <cell r="B12" t="str">
            <v>N/A</v>
          </cell>
          <cell r="C12">
            <v>244299</v>
          </cell>
          <cell r="D12" t="str">
            <v>28/02/2015</v>
          </cell>
          <cell r="H12">
            <v>194357.51</v>
          </cell>
          <cell r="P12" t="str">
            <v>99033-28/02/2015-244299</v>
          </cell>
          <cell r="Q12">
            <v>244299</v>
          </cell>
        </row>
        <row r="13">
          <cell r="A13">
            <v>99033</v>
          </cell>
          <cell r="B13" t="str">
            <v>N/A</v>
          </cell>
          <cell r="C13">
            <v>244301</v>
          </cell>
          <cell r="D13" t="str">
            <v>28/02/2015</v>
          </cell>
          <cell r="H13">
            <v>4849860.8499999996</v>
          </cell>
          <cell r="P13" t="str">
            <v>99033-28/02/2015-244301</v>
          </cell>
          <cell r="Q13">
            <v>244301</v>
          </cell>
        </row>
        <row r="14">
          <cell r="A14">
            <v>99033</v>
          </cell>
          <cell r="B14" t="str">
            <v>N/A</v>
          </cell>
          <cell r="C14">
            <v>244295</v>
          </cell>
          <cell r="D14" t="str">
            <v>31/03/2015</v>
          </cell>
          <cell r="H14">
            <v>2137085.79</v>
          </cell>
          <cell r="P14" t="str">
            <v>99033-31/03/2015-244295</v>
          </cell>
          <cell r="Q14">
            <v>244295</v>
          </cell>
        </row>
        <row r="15">
          <cell r="A15">
            <v>99033</v>
          </cell>
          <cell r="B15" t="str">
            <v>N/A</v>
          </cell>
          <cell r="C15">
            <v>244296</v>
          </cell>
          <cell r="D15" t="str">
            <v>31/03/2015</v>
          </cell>
          <cell r="H15">
            <v>545606.40000000002</v>
          </cell>
          <cell r="P15" t="str">
            <v>99033-31/03/2015-244296</v>
          </cell>
          <cell r="Q15">
            <v>244296</v>
          </cell>
        </row>
        <row r="16">
          <cell r="A16">
            <v>99033</v>
          </cell>
          <cell r="B16" t="str">
            <v>N/A</v>
          </cell>
          <cell r="C16">
            <v>244297</v>
          </cell>
          <cell r="D16" t="str">
            <v>31/03/2015</v>
          </cell>
          <cell r="H16">
            <v>873243.96</v>
          </cell>
          <cell r="P16" t="str">
            <v>99033-31/03/2015-244297</v>
          </cell>
          <cell r="Q16">
            <v>244297</v>
          </cell>
        </row>
        <row r="17">
          <cell r="A17">
            <v>99033</v>
          </cell>
          <cell r="B17" t="str">
            <v>N/A</v>
          </cell>
          <cell r="C17">
            <v>244298</v>
          </cell>
          <cell r="D17" t="str">
            <v>31/03/2015</v>
          </cell>
          <cell r="H17">
            <v>1296986.99</v>
          </cell>
          <cell r="P17" t="str">
            <v>99033-31/03/2015-244298</v>
          </cell>
          <cell r="Q17">
            <v>244298</v>
          </cell>
        </row>
        <row r="18">
          <cell r="A18">
            <v>99033</v>
          </cell>
          <cell r="B18" t="str">
            <v>N/A</v>
          </cell>
          <cell r="C18">
            <v>244299</v>
          </cell>
          <cell r="D18" t="str">
            <v>31/03/2015</v>
          </cell>
          <cell r="H18">
            <v>207902.18</v>
          </cell>
          <cell r="P18" t="str">
            <v>99033-31/03/2015-244299</v>
          </cell>
          <cell r="Q18">
            <v>244299</v>
          </cell>
        </row>
        <row r="19">
          <cell r="A19">
            <v>99033</v>
          </cell>
          <cell r="B19" t="str">
            <v>N/A</v>
          </cell>
          <cell r="C19">
            <v>244301</v>
          </cell>
          <cell r="D19" t="str">
            <v>31/03/2015</v>
          </cell>
          <cell r="H19">
            <v>5848164.7599999998</v>
          </cell>
          <cell r="P19" t="str">
            <v>99033-31/03/2015-244301</v>
          </cell>
          <cell r="Q19">
            <v>244301</v>
          </cell>
        </row>
        <row r="20">
          <cell r="A20">
            <v>99033</v>
          </cell>
          <cell r="B20" t="str">
            <v>N/A</v>
          </cell>
          <cell r="C20">
            <v>244295</v>
          </cell>
          <cell r="D20" t="str">
            <v>30/04/2015</v>
          </cell>
          <cell r="H20">
            <v>1782178.31</v>
          </cell>
          <cell r="P20" t="str">
            <v>99033-30/04/2015-244295</v>
          </cell>
          <cell r="Q20">
            <v>244295</v>
          </cell>
        </row>
        <row r="21">
          <cell r="A21">
            <v>99033</v>
          </cell>
          <cell r="B21" t="str">
            <v>N/A</v>
          </cell>
          <cell r="C21">
            <v>244296</v>
          </cell>
          <cell r="D21" t="str">
            <v>30/04/2015</v>
          </cell>
          <cell r="H21">
            <v>509372.15</v>
          </cell>
          <cell r="P21" t="str">
            <v>99033-30/04/2015-244296</v>
          </cell>
          <cell r="Q21">
            <v>244296</v>
          </cell>
        </row>
        <row r="22">
          <cell r="A22">
            <v>99033</v>
          </cell>
          <cell r="B22" t="str">
            <v>N/A</v>
          </cell>
          <cell r="C22">
            <v>244297</v>
          </cell>
          <cell r="D22" t="str">
            <v>30/04/2015</v>
          </cell>
          <cell r="H22">
            <v>716949.68</v>
          </cell>
          <cell r="P22" t="str">
            <v>99033-30/04/2015-244297</v>
          </cell>
          <cell r="Q22">
            <v>244297</v>
          </cell>
        </row>
        <row r="23">
          <cell r="A23">
            <v>99033</v>
          </cell>
          <cell r="B23" t="str">
            <v>N/A</v>
          </cell>
          <cell r="C23">
            <v>244298</v>
          </cell>
          <cell r="D23" t="str">
            <v>30/04/2015</v>
          </cell>
          <cell r="H23">
            <v>1108407.5</v>
          </cell>
          <cell r="P23" t="str">
            <v>99033-30/04/2015-244298</v>
          </cell>
          <cell r="Q23">
            <v>244298</v>
          </cell>
        </row>
        <row r="24">
          <cell r="A24">
            <v>99033</v>
          </cell>
          <cell r="B24" t="str">
            <v>N/A</v>
          </cell>
          <cell r="C24">
            <v>244299</v>
          </cell>
          <cell r="D24" t="str">
            <v>30/04/2015</v>
          </cell>
          <cell r="H24">
            <v>141012.84</v>
          </cell>
          <cell r="P24" t="str">
            <v>99033-30/04/2015-244299</v>
          </cell>
          <cell r="Q24">
            <v>244299</v>
          </cell>
        </row>
        <row r="25">
          <cell r="A25">
            <v>99033</v>
          </cell>
          <cell r="B25" t="str">
            <v>N/A</v>
          </cell>
          <cell r="C25">
            <v>244301</v>
          </cell>
          <cell r="D25" t="str">
            <v>30/04/2015</v>
          </cell>
          <cell r="H25">
            <v>4874577.3</v>
          </cell>
          <cell r="P25" t="str">
            <v>99033-30/04/2015-244301</v>
          </cell>
          <cell r="Q25">
            <v>244301</v>
          </cell>
        </row>
        <row r="26">
          <cell r="A26">
            <v>99033</v>
          </cell>
          <cell r="B26" t="str">
            <v>N/A</v>
          </cell>
          <cell r="C26">
            <v>244295</v>
          </cell>
          <cell r="D26" t="str">
            <v>31/05/2015</v>
          </cell>
          <cell r="H26">
            <v>2218618.87</v>
          </cell>
          <cell r="P26" t="str">
            <v>99033-31/05/2015-244295</v>
          </cell>
          <cell r="Q26">
            <v>244295</v>
          </cell>
        </row>
        <row r="27">
          <cell r="A27">
            <v>99033</v>
          </cell>
          <cell r="B27" t="str">
            <v>N/A</v>
          </cell>
          <cell r="C27">
            <v>244296</v>
          </cell>
          <cell r="D27" t="str">
            <v>31/05/2015</v>
          </cell>
          <cell r="H27">
            <v>624113.36</v>
          </cell>
          <cell r="P27" t="str">
            <v>99033-31/05/2015-244296</v>
          </cell>
          <cell r="Q27">
            <v>244296</v>
          </cell>
        </row>
        <row r="28">
          <cell r="A28">
            <v>99033</v>
          </cell>
          <cell r="B28" t="str">
            <v>N/A</v>
          </cell>
          <cell r="C28">
            <v>244297</v>
          </cell>
          <cell r="D28" t="str">
            <v>31/05/2015</v>
          </cell>
          <cell r="H28">
            <v>805490.76</v>
          </cell>
          <cell r="P28" t="str">
            <v>99033-31/05/2015-244297</v>
          </cell>
          <cell r="Q28">
            <v>244297</v>
          </cell>
        </row>
        <row r="29">
          <cell r="A29">
            <v>99033</v>
          </cell>
          <cell r="B29" t="str">
            <v>N/A</v>
          </cell>
          <cell r="C29">
            <v>244298</v>
          </cell>
          <cell r="D29" t="str">
            <v>31/05/2015</v>
          </cell>
          <cell r="H29">
            <v>1442434.66</v>
          </cell>
          <cell r="P29" t="str">
            <v>99033-31/05/2015-244298</v>
          </cell>
          <cell r="Q29">
            <v>244298</v>
          </cell>
        </row>
        <row r="30">
          <cell r="A30">
            <v>99033</v>
          </cell>
          <cell r="B30" t="str">
            <v>N/A</v>
          </cell>
          <cell r="C30">
            <v>244299</v>
          </cell>
          <cell r="D30" t="str">
            <v>31/05/2015</v>
          </cell>
          <cell r="H30">
            <v>183494.61</v>
          </cell>
          <cell r="P30" t="str">
            <v>99033-31/05/2015-244299</v>
          </cell>
          <cell r="Q30">
            <v>244299</v>
          </cell>
        </row>
        <row r="31">
          <cell r="A31">
            <v>99033</v>
          </cell>
          <cell r="B31" t="str">
            <v>N/A</v>
          </cell>
          <cell r="C31">
            <v>244301</v>
          </cell>
          <cell r="D31" t="str">
            <v>31/05/2015</v>
          </cell>
          <cell r="H31">
            <v>5971896.8899999997</v>
          </cell>
          <cell r="P31" t="str">
            <v>99033-31/05/2015-244301</v>
          </cell>
          <cell r="Q31">
            <v>244301</v>
          </cell>
        </row>
        <row r="32">
          <cell r="A32">
            <v>99033</v>
          </cell>
          <cell r="B32" t="str">
            <v>N/A</v>
          </cell>
          <cell r="C32">
            <v>244295</v>
          </cell>
          <cell r="D32" t="str">
            <v>30/06/2015</v>
          </cell>
          <cell r="H32">
            <v>2695376.53</v>
          </cell>
          <cell r="P32" t="str">
            <v>99033-30/06/2015-244295</v>
          </cell>
          <cell r="Q32">
            <v>244295</v>
          </cell>
        </row>
        <row r="33">
          <cell r="A33">
            <v>99033</v>
          </cell>
          <cell r="B33" t="str">
            <v>N/A</v>
          </cell>
          <cell r="C33">
            <v>244296</v>
          </cell>
          <cell r="D33" t="str">
            <v>30/06/2015</v>
          </cell>
          <cell r="H33">
            <v>760862.41</v>
          </cell>
          <cell r="P33" t="str">
            <v>99033-30/06/2015-244296</v>
          </cell>
          <cell r="Q33">
            <v>244296</v>
          </cell>
        </row>
        <row r="34">
          <cell r="A34">
            <v>99033</v>
          </cell>
          <cell r="B34" t="str">
            <v>N/A</v>
          </cell>
          <cell r="C34">
            <v>244297</v>
          </cell>
          <cell r="D34" t="str">
            <v>30/06/2015</v>
          </cell>
          <cell r="H34">
            <v>1047690.67</v>
          </cell>
          <cell r="P34" t="str">
            <v>99033-30/06/2015-244297</v>
          </cell>
          <cell r="Q34">
            <v>244297</v>
          </cell>
        </row>
        <row r="35">
          <cell r="A35">
            <v>99033</v>
          </cell>
          <cell r="B35" t="str">
            <v>N/A</v>
          </cell>
          <cell r="C35">
            <v>244298</v>
          </cell>
          <cell r="D35" t="str">
            <v>30/06/2015</v>
          </cell>
          <cell r="H35">
            <v>1741306.9</v>
          </cell>
          <cell r="P35" t="str">
            <v>99033-30/06/2015-244298</v>
          </cell>
          <cell r="Q35">
            <v>244298</v>
          </cell>
        </row>
        <row r="36">
          <cell r="A36">
            <v>99033</v>
          </cell>
          <cell r="B36" t="str">
            <v>N/A</v>
          </cell>
          <cell r="C36">
            <v>244299</v>
          </cell>
          <cell r="D36" t="str">
            <v>30/06/2015</v>
          </cell>
          <cell r="H36">
            <v>212183.99</v>
          </cell>
          <cell r="P36" t="str">
            <v>99033-30/06/2015-244299</v>
          </cell>
          <cell r="Q36">
            <v>244299</v>
          </cell>
        </row>
        <row r="37">
          <cell r="A37">
            <v>99033</v>
          </cell>
          <cell r="B37" t="str">
            <v>N/A</v>
          </cell>
          <cell r="C37">
            <v>244301</v>
          </cell>
          <cell r="D37" t="str">
            <v>30/06/2015</v>
          </cell>
          <cell r="H37">
            <v>7246962.6200000001</v>
          </cell>
          <cell r="P37" t="str">
            <v>99033-30/06/2015-244301</v>
          </cell>
          <cell r="Q37">
            <v>244301</v>
          </cell>
        </row>
        <row r="38">
          <cell r="A38">
            <v>99033</v>
          </cell>
          <cell r="B38" t="str">
            <v>N/A</v>
          </cell>
          <cell r="C38">
            <v>244295</v>
          </cell>
          <cell r="D38" t="str">
            <v>31/07/2015</v>
          </cell>
          <cell r="H38">
            <v>2496218.19</v>
          </cell>
          <cell r="P38" t="str">
            <v>99033-31/07/2015-244295</v>
          </cell>
          <cell r="Q38">
            <v>244295</v>
          </cell>
        </row>
        <row r="39">
          <cell r="A39">
            <v>99033</v>
          </cell>
          <cell r="B39" t="str">
            <v>N/A</v>
          </cell>
          <cell r="C39">
            <v>244296</v>
          </cell>
          <cell r="D39" t="str">
            <v>31/07/2015</v>
          </cell>
          <cell r="H39">
            <v>723763.09</v>
          </cell>
          <cell r="P39" t="str">
            <v>99033-31/07/2015-244296</v>
          </cell>
          <cell r="Q39">
            <v>244296</v>
          </cell>
        </row>
        <row r="40">
          <cell r="A40">
            <v>99033</v>
          </cell>
          <cell r="B40" t="str">
            <v>N/A</v>
          </cell>
          <cell r="C40">
            <v>244297</v>
          </cell>
          <cell r="D40" t="str">
            <v>31/07/2015</v>
          </cell>
          <cell r="H40">
            <v>1113918.46</v>
          </cell>
          <cell r="P40" t="str">
            <v>99033-31/07/2015-244297</v>
          </cell>
          <cell r="Q40">
            <v>244297</v>
          </cell>
        </row>
        <row r="41">
          <cell r="A41">
            <v>99033</v>
          </cell>
          <cell r="B41" t="str">
            <v>N/A</v>
          </cell>
          <cell r="C41">
            <v>244298</v>
          </cell>
          <cell r="D41" t="str">
            <v>31/07/2015</v>
          </cell>
          <cell r="H41">
            <v>1679914.75</v>
          </cell>
          <cell r="P41" t="str">
            <v>99033-31/07/2015-244298</v>
          </cell>
          <cell r="Q41">
            <v>244298</v>
          </cell>
        </row>
        <row r="42">
          <cell r="A42">
            <v>99033</v>
          </cell>
          <cell r="B42" t="str">
            <v>N/A</v>
          </cell>
          <cell r="C42">
            <v>244299</v>
          </cell>
          <cell r="D42" t="str">
            <v>31/07/2015</v>
          </cell>
          <cell r="H42">
            <v>172216.77</v>
          </cell>
          <cell r="P42" t="str">
            <v>99033-31/07/2015-244299</v>
          </cell>
          <cell r="Q42">
            <v>244299</v>
          </cell>
        </row>
        <row r="43">
          <cell r="A43">
            <v>99033</v>
          </cell>
          <cell r="B43" t="str">
            <v>N/A</v>
          </cell>
          <cell r="C43">
            <v>244301</v>
          </cell>
          <cell r="D43" t="str">
            <v>31/07/2015</v>
          </cell>
          <cell r="H43">
            <v>6803070.6299999999</v>
          </cell>
          <cell r="P43" t="str">
            <v>99033-31/07/2015-244301</v>
          </cell>
          <cell r="Q43">
            <v>244301</v>
          </cell>
        </row>
        <row r="44">
          <cell r="A44">
            <v>99033</v>
          </cell>
          <cell r="B44" t="str">
            <v>N/A</v>
          </cell>
          <cell r="C44">
            <v>244295</v>
          </cell>
          <cell r="D44" t="str">
            <v>31/08/2015</v>
          </cell>
          <cell r="H44">
            <v>2383201.6</v>
          </cell>
          <cell r="P44" t="str">
            <v>99033-31/08/2015-244295</v>
          </cell>
          <cell r="Q44">
            <v>244295</v>
          </cell>
        </row>
        <row r="45">
          <cell r="A45">
            <v>99033</v>
          </cell>
          <cell r="B45" t="str">
            <v>N/A</v>
          </cell>
          <cell r="C45">
            <v>244296</v>
          </cell>
          <cell r="D45" t="str">
            <v>31/08/2015</v>
          </cell>
          <cell r="H45">
            <v>638319.9</v>
          </cell>
          <cell r="P45" t="str">
            <v>99033-31/08/2015-244296</v>
          </cell>
          <cell r="Q45">
            <v>244296</v>
          </cell>
        </row>
        <row r="46">
          <cell r="A46">
            <v>99033</v>
          </cell>
          <cell r="B46" t="str">
            <v>N/A</v>
          </cell>
          <cell r="C46">
            <v>244297</v>
          </cell>
          <cell r="D46" t="str">
            <v>31/08/2015</v>
          </cell>
          <cell r="H46">
            <v>1045973.59</v>
          </cell>
          <cell r="P46" t="str">
            <v>99033-31/08/2015-244297</v>
          </cell>
          <cell r="Q46">
            <v>244297</v>
          </cell>
        </row>
        <row r="47">
          <cell r="A47">
            <v>99033</v>
          </cell>
          <cell r="B47" t="str">
            <v>N/A</v>
          </cell>
          <cell r="C47">
            <v>244298</v>
          </cell>
          <cell r="D47" t="str">
            <v>31/08/2015</v>
          </cell>
          <cell r="H47">
            <v>1551206.15</v>
          </cell>
          <cell r="P47" t="str">
            <v>99033-31/08/2015-244298</v>
          </cell>
          <cell r="Q47">
            <v>244298</v>
          </cell>
        </row>
        <row r="48">
          <cell r="A48">
            <v>99033</v>
          </cell>
          <cell r="B48" t="str">
            <v>N/A</v>
          </cell>
          <cell r="C48">
            <v>244299</v>
          </cell>
          <cell r="D48" t="str">
            <v>31/08/2015</v>
          </cell>
          <cell r="H48">
            <v>191200.78</v>
          </cell>
          <cell r="P48" t="str">
            <v>99033-31/08/2015-244299</v>
          </cell>
          <cell r="Q48">
            <v>244299</v>
          </cell>
        </row>
        <row r="49">
          <cell r="A49">
            <v>99033</v>
          </cell>
          <cell r="B49" t="str">
            <v>N/A</v>
          </cell>
          <cell r="C49">
            <v>244301</v>
          </cell>
          <cell r="D49" t="str">
            <v>31/08/2015</v>
          </cell>
          <cell r="H49">
            <v>6468833.6799999997</v>
          </cell>
          <cell r="P49" t="str">
            <v>99033-31/08/2015-244301</v>
          </cell>
          <cell r="Q49">
            <v>244301</v>
          </cell>
        </row>
        <row r="50">
          <cell r="A50">
            <v>99033</v>
          </cell>
          <cell r="B50" t="str">
            <v>N/A</v>
          </cell>
          <cell r="C50">
            <v>244295</v>
          </cell>
          <cell r="D50" t="str">
            <v>30/09/2015</v>
          </cell>
          <cell r="H50">
            <v>1711014.23</v>
          </cell>
          <cell r="P50" t="str">
            <v>99033-30/09/2015-244295</v>
          </cell>
          <cell r="Q50">
            <v>244295</v>
          </cell>
        </row>
        <row r="51">
          <cell r="A51">
            <v>99033</v>
          </cell>
          <cell r="B51" t="str">
            <v>N/A</v>
          </cell>
          <cell r="C51">
            <v>244296</v>
          </cell>
          <cell r="D51" t="str">
            <v>30/09/2015</v>
          </cell>
          <cell r="H51">
            <v>434474.19</v>
          </cell>
          <cell r="P51" t="str">
            <v>99033-30/09/2015-244296</v>
          </cell>
          <cell r="Q51">
            <v>244296</v>
          </cell>
        </row>
        <row r="52">
          <cell r="A52">
            <v>99033</v>
          </cell>
          <cell r="B52" t="str">
            <v>N/A</v>
          </cell>
          <cell r="C52">
            <v>244297</v>
          </cell>
          <cell r="D52" t="str">
            <v>30/09/2015</v>
          </cell>
          <cell r="H52">
            <v>685202.93</v>
          </cell>
          <cell r="P52" t="str">
            <v>99033-30/09/2015-244297</v>
          </cell>
          <cell r="Q52">
            <v>244297</v>
          </cell>
        </row>
        <row r="53">
          <cell r="A53">
            <v>99033</v>
          </cell>
          <cell r="B53" t="str">
            <v>N/A</v>
          </cell>
          <cell r="C53">
            <v>244298</v>
          </cell>
          <cell r="D53" t="str">
            <v>30/09/2015</v>
          </cell>
          <cell r="H53">
            <v>1038558.34</v>
          </cell>
          <cell r="P53" t="str">
            <v>99033-30/09/2015-244298</v>
          </cell>
          <cell r="Q53">
            <v>244298</v>
          </cell>
        </row>
        <row r="54">
          <cell r="A54">
            <v>99033</v>
          </cell>
          <cell r="B54" t="str">
            <v>N/A</v>
          </cell>
          <cell r="C54">
            <v>244299</v>
          </cell>
          <cell r="D54" t="str">
            <v>30/09/2015</v>
          </cell>
          <cell r="H54">
            <v>140584.78</v>
          </cell>
          <cell r="P54" t="str">
            <v>99033-30/09/2015-244299</v>
          </cell>
          <cell r="Q54">
            <v>244299</v>
          </cell>
        </row>
        <row r="55">
          <cell r="A55">
            <v>99033</v>
          </cell>
          <cell r="B55" t="str">
            <v>N/A</v>
          </cell>
          <cell r="C55">
            <v>244301</v>
          </cell>
          <cell r="D55" t="str">
            <v>30/09/2015</v>
          </cell>
          <cell r="H55">
            <v>4357430.57</v>
          </cell>
          <cell r="P55" t="str">
            <v>99033-30/09/2015-244301</v>
          </cell>
          <cell r="Q55">
            <v>244301</v>
          </cell>
        </row>
        <row r="56">
          <cell r="A56">
            <v>99033</v>
          </cell>
          <cell r="B56" t="str">
            <v>N/A</v>
          </cell>
          <cell r="C56">
            <v>244295</v>
          </cell>
          <cell r="D56" t="str">
            <v>31/10/2015</v>
          </cell>
          <cell r="H56">
            <v>1883206.31</v>
          </cell>
          <cell r="P56" t="str">
            <v>99033-31/10/2015-244295</v>
          </cell>
          <cell r="Q56">
            <v>244295</v>
          </cell>
        </row>
        <row r="57">
          <cell r="A57">
            <v>99033</v>
          </cell>
          <cell r="B57" t="str">
            <v>N/A</v>
          </cell>
          <cell r="C57">
            <v>244296</v>
          </cell>
          <cell r="D57" t="str">
            <v>31/10/2015</v>
          </cell>
          <cell r="H57">
            <v>543005.91</v>
          </cell>
          <cell r="P57" t="str">
            <v>99033-31/10/2015-244296</v>
          </cell>
          <cell r="Q57">
            <v>244296</v>
          </cell>
        </row>
        <row r="58">
          <cell r="A58">
            <v>99033</v>
          </cell>
          <cell r="B58" t="str">
            <v>N/A</v>
          </cell>
          <cell r="C58">
            <v>244297</v>
          </cell>
          <cell r="D58" t="str">
            <v>31/10/2015</v>
          </cell>
          <cell r="H58">
            <v>704487.84</v>
          </cell>
          <cell r="P58" t="str">
            <v>99033-31/10/2015-244297</v>
          </cell>
          <cell r="Q58">
            <v>244297</v>
          </cell>
        </row>
        <row r="59">
          <cell r="A59">
            <v>99033</v>
          </cell>
          <cell r="B59" t="str">
            <v>N/A</v>
          </cell>
          <cell r="C59">
            <v>244298</v>
          </cell>
          <cell r="D59" t="str">
            <v>31/10/2015</v>
          </cell>
          <cell r="H59">
            <v>1155295.19</v>
          </cell>
          <cell r="P59" t="str">
            <v>99033-31/10/2015-244298</v>
          </cell>
          <cell r="Q59">
            <v>244298</v>
          </cell>
        </row>
        <row r="60">
          <cell r="A60">
            <v>99033</v>
          </cell>
          <cell r="B60" t="str">
            <v>N/A</v>
          </cell>
          <cell r="C60">
            <v>244299</v>
          </cell>
          <cell r="D60" t="str">
            <v>31/10/2015</v>
          </cell>
          <cell r="H60">
            <v>168261.01</v>
          </cell>
          <cell r="P60" t="str">
            <v>99033-31/10/2015-244299</v>
          </cell>
          <cell r="Q60">
            <v>244299</v>
          </cell>
        </row>
        <row r="61">
          <cell r="A61">
            <v>99033</v>
          </cell>
          <cell r="B61" t="str">
            <v>N/A</v>
          </cell>
          <cell r="C61">
            <v>244301</v>
          </cell>
          <cell r="D61" t="str">
            <v>31/10/2015</v>
          </cell>
          <cell r="H61">
            <v>4807641.5</v>
          </cell>
          <cell r="P61" t="str">
            <v>99033-31/10/2015-244301</v>
          </cell>
          <cell r="Q61">
            <v>244301</v>
          </cell>
        </row>
        <row r="62">
          <cell r="A62">
            <v>99033</v>
          </cell>
          <cell r="B62" t="str">
            <v>N/A</v>
          </cell>
          <cell r="C62">
            <v>244295</v>
          </cell>
          <cell r="D62" t="str">
            <v>30/11/2015</v>
          </cell>
          <cell r="H62">
            <v>2165718.09</v>
          </cell>
          <cell r="P62" t="str">
            <v>99033-30/11/2015-244295</v>
          </cell>
          <cell r="Q62">
            <v>244295</v>
          </cell>
        </row>
        <row r="63">
          <cell r="A63">
            <v>99033</v>
          </cell>
          <cell r="B63" t="str">
            <v>N/A</v>
          </cell>
          <cell r="C63">
            <v>244296</v>
          </cell>
          <cell r="D63" t="str">
            <v>30/11/2015</v>
          </cell>
          <cell r="H63">
            <v>525249.81000000006</v>
          </cell>
          <cell r="P63" t="str">
            <v>99033-30/11/2015-244296</v>
          </cell>
          <cell r="Q63">
            <v>244296</v>
          </cell>
        </row>
        <row r="64">
          <cell r="A64">
            <v>99033</v>
          </cell>
          <cell r="B64" t="str">
            <v>N/A</v>
          </cell>
          <cell r="C64">
            <v>244297</v>
          </cell>
          <cell r="D64" t="str">
            <v>30/11/2015</v>
          </cell>
          <cell r="H64">
            <v>772592.89</v>
          </cell>
          <cell r="P64" t="str">
            <v>99033-30/11/2015-244297</v>
          </cell>
          <cell r="Q64">
            <v>244297</v>
          </cell>
        </row>
        <row r="65">
          <cell r="A65">
            <v>99033</v>
          </cell>
          <cell r="B65" t="str">
            <v>N/A</v>
          </cell>
          <cell r="C65">
            <v>244298</v>
          </cell>
          <cell r="D65" t="str">
            <v>30/11/2015</v>
          </cell>
          <cell r="H65">
            <v>1375111.64</v>
          </cell>
          <cell r="P65" t="str">
            <v>99033-30/11/2015-244298</v>
          </cell>
          <cell r="Q65">
            <v>244298</v>
          </cell>
        </row>
        <row r="66">
          <cell r="A66">
            <v>99033</v>
          </cell>
          <cell r="B66" t="str">
            <v>N/A</v>
          </cell>
          <cell r="C66">
            <v>244299</v>
          </cell>
          <cell r="D66" t="str">
            <v>30/11/2015</v>
          </cell>
          <cell r="H66">
            <v>196578.68</v>
          </cell>
          <cell r="P66" t="str">
            <v>99033-30/11/2015-244299</v>
          </cell>
          <cell r="Q66">
            <v>244299</v>
          </cell>
        </row>
        <row r="67">
          <cell r="A67">
            <v>99033</v>
          </cell>
          <cell r="B67" t="str">
            <v>N/A</v>
          </cell>
          <cell r="C67">
            <v>244301</v>
          </cell>
          <cell r="D67" t="str">
            <v>30/11/2015</v>
          </cell>
          <cell r="H67">
            <v>5447914.5899999999</v>
          </cell>
          <cell r="P67" t="str">
            <v>99033-30/11/2015-244301</v>
          </cell>
          <cell r="Q67">
            <v>244301</v>
          </cell>
        </row>
        <row r="68">
          <cell r="A68">
            <v>99033</v>
          </cell>
          <cell r="B68" t="str">
            <v>N/A</v>
          </cell>
          <cell r="C68">
            <v>244295</v>
          </cell>
          <cell r="D68" t="str">
            <v>31/12/2015</v>
          </cell>
          <cell r="H68">
            <v>2348430.29</v>
          </cell>
          <cell r="P68" t="str">
            <v>99033-31/12/2015-244295</v>
          </cell>
          <cell r="Q68">
            <v>244295</v>
          </cell>
        </row>
        <row r="69">
          <cell r="A69">
            <v>99033</v>
          </cell>
          <cell r="B69" t="str">
            <v>N/A</v>
          </cell>
          <cell r="C69">
            <v>244296</v>
          </cell>
          <cell r="D69" t="str">
            <v>31/12/2015</v>
          </cell>
          <cell r="H69">
            <v>575827.06000000006</v>
          </cell>
          <cell r="P69" t="str">
            <v>99033-31/12/2015-244296</v>
          </cell>
          <cell r="Q69">
            <v>244296</v>
          </cell>
        </row>
        <row r="70">
          <cell r="A70">
            <v>99033</v>
          </cell>
          <cell r="B70" t="str">
            <v>N/A</v>
          </cell>
          <cell r="C70">
            <v>244297</v>
          </cell>
          <cell r="D70" t="str">
            <v>31/12/2015</v>
          </cell>
          <cell r="H70">
            <v>791815.07</v>
          </cell>
          <cell r="P70" t="str">
            <v>99033-31/12/2015-244297</v>
          </cell>
          <cell r="Q70">
            <v>244297</v>
          </cell>
        </row>
        <row r="71">
          <cell r="A71">
            <v>99033</v>
          </cell>
          <cell r="B71" t="str">
            <v>N/A</v>
          </cell>
          <cell r="C71">
            <v>244298</v>
          </cell>
          <cell r="D71" t="str">
            <v>31/12/2015</v>
          </cell>
          <cell r="H71">
            <v>1486843.36</v>
          </cell>
          <cell r="P71" t="str">
            <v>99033-31/12/2015-244298</v>
          </cell>
          <cell r="Q71">
            <v>244298</v>
          </cell>
        </row>
        <row r="72">
          <cell r="A72">
            <v>99033</v>
          </cell>
          <cell r="B72" t="str">
            <v>N/A</v>
          </cell>
          <cell r="C72">
            <v>244299</v>
          </cell>
          <cell r="D72" t="str">
            <v>31/12/2015</v>
          </cell>
          <cell r="H72">
            <v>230113.87</v>
          </cell>
          <cell r="P72" t="str">
            <v>99033-31/12/2015-244299</v>
          </cell>
          <cell r="Q72">
            <v>244299</v>
          </cell>
        </row>
        <row r="73">
          <cell r="A73">
            <v>99033</v>
          </cell>
          <cell r="B73" t="str">
            <v>N/A</v>
          </cell>
          <cell r="C73">
            <v>244301</v>
          </cell>
          <cell r="D73" t="str">
            <v>31/12/2015</v>
          </cell>
          <cell r="H73">
            <v>5890120.4000000004</v>
          </cell>
          <cell r="P73" t="str">
            <v>99033-31/12/2015-244301</v>
          </cell>
          <cell r="Q73">
            <v>244301</v>
          </cell>
        </row>
        <row r="74">
          <cell r="A74">
            <v>99033</v>
          </cell>
          <cell r="B74" t="str">
            <v>N/A</v>
          </cell>
          <cell r="C74">
            <v>244295</v>
          </cell>
          <cell r="D74" t="str">
            <v>31/01/2016</v>
          </cell>
          <cell r="H74">
            <v>2055941.76</v>
          </cell>
          <cell r="P74" t="str">
            <v>99033-31/01/2016-244295</v>
          </cell>
          <cell r="Q74">
            <v>244295</v>
          </cell>
        </row>
        <row r="75">
          <cell r="A75">
            <v>99033</v>
          </cell>
          <cell r="B75" t="str">
            <v>N/A</v>
          </cell>
          <cell r="C75">
            <v>244296</v>
          </cell>
          <cell r="D75" t="str">
            <v>31/01/2016</v>
          </cell>
          <cell r="H75">
            <v>488103.53</v>
          </cell>
          <cell r="P75" t="str">
            <v>99033-31/01/2016-244296</v>
          </cell>
          <cell r="Q75">
            <v>244296</v>
          </cell>
        </row>
        <row r="76">
          <cell r="A76">
            <v>99033</v>
          </cell>
          <cell r="B76" t="str">
            <v>N/A</v>
          </cell>
          <cell r="C76">
            <v>244297</v>
          </cell>
          <cell r="D76" t="str">
            <v>31/01/2016</v>
          </cell>
          <cell r="H76">
            <v>659541.55000000005</v>
          </cell>
          <cell r="P76" t="str">
            <v>99033-31/01/2016-244297</v>
          </cell>
          <cell r="Q76">
            <v>244297</v>
          </cell>
        </row>
        <row r="77">
          <cell r="A77">
            <v>99033</v>
          </cell>
          <cell r="B77" t="str">
            <v>N/A</v>
          </cell>
          <cell r="C77">
            <v>244298</v>
          </cell>
          <cell r="D77" t="str">
            <v>31/01/2016</v>
          </cell>
          <cell r="H77">
            <v>1225681.17</v>
          </cell>
          <cell r="P77" t="str">
            <v>99033-31/01/2016-244298</v>
          </cell>
          <cell r="Q77">
            <v>244298</v>
          </cell>
        </row>
        <row r="78">
          <cell r="A78">
            <v>99033</v>
          </cell>
          <cell r="B78" t="str">
            <v>N/A</v>
          </cell>
          <cell r="C78">
            <v>244299</v>
          </cell>
          <cell r="D78" t="str">
            <v>31/01/2016</v>
          </cell>
          <cell r="H78">
            <v>202026.73</v>
          </cell>
          <cell r="P78" t="str">
            <v>99033-31/01/2016-244299</v>
          </cell>
          <cell r="Q78">
            <v>244299</v>
          </cell>
        </row>
        <row r="79">
          <cell r="A79">
            <v>99033</v>
          </cell>
          <cell r="B79" t="str">
            <v>N/A</v>
          </cell>
          <cell r="C79">
            <v>244301</v>
          </cell>
          <cell r="D79" t="str">
            <v>31/01/2016</v>
          </cell>
          <cell r="H79">
            <v>4968734.47</v>
          </cell>
          <cell r="P79" t="str">
            <v>99033-31/01/2016-244301</v>
          </cell>
          <cell r="Q79">
            <v>244301</v>
          </cell>
        </row>
        <row r="80">
          <cell r="A80">
            <v>99033</v>
          </cell>
          <cell r="B80" t="str">
            <v>N/A</v>
          </cell>
          <cell r="C80">
            <v>244295</v>
          </cell>
          <cell r="D80" t="str">
            <v>29/02/2016</v>
          </cell>
          <cell r="H80">
            <v>2097292.2000000002</v>
          </cell>
          <cell r="P80" t="str">
            <v>99033-29/02/2016-244295</v>
          </cell>
          <cell r="Q80">
            <v>244295</v>
          </cell>
        </row>
        <row r="81">
          <cell r="A81">
            <v>99033</v>
          </cell>
          <cell r="B81" t="str">
            <v>N/A</v>
          </cell>
          <cell r="C81">
            <v>244296</v>
          </cell>
          <cell r="D81" t="str">
            <v>29/02/2016</v>
          </cell>
          <cell r="H81">
            <v>497530.7</v>
          </cell>
          <cell r="P81" t="str">
            <v>99033-29/02/2016-244296</v>
          </cell>
          <cell r="Q81">
            <v>244296</v>
          </cell>
        </row>
        <row r="82">
          <cell r="A82">
            <v>99033</v>
          </cell>
          <cell r="B82" t="str">
            <v>N/A</v>
          </cell>
          <cell r="C82">
            <v>244297</v>
          </cell>
          <cell r="D82" t="str">
            <v>29/02/2016</v>
          </cell>
          <cell r="H82">
            <v>743327.52</v>
          </cell>
          <cell r="P82" t="str">
            <v>99033-29/02/2016-244297</v>
          </cell>
          <cell r="Q82">
            <v>244297</v>
          </cell>
        </row>
        <row r="83">
          <cell r="A83">
            <v>99033</v>
          </cell>
          <cell r="B83" t="str">
            <v>N/A</v>
          </cell>
          <cell r="C83">
            <v>244298</v>
          </cell>
          <cell r="D83" t="str">
            <v>29/02/2016</v>
          </cell>
          <cell r="H83">
            <v>1299348.6599999999</v>
          </cell>
          <cell r="P83" t="str">
            <v>99033-29/02/2016-244298</v>
          </cell>
          <cell r="Q83">
            <v>244298</v>
          </cell>
        </row>
        <row r="84">
          <cell r="A84">
            <v>99033</v>
          </cell>
          <cell r="B84" t="str">
            <v>N/A</v>
          </cell>
          <cell r="C84">
            <v>244299</v>
          </cell>
          <cell r="D84" t="str">
            <v>29/02/2016</v>
          </cell>
          <cell r="H84">
            <v>214080.87</v>
          </cell>
          <cell r="P84" t="str">
            <v>99033-29/02/2016-244299</v>
          </cell>
          <cell r="Q84">
            <v>244299</v>
          </cell>
        </row>
        <row r="85">
          <cell r="A85">
            <v>99033</v>
          </cell>
          <cell r="B85" t="str">
            <v>N/A</v>
          </cell>
          <cell r="C85">
            <v>244301</v>
          </cell>
          <cell r="D85" t="str">
            <v>29/02/2016</v>
          </cell>
          <cell r="H85">
            <v>5128526.88</v>
          </cell>
          <cell r="P85" t="str">
            <v>99033-29/02/2016-244301</v>
          </cell>
          <cell r="Q85">
            <v>244301</v>
          </cell>
        </row>
        <row r="86">
          <cell r="A86">
            <v>99033</v>
          </cell>
          <cell r="B86" t="str">
            <v>N/A</v>
          </cell>
          <cell r="C86">
            <v>244295</v>
          </cell>
          <cell r="D86" t="str">
            <v>31/03/2016</v>
          </cell>
          <cell r="H86">
            <v>2225775.6</v>
          </cell>
          <cell r="P86" t="str">
            <v>99033-31/03/2016-244295</v>
          </cell>
          <cell r="Q86">
            <v>244295</v>
          </cell>
        </row>
        <row r="87">
          <cell r="A87">
            <v>99033</v>
          </cell>
          <cell r="B87" t="str">
            <v>N/A</v>
          </cell>
          <cell r="C87">
            <v>244296</v>
          </cell>
          <cell r="D87" t="str">
            <v>31/03/2016</v>
          </cell>
          <cell r="H87">
            <v>586425.9</v>
          </cell>
          <cell r="P87" t="str">
            <v>99033-31/03/2016-244296</v>
          </cell>
          <cell r="Q87">
            <v>244296</v>
          </cell>
        </row>
        <row r="88">
          <cell r="A88">
            <v>99033</v>
          </cell>
          <cell r="B88" t="str">
            <v>N/A</v>
          </cell>
          <cell r="C88">
            <v>244297</v>
          </cell>
          <cell r="D88" t="str">
            <v>31/03/2016</v>
          </cell>
          <cell r="H88">
            <v>784216.05</v>
          </cell>
          <cell r="P88" t="str">
            <v>99033-31/03/2016-244297</v>
          </cell>
          <cell r="Q88">
            <v>244297</v>
          </cell>
        </row>
        <row r="89">
          <cell r="A89">
            <v>99033</v>
          </cell>
          <cell r="B89" t="str">
            <v>N/A</v>
          </cell>
          <cell r="C89">
            <v>244298</v>
          </cell>
          <cell r="D89" t="str">
            <v>31/03/2016</v>
          </cell>
          <cell r="H89">
            <v>1447874.17</v>
          </cell>
          <cell r="P89" t="str">
            <v>99033-31/03/2016-244298</v>
          </cell>
          <cell r="Q89">
            <v>244298</v>
          </cell>
        </row>
        <row r="90">
          <cell r="A90">
            <v>99033</v>
          </cell>
          <cell r="B90" t="str">
            <v>N/A</v>
          </cell>
          <cell r="C90">
            <v>244299</v>
          </cell>
          <cell r="D90" t="str">
            <v>31/03/2016</v>
          </cell>
          <cell r="H90">
            <v>204854.16</v>
          </cell>
          <cell r="P90" t="str">
            <v>99033-31/03/2016-244299</v>
          </cell>
          <cell r="Q90">
            <v>244299</v>
          </cell>
        </row>
        <row r="91">
          <cell r="A91">
            <v>99033</v>
          </cell>
          <cell r="B91" t="str">
            <v>N/A</v>
          </cell>
          <cell r="C91">
            <v>244301</v>
          </cell>
          <cell r="D91" t="str">
            <v>31/03/2016</v>
          </cell>
          <cell r="H91">
            <v>5490712.8899999997</v>
          </cell>
          <cell r="P91" t="str">
            <v>99033-31/03/2016-244301</v>
          </cell>
          <cell r="Q91">
            <v>244301</v>
          </cell>
        </row>
        <row r="92">
          <cell r="A92">
            <v>99033</v>
          </cell>
          <cell r="B92" t="str">
            <v>N/A</v>
          </cell>
          <cell r="C92">
            <v>244295</v>
          </cell>
          <cell r="D92" t="str">
            <v>30/04/2016</v>
          </cell>
          <cell r="H92">
            <v>2036413.37</v>
          </cell>
          <cell r="P92" t="str">
            <v>99033-30/04/2016-244295</v>
          </cell>
          <cell r="Q92">
            <v>244295</v>
          </cell>
        </row>
        <row r="93">
          <cell r="A93">
            <v>99033</v>
          </cell>
          <cell r="B93" t="str">
            <v>N/A</v>
          </cell>
          <cell r="C93">
            <v>244296</v>
          </cell>
          <cell r="D93" t="str">
            <v>30/04/2016</v>
          </cell>
          <cell r="H93">
            <v>518448.86</v>
          </cell>
          <cell r="P93" t="str">
            <v>99033-30/04/2016-244296</v>
          </cell>
          <cell r="Q93">
            <v>244296</v>
          </cell>
        </row>
        <row r="94">
          <cell r="A94">
            <v>99033</v>
          </cell>
          <cell r="B94" t="str">
            <v>N/A</v>
          </cell>
          <cell r="C94">
            <v>244297</v>
          </cell>
          <cell r="D94" t="str">
            <v>30/04/2016</v>
          </cell>
          <cell r="H94">
            <v>694489.79</v>
          </cell>
          <cell r="P94" t="str">
            <v>99033-30/04/2016-244297</v>
          </cell>
          <cell r="Q94">
            <v>244297</v>
          </cell>
        </row>
        <row r="95">
          <cell r="A95">
            <v>99033</v>
          </cell>
          <cell r="B95" t="str">
            <v>N/A</v>
          </cell>
          <cell r="C95">
            <v>244298</v>
          </cell>
          <cell r="D95" t="str">
            <v>30/04/2016</v>
          </cell>
          <cell r="H95">
            <v>1221495.94</v>
          </cell>
          <cell r="P95" t="str">
            <v>99033-30/04/2016-244298</v>
          </cell>
          <cell r="Q95">
            <v>244298</v>
          </cell>
        </row>
        <row r="96">
          <cell r="A96">
            <v>99033</v>
          </cell>
          <cell r="B96" t="str">
            <v>N/A</v>
          </cell>
          <cell r="C96">
            <v>244299</v>
          </cell>
          <cell r="D96" t="str">
            <v>30/04/2016</v>
          </cell>
          <cell r="H96">
            <v>176605.12</v>
          </cell>
          <cell r="P96" t="str">
            <v>99033-30/04/2016-244299</v>
          </cell>
          <cell r="Q96">
            <v>244299</v>
          </cell>
        </row>
        <row r="97">
          <cell r="A97">
            <v>99033</v>
          </cell>
          <cell r="B97" t="str">
            <v>N/A</v>
          </cell>
          <cell r="C97">
            <v>244301</v>
          </cell>
          <cell r="D97" t="str">
            <v>30/04/2016</v>
          </cell>
          <cell r="H97">
            <v>4873081.88</v>
          </cell>
          <cell r="P97" t="str">
            <v>99033-30/04/2016-244301</v>
          </cell>
          <cell r="Q97">
            <v>244301</v>
          </cell>
        </row>
        <row r="98">
          <cell r="A98">
            <v>99033</v>
          </cell>
          <cell r="B98" t="str">
            <v>N/A</v>
          </cell>
          <cell r="C98">
            <v>244295</v>
          </cell>
          <cell r="D98" t="str">
            <v>31/05/2016</v>
          </cell>
          <cell r="H98">
            <v>2330711.27</v>
          </cell>
          <cell r="P98" t="str">
            <v>99033-31/05/2016-244295</v>
          </cell>
          <cell r="Q98">
            <v>244295</v>
          </cell>
        </row>
        <row r="99">
          <cell r="A99">
            <v>99033</v>
          </cell>
          <cell r="B99" t="str">
            <v>N/A</v>
          </cell>
          <cell r="C99">
            <v>244296</v>
          </cell>
          <cell r="D99" t="str">
            <v>31/05/2016</v>
          </cell>
          <cell r="H99">
            <v>590671.51</v>
          </cell>
          <cell r="P99" t="str">
            <v>99033-31/05/2016-244296</v>
          </cell>
          <cell r="Q99">
            <v>244296</v>
          </cell>
        </row>
        <row r="100">
          <cell r="A100">
            <v>99033</v>
          </cell>
          <cell r="B100" t="str">
            <v>N/A</v>
          </cell>
          <cell r="C100">
            <v>244297</v>
          </cell>
          <cell r="D100" t="str">
            <v>31/05/2016</v>
          </cell>
          <cell r="H100">
            <v>730189.83</v>
          </cell>
          <cell r="P100" t="str">
            <v>99033-31/05/2016-244297</v>
          </cell>
          <cell r="Q100">
            <v>244297</v>
          </cell>
        </row>
        <row r="101">
          <cell r="A101">
            <v>99033</v>
          </cell>
          <cell r="B101" t="str">
            <v>N/A</v>
          </cell>
          <cell r="C101">
            <v>244298</v>
          </cell>
          <cell r="D101" t="str">
            <v>31/05/2016</v>
          </cell>
          <cell r="H101">
            <v>1503901.55</v>
          </cell>
          <cell r="P101" t="str">
            <v>99033-31/05/2016-244298</v>
          </cell>
          <cell r="Q101">
            <v>244298</v>
          </cell>
        </row>
        <row r="102">
          <cell r="A102">
            <v>99033</v>
          </cell>
          <cell r="B102" t="str">
            <v>N/A</v>
          </cell>
          <cell r="C102">
            <v>244299</v>
          </cell>
          <cell r="D102" t="str">
            <v>31/05/2016</v>
          </cell>
          <cell r="H102">
            <v>176220.17</v>
          </cell>
          <cell r="P102" t="str">
            <v>99033-31/05/2016-244299</v>
          </cell>
          <cell r="Q102">
            <v>244299</v>
          </cell>
        </row>
        <row r="103">
          <cell r="A103">
            <v>99033</v>
          </cell>
          <cell r="B103" t="str">
            <v>N/A</v>
          </cell>
          <cell r="C103">
            <v>244301</v>
          </cell>
          <cell r="D103" t="str">
            <v>31/05/2016</v>
          </cell>
          <cell r="H103">
            <v>5533790.8200000003</v>
          </cell>
          <cell r="P103" t="str">
            <v>99033-31/05/2016-244301</v>
          </cell>
          <cell r="Q103">
            <v>244301</v>
          </cell>
        </row>
        <row r="104">
          <cell r="A104">
            <v>99033</v>
          </cell>
          <cell r="B104" t="str">
            <v>N/A</v>
          </cell>
          <cell r="C104">
            <v>244295</v>
          </cell>
          <cell r="D104" t="str">
            <v>30/06/2016</v>
          </cell>
          <cell r="H104">
            <v>2457940.36</v>
          </cell>
          <cell r="P104" t="str">
            <v>99033-30/06/2016-244295</v>
          </cell>
          <cell r="Q104">
            <v>244295</v>
          </cell>
        </row>
        <row r="105">
          <cell r="A105">
            <v>99033</v>
          </cell>
          <cell r="B105" t="str">
            <v>N/A</v>
          </cell>
          <cell r="C105">
            <v>244296</v>
          </cell>
          <cell r="D105" t="str">
            <v>30/06/2016</v>
          </cell>
          <cell r="H105">
            <v>633744.31999999995</v>
          </cell>
          <cell r="P105" t="str">
            <v>99033-30/06/2016-244296</v>
          </cell>
          <cell r="Q105">
            <v>244296</v>
          </cell>
        </row>
        <row r="106">
          <cell r="A106">
            <v>99033</v>
          </cell>
          <cell r="B106" t="str">
            <v>N/A</v>
          </cell>
          <cell r="C106">
            <v>244297</v>
          </cell>
          <cell r="D106" t="str">
            <v>30/06/2016</v>
          </cell>
          <cell r="H106">
            <v>788290.34</v>
          </cell>
          <cell r="P106" t="str">
            <v>99033-30/06/2016-244297</v>
          </cell>
          <cell r="Q106">
            <v>244297</v>
          </cell>
        </row>
        <row r="107">
          <cell r="A107">
            <v>99033</v>
          </cell>
          <cell r="B107" t="str">
            <v>N/A</v>
          </cell>
          <cell r="C107">
            <v>244298</v>
          </cell>
          <cell r="D107" t="str">
            <v>30/06/2016</v>
          </cell>
          <cell r="H107">
            <v>1531386.44</v>
          </cell>
          <cell r="P107" t="str">
            <v>99033-30/06/2016-244298</v>
          </cell>
          <cell r="Q107">
            <v>244298</v>
          </cell>
        </row>
        <row r="108">
          <cell r="A108">
            <v>99033</v>
          </cell>
          <cell r="B108" t="str">
            <v>N/A</v>
          </cell>
          <cell r="C108">
            <v>244299</v>
          </cell>
          <cell r="D108" t="str">
            <v>30/06/2016</v>
          </cell>
          <cell r="H108">
            <v>200622.64</v>
          </cell>
          <cell r="P108" t="str">
            <v>99033-30/06/2016-244299</v>
          </cell>
          <cell r="Q108">
            <v>244299</v>
          </cell>
        </row>
        <row r="109">
          <cell r="A109">
            <v>99033</v>
          </cell>
          <cell r="B109" t="str">
            <v>N/A</v>
          </cell>
          <cell r="C109">
            <v>244301</v>
          </cell>
          <cell r="D109" t="str">
            <v>30/06/2016</v>
          </cell>
          <cell r="H109">
            <v>5790899.9400000004</v>
          </cell>
          <cell r="P109" t="str">
            <v>99033-30/06/2016-244301</v>
          </cell>
          <cell r="Q109">
            <v>244301</v>
          </cell>
        </row>
        <row r="110">
          <cell r="A110">
            <v>99033</v>
          </cell>
          <cell r="B110" t="str">
            <v>N/A</v>
          </cell>
          <cell r="C110">
            <v>244295</v>
          </cell>
          <cell r="D110" t="str">
            <v>31/07/2016</v>
          </cell>
          <cell r="H110">
            <v>2310585.5</v>
          </cell>
          <cell r="P110" t="str">
            <v>99033-31/07/2016-244295</v>
          </cell>
          <cell r="Q110">
            <v>244295</v>
          </cell>
        </row>
        <row r="111">
          <cell r="A111">
            <v>99033</v>
          </cell>
          <cell r="B111" t="str">
            <v>N/A</v>
          </cell>
          <cell r="C111">
            <v>244296</v>
          </cell>
          <cell r="D111" t="str">
            <v>31/07/2016</v>
          </cell>
          <cell r="H111">
            <v>603858.84</v>
          </cell>
          <cell r="P111" t="str">
            <v>99033-31/07/2016-244296</v>
          </cell>
          <cell r="Q111">
            <v>244296</v>
          </cell>
        </row>
        <row r="112">
          <cell r="A112">
            <v>99033</v>
          </cell>
          <cell r="B112" t="str">
            <v>N/A</v>
          </cell>
          <cell r="C112">
            <v>244297</v>
          </cell>
          <cell r="D112" t="str">
            <v>31/07/2016</v>
          </cell>
          <cell r="H112">
            <v>747876.61</v>
          </cell>
          <cell r="P112" t="str">
            <v>99033-31/07/2016-244297</v>
          </cell>
          <cell r="Q112">
            <v>244297</v>
          </cell>
        </row>
        <row r="113">
          <cell r="A113">
            <v>99033</v>
          </cell>
          <cell r="B113" t="str">
            <v>N/A</v>
          </cell>
          <cell r="C113">
            <v>244298</v>
          </cell>
          <cell r="D113" t="str">
            <v>31/07/2016</v>
          </cell>
          <cell r="H113">
            <v>1534990.53</v>
          </cell>
          <cell r="P113" t="str">
            <v>99033-31/07/2016-244298</v>
          </cell>
          <cell r="Q113">
            <v>244298</v>
          </cell>
        </row>
        <row r="114">
          <cell r="A114">
            <v>99033</v>
          </cell>
          <cell r="B114" t="str">
            <v>N/A</v>
          </cell>
          <cell r="C114">
            <v>244299</v>
          </cell>
          <cell r="D114" t="str">
            <v>31/07/2016</v>
          </cell>
          <cell r="H114">
            <v>175383.2</v>
          </cell>
          <cell r="P114" t="str">
            <v>99033-31/07/2016-244299</v>
          </cell>
          <cell r="Q114">
            <v>244299</v>
          </cell>
        </row>
        <row r="115">
          <cell r="A115">
            <v>99033</v>
          </cell>
          <cell r="B115" t="str">
            <v>N/A</v>
          </cell>
          <cell r="C115">
            <v>244301</v>
          </cell>
          <cell r="D115" t="str">
            <v>31/07/2016</v>
          </cell>
          <cell r="H115">
            <v>5540292.4199999999</v>
          </cell>
          <cell r="P115" t="str">
            <v>99033-31/07/2016-244301</v>
          </cell>
          <cell r="Q115">
            <v>244301</v>
          </cell>
        </row>
        <row r="116">
          <cell r="A116">
            <v>99033</v>
          </cell>
          <cell r="B116" t="str">
            <v>N/A</v>
          </cell>
          <cell r="C116">
            <v>244295</v>
          </cell>
          <cell r="D116" t="str">
            <v>31/08/2016</v>
          </cell>
          <cell r="H116">
            <v>2326360.48</v>
          </cell>
          <cell r="P116" t="str">
            <v>99033-31/08/2016-244295</v>
          </cell>
          <cell r="Q116">
            <v>244295</v>
          </cell>
        </row>
        <row r="117">
          <cell r="A117">
            <v>99033</v>
          </cell>
          <cell r="B117" t="str">
            <v>N/A</v>
          </cell>
          <cell r="C117">
            <v>244296</v>
          </cell>
          <cell r="D117" t="str">
            <v>31/08/2016</v>
          </cell>
          <cell r="H117">
            <v>581212.56000000006</v>
          </cell>
          <cell r="P117" t="str">
            <v>99033-31/08/2016-244296</v>
          </cell>
          <cell r="Q117">
            <v>244296</v>
          </cell>
        </row>
        <row r="118">
          <cell r="A118">
            <v>99033</v>
          </cell>
          <cell r="B118" t="str">
            <v>N/A</v>
          </cell>
          <cell r="C118">
            <v>244297</v>
          </cell>
          <cell r="D118" t="str">
            <v>31/08/2016</v>
          </cell>
          <cell r="H118">
            <v>720028.44</v>
          </cell>
          <cell r="P118" t="str">
            <v>99033-31/08/2016-244297</v>
          </cell>
          <cell r="Q118">
            <v>244297</v>
          </cell>
        </row>
        <row r="119">
          <cell r="A119">
            <v>99033</v>
          </cell>
          <cell r="B119" t="str">
            <v>N/A</v>
          </cell>
          <cell r="C119">
            <v>244298</v>
          </cell>
          <cell r="D119" t="str">
            <v>31/08/2016</v>
          </cell>
          <cell r="H119">
            <v>1487105.82</v>
          </cell>
          <cell r="P119" t="str">
            <v>99033-31/08/2016-244298</v>
          </cell>
          <cell r="Q119">
            <v>244298</v>
          </cell>
        </row>
        <row r="120">
          <cell r="A120">
            <v>99033</v>
          </cell>
          <cell r="B120" t="str">
            <v>N/A</v>
          </cell>
          <cell r="C120">
            <v>244299</v>
          </cell>
          <cell r="D120" t="str">
            <v>31/08/2016</v>
          </cell>
          <cell r="H120">
            <v>176270.25</v>
          </cell>
          <cell r="P120" t="str">
            <v>99033-31/08/2016-244299</v>
          </cell>
          <cell r="Q120">
            <v>244299</v>
          </cell>
        </row>
        <row r="121">
          <cell r="A121">
            <v>99033</v>
          </cell>
          <cell r="B121" t="str">
            <v>N/A</v>
          </cell>
          <cell r="C121">
            <v>244301</v>
          </cell>
          <cell r="D121" t="str">
            <v>31/08/2016</v>
          </cell>
          <cell r="H121">
            <v>5429963.0800000001</v>
          </cell>
          <cell r="P121" t="str">
            <v>99033-31/08/2016-244301</v>
          </cell>
          <cell r="Q121">
            <v>244301</v>
          </cell>
        </row>
        <row r="122">
          <cell r="A122">
            <v>99033</v>
          </cell>
          <cell r="B122" t="str">
            <v>N/A</v>
          </cell>
          <cell r="C122">
            <v>244295</v>
          </cell>
          <cell r="D122" t="str">
            <v>30/09/2016</v>
          </cell>
          <cell r="H122">
            <v>2160394.92</v>
          </cell>
          <cell r="P122" t="str">
            <v>99033-30/09/2016-244295</v>
          </cell>
          <cell r="Q122">
            <v>244295</v>
          </cell>
        </row>
        <row r="123">
          <cell r="A123">
            <v>99033</v>
          </cell>
          <cell r="B123" t="str">
            <v>N/A</v>
          </cell>
          <cell r="C123">
            <v>244296</v>
          </cell>
          <cell r="D123" t="str">
            <v>30/09/2016</v>
          </cell>
          <cell r="H123">
            <v>432393.77</v>
          </cell>
          <cell r="P123" t="str">
            <v>99033-30/09/2016-244296</v>
          </cell>
          <cell r="Q123">
            <v>244296</v>
          </cell>
        </row>
        <row r="124">
          <cell r="A124">
            <v>99033</v>
          </cell>
          <cell r="B124" t="str">
            <v>N/A</v>
          </cell>
          <cell r="C124">
            <v>244297</v>
          </cell>
          <cell r="D124" t="str">
            <v>30/09/2016</v>
          </cell>
          <cell r="H124">
            <v>675679.03</v>
          </cell>
          <cell r="P124" t="str">
            <v>99033-30/09/2016-244297</v>
          </cell>
          <cell r="Q124">
            <v>244297</v>
          </cell>
        </row>
        <row r="125">
          <cell r="A125">
            <v>99033</v>
          </cell>
          <cell r="B125" t="str">
            <v>N/A</v>
          </cell>
          <cell r="C125">
            <v>244298</v>
          </cell>
          <cell r="D125" t="str">
            <v>30/09/2016</v>
          </cell>
          <cell r="H125">
            <v>1341959.77</v>
          </cell>
          <cell r="P125" t="str">
            <v>99033-30/09/2016-244298</v>
          </cell>
          <cell r="Q125">
            <v>244298</v>
          </cell>
        </row>
        <row r="126">
          <cell r="A126">
            <v>99033</v>
          </cell>
          <cell r="B126" t="str">
            <v>N/A</v>
          </cell>
          <cell r="C126">
            <v>244299</v>
          </cell>
          <cell r="D126" t="str">
            <v>30/09/2016</v>
          </cell>
          <cell r="H126">
            <v>172625.84</v>
          </cell>
          <cell r="P126" t="str">
            <v>99033-30/09/2016-244299</v>
          </cell>
          <cell r="Q126">
            <v>244299</v>
          </cell>
        </row>
        <row r="127">
          <cell r="A127">
            <v>99033</v>
          </cell>
          <cell r="B127" t="str">
            <v>N/A</v>
          </cell>
          <cell r="C127">
            <v>244301</v>
          </cell>
          <cell r="D127" t="str">
            <v>30/09/2016</v>
          </cell>
          <cell r="H127">
            <v>4916452.51</v>
          </cell>
          <cell r="P127" t="str">
            <v>99033-30/09/2016-244301</v>
          </cell>
          <cell r="Q127">
            <v>244301</v>
          </cell>
        </row>
        <row r="128">
          <cell r="A128">
            <v>99033</v>
          </cell>
          <cell r="B128" t="str">
            <v>N/A</v>
          </cell>
          <cell r="C128">
            <v>244295</v>
          </cell>
          <cell r="D128" t="str">
            <v>31/10/2016</v>
          </cell>
          <cell r="H128">
            <v>1204062.4099999999</v>
          </cell>
          <cell r="P128" t="str">
            <v>99033-31/10/2016-244295</v>
          </cell>
          <cell r="Q128">
            <v>244295</v>
          </cell>
        </row>
        <row r="129">
          <cell r="A129">
            <v>99033</v>
          </cell>
          <cell r="B129" t="str">
            <v>N/A</v>
          </cell>
          <cell r="C129">
            <v>244296</v>
          </cell>
          <cell r="D129" t="str">
            <v>31/10/2016</v>
          </cell>
          <cell r="H129">
            <v>267906.99</v>
          </cell>
          <cell r="P129" t="str">
            <v>99033-31/10/2016-244296</v>
          </cell>
          <cell r="Q129">
            <v>244296</v>
          </cell>
        </row>
        <row r="130">
          <cell r="A130">
            <v>99033</v>
          </cell>
          <cell r="B130" t="str">
            <v>N/A</v>
          </cell>
          <cell r="C130">
            <v>244297</v>
          </cell>
          <cell r="D130" t="str">
            <v>31/10/2016</v>
          </cell>
          <cell r="H130">
            <v>365485.41</v>
          </cell>
          <cell r="P130" t="str">
            <v>99033-31/10/2016-244297</v>
          </cell>
          <cell r="Q130">
            <v>244297</v>
          </cell>
        </row>
        <row r="131">
          <cell r="A131">
            <v>99033</v>
          </cell>
          <cell r="B131" t="str">
            <v>N/A</v>
          </cell>
          <cell r="C131">
            <v>244298</v>
          </cell>
          <cell r="D131" t="str">
            <v>31/10/2016</v>
          </cell>
          <cell r="H131">
            <v>743683.33</v>
          </cell>
          <cell r="P131" t="str">
            <v>99033-31/10/2016-244298</v>
          </cell>
          <cell r="Q131">
            <v>244298</v>
          </cell>
        </row>
        <row r="132">
          <cell r="A132">
            <v>99033</v>
          </cell>
          <cell r="B132" t="str">
            <v>N/A</v>
          </cell>
          <cell r="C132">
            <v>244299</v>
          </cell>
          <cell r="D132" t="str">
            <v>31/10/2016</v>
          </cell>
          <cell r="H132">
            <v>101317.19</v>
          </cell>
          <cell r="P132" t="str">
            <v>99033-31/10/2016-244299</v>
          </cell>
          <cell r="Q132">
            <v>244299</v>
          </cell>
        </row>
        <row r="133">
          <cell r="A133">
            <v>99033</v>
          </cell>
          <cell r="B133" t="str">
            <v>N/A</v>
          </cell>
          <cell r="C133">
            <v>244301</v>
          </cell>
          <cell r="D133" t="str">
            <v>31/10/2016</v>
          </cell>
          <cell r="H133">
            <v>2754453.47</v>
          </cell>
          <cell r="P133" t="str">
            <v>99033-31/10/2016-244301</v>
          </cell>
          <cell r="Q133">
            <v>244301</v>
          </cell>
        </row>
        <row r="134">
          <cell r="A134">
            <v>99033</v>
          </cell>
          <cell r="B134" t="str">
            <v>N/A</v>
          </cell>
          <cell r="C134">
            <v>244295</v>
          </cell>
          <cell r="D134" t="str">
            <v>30/11/2016</v>
          </cell>
          <cell r="H134">
            <v>1962246.93</v>
          </cell>
          <cell r="P134" t="str">
            <v>99033-30/11/2016-244295</v>
          </cell>
          <cell r="Q134">
            <v>244295</v>
          </cell>
        </row>
        <row r="135">
          <cell r="A135">
            <v>99033</v>
          </cell>
          <cell r="B135" t="str">
            <v>N/A</v>
          </cell>
          <cell r="C135">
            <v>244296</v>
          </cell>
          <cell r="D135" t="str">
            <v>30/11/2016</v>
          </cell>
          <cell r="H135">
            <v>466423.9</v>
          </cell>
          <cell r="P135" t="str">
            <v>99033-30/11/2016-244296</v>
          </cell>
          <cell r="Q135">
            <v>244296</v>
          </cell>
        </row>
        <row r="136">
          <cell r="A136">
            <v>99033</v>
          </cell>
          <cell r="B136" t="str">
            <v>N/A</v>
          </cell>
          <cell r="C136">
            <v>244297</v>
          </cell>
          <cell r="D136" t="str">
            <v>30/11/2016</v>
          </cell>
          <cell r="H136">
            <v>644867.78</v>
          </cell>
          <cell r="P136" t="str">
            <v>99033-30/11/2016-244297</v>
          </cell>
          <cell r="Q136">
            <v>244297</v>
          </cell>
        </row>
        <row r="137">
          <cell r="A137">
            <v>99033</v>
          </cell>
          <cell r="B137" t="str">
            <v>N/A</v>
          </cell>
          <cell r="C137">
            <v>244298</v>
          </cell>
          <cell r="D137" t="str">
            <v>30/11/2016</v>
          </cell>
          <cell r="H137">
            <v>1313129.53</v>
          </cell>
          <cell r="P137" t="str">
            <v>99033-30/11/2016-244298</v>
          </cell>
          <cell r="Q137">
            <v>244298</v>
          </cell>
        </row>
        <row r="138">
          <cell r="A138">
            <v>99033</v>
          </cell>
          <cell r="B138" t="str">
            <v>N/A</v>
          </cell>
          <cell r="C138">
            <v>244299</v>
          </cell>
          <cell r="D138" t="str">
            <v>30/11/2016</v>
          </cell>
          <cell r="H138">
            <v>189877.07</v>
          </cell>
          <cell r="P138" t="str">
            <v>99033-30/11/2016-244299</v>
          </cell>
          <cell r="Q138">
            <v>244299</v>
          </cell>
        </row>
        <row r="139">
          <cell r="A139">
            <v>99033</v>
          </cell>
          <cell r="B139" t="str">
            <v>N/A</v>
          </cell>
          <cell r="C139">
            <v>244301</v>
          </cell>
          <cell r="D139" t="str">
            <v>30/11/2016</v>
          </cell>
          <cell r="H139">
            <v>4679455.83</v>
          </cell>
          <cell r="P139" t="str">
            <v>99033-30/11/2016-244301</v>
          </cell>
          <cell r="Q139">
            <v>244301</v>
          </cell>
        </row>
        <row r="140">
          <cell r="A140">
            <v>99033</v>
          </cell>
          <cell r="B140" t="str">
            <v>N/A</v>
          </cell>
          <cell r="C140">
            <v>244295</v>
          </cell>
          <cell r="D140" t="str">
            <v>31/12/2016</v>
          </cell>
          <cell r="H140">
            <v>1979486.03</v>
          </cell>
          <cell r="P140" t="str">
            <v>99033-31/12/2016-244295</v>
          </cell>
          <cell r="Q140">
            <v>244295</v>
          </cell>
        </row>
        <row r="141">
          <cell r="A141">
            <v>99033</v>
          </cell>
          <cell r="B141" t="str">
            <v>N/A</v>
          </cell>
          <cell r="C141">
            <v>244296</v>
          </cell>
          <cell r="D141" t="str">
            <v>31/12/2016</v>
          </cell>
          <cell r="H141">
            <v>416426.25</v>
          </cell>
          <cell r="P141" t="str">
            <v>99033-31/12/2016-244296</v>
          </cell>
          <cell r="Q141">
            <v>244296</v>
          </cell>
        </row>
        <row r="142">
          <cell r="A142">
            <v>99033</v>
          </cell>
          <cell r="B142" t="str">
            <v>N/A</v>
          </cell>
          <cell r="C142">
            <v>244297</v>
          </cell>
          <cell r="D142" t="str">
            <v>31/12/2016</v>
          </cell>
          <cell r="H142">
            <v>634047.54</v>
          </cell>
          <cell r="P142" t="str">
            <v>99033-31/12/2016-244297</v>
          </cell>
          <cell r="Q142">
            <v>244297</v>
          </cell>
        </row>
        <row r="143">
          <cell r="A143">
            <v>99033</v>
          </cell>
          <cell r="B143" t="str">
            <v>N/A</v>
          </cell>
          <cell r="C143">
            <v>244298</v>
          </cell>
          <cell r="D143" t="str">
            <v>31/12/2016</v>
          </cell>
          <cell r="H143">
            <v>1333980.73</v>
          </cell>
          <cell r="P143" t="str">
            <v>99033-31/12/2016-244298</v>
          </cell>
          <cell r="Q143">
            <v>244298</v>
          </cell>
        </row>
        <row r="144">
          <cell r="A144">
            <v>99033</v>
          </cell>
          <cell r="B144" t="str">
            <v>N/A</v>
          </cell>
          <cell r="C144">
            <v>244299</v>
          </cell>
          <cell r="D144" t="str">
            <v>31/12/2016</v>
          </cell>
          <cell r="H144">
            <v>195549.5</v>
          </cell>
          <cell r="P144" t="str">
            <v>99033-31/12/2016-244299</v>
          </cell>
          <cell r="Q144">
            <v>244299</v>
          </cell>
        </row>
        <row r="145">
          <cell r="A145">
            <v>99033</v>
          </cell>
          <cell r="B145" t="str">
            <v>N/A</v>
          </cell>
          <cell r="C145">
            <v>244301</v>
          </cell>
          <cell r="D145" t="str">
            <v>31/12/2016</v>
          </cell>
          <cell r="H145">
            <v>4693625.38</v>
          </cell>
          <cell r="P145" t="str">
            <v>99033-31/12/2016-244301</v>
          </cell>
          <cell r="Q145">
            <v>244301</v>
          </cell>
        </row>
        <row r="146">
          <cell r="A146">
            <v>99033</v>
          </cell>
          <cell r="B146" t="str">
            <v>N/A</v>
          </cell>
          <cell r="C146">
            <v>244295</v>
          </cell>
          <cell r="D146" t="str">
            <v>31/01/2017</v>
          </cell>
          <cell r="H146">
            <v>1831685.56</v>
          </cell>
          <cell r="P146" t="str">
            <v>99033-31/01/2017-244295</v>
          </cell>
          <cell r="Q146">
            <v>244295</v>
          </cell>
        </row>
        <row r="147">
          <cell r="A147">
            <v>99033</v>
          </cell>
          <cell r="B147" t="str">
            <v>N/A</v>
          </cell>
          <cell r="C147">
            <v>244296</v>
          </cell>
          <cell r="D147" t="str">
            <v>31/01/2017</v>
          </cell>
          <cell r="H147">
            <v>376469.11</v>
          </cell>
          <cell r="P147" t="str">
            <v>99033-31/01/2017-244296</v>
          </cell>
          <cell r="Q147">
            <v>244296</v>
          </cell>
        </row>
        <row r="148">
          <cell r="A148">
            <v>99033</v>
          </cell>
          <cell r="B148" t="str">
            <v>N/A</v>
          </cell>
          <cell r="C148">
            <v>244297</v>
          </cell>
          <cell r="D148" t="str">
            <v>31/01/2017</v>
          </cell>
          <cell r="H148">
            <v>615420.27</v>
          </cell>
          <cell r="P148" t="str">
            <v>99033-31/01/2017-244297</v>
          </cell>
          <cell r="Q148">
            <v>244297</v>
          </cell>
        </row>
        <row r="149">
          <cell r="A149">
            <v>99033</v>
          </cell>
          <cell r="B149" t="str">
            <v>N/A</v>
          </cell>
          <cell r="C149">
            <v>244298</v>
          </cell>
          <cell r="D149" t="str">
            <v>31/01/2017</v>
          </cell>
          <cell r="H149">
            <v>1301673.45</v>
          </cell>
          <cell r="P149" t="str">
            <v>99033-31/01/2017-244298</v>
          </cell>
          <cell r="Q149">
            <v>244298</v>
          </cell>
        </row>
        <row r="150">
          <cell r="A150">
            <v>99033</v>
          </cell>
          <cell r="B150" t="str">
            <v>N/A</v>
          </cell>
          <cell r="C150">
            <v>244299</v>
          </cell>
          <cell r="D150" t="str">
            <v>31/01/2017</v>
          </cell>
          <cell r="H150">
            <v>219232.35</v>
          </cell>
          <cell r="P150" t="str">
            <v>99033-31/01/2017-244299</v>
          </cell>
          <cell r="Q150">
            <v>244299</v>
          </cell>
        </row>
        <row r="151">
          <cell r="A151">
            <v>99033</v>
          </cell>
          <cell r="B151" t="str">
            <v>N/A</v>
          </cell>
          <cell r="C151">
            <v>244301</v>
          </cell>
          <cell r="D151" t="str">
            <v>31/01/2017</v>
          </cell>
          <cell r="H151">
            <v>4474920.37</v>
          </cell>
          <cell r="P151" t="str">
            <v>99033-31/01/2017-244301</v>
          </cell>
          <cell r="Q151">
            <v>244301</v>
          </cell>
        </row>
        <row r="152">
          <cell r="A152">
            <v>99033</v>
          </cell>
          <cell r="B152" t="str">
            <v>N/A</v>
          </cell>
          <cell r="C152">
            <v>244295</v>
          </cell>
          <cell r="D152" t="str">
            <v>28/02/2017</v>
          </cell>
          <cell r="H152">
            <v>1685167.42</v>
          </cell>
          <cell r="P152" t="str">
            <v>99033-28/02/2017-244295</v>
          </cell>
          <cell r="Q152">
            <v>244295</v>
          </cell>
        </row>
        <row r="153">
          <cell r="A153">
            <v>99033</v>
          </cell>
          <cell r="B153" t="str">
            <v>N/A</v>
          </cell>
          <cell r="C153">
            <v>244296</v>
          </cell>
          <cell r="D153" t="str">
            <v>28/02/2017</v>
          </cell>
          <cell r="H153">
            <v>385558.13</v>
          </cell>
          <cell r="P153" t="str">
            <v>99033-28/02/2017-244296</v>
          </cell>
          <cell r="Q153">
            <v>244296</v>
          </cell>
        </row>
        <row r="154">
          <cell r="A154">
            <v>99033</v>
          </cell>
          <cell r="B154" t="str">
            <v>N/A</v>
          </cell>
          <cell r="C154">
            <v>244297</v>
          </cell>
          <cell r="D154" t="str">
            <v>28/02/2017</v>
          </cell>
          <cell r="H154">
            <v>546346.1</v>
          </cell>
          <cell r="P154" t="str">
            <v>99033-28/02/2017-244297</v>
          </cell>
          <cell r="Q154">
            <v>244297</v>
          </cell>
        </row>
        <row r="155">
          <cell r="A155">
            <v>99033</v>
          </cell>
          <cell r="B155" t="str">
            <v>N/A</v>
          </cell>
          <cell r="C155">
            <v>244298</v>
          </cell>
          <cell r="D155" t="str">
            <v>28/02/2017</v>
          </cell>
          <cell r="H155">
            <v>1236057.75</v>
          </cell>
          <cell r="P155" t="str">
            <v>99033-28/02/2017-244298</v>
          </cell>
          <cell r="Q155">
            <v>244298</v>
          </cell>
        </row>
        <row r="156">
          <cell r="A156">
            <v>99033</v>
          </cell>
          <cell r="B156" t="str">
            <v>N/A</v>
          </cell>
          <cell r="C156">
            <v>244299</v>
          </cell>
          <cell r="D156" t="str">
            <v>28/02/2017</v>
          </cell>
          <cell r="H156">
            <v>208183.22</v>
          </cell>
          <cell r="P156" t="str">
            <v>99033-28/02/2017-244299</v>
          </cell>
          <cell r="Q156">
            <v>244299</v>
          </cell>
        </row>
        <row r="157">
          <cell r="A157">
            <v>99033</v>
          </cell>
          <cell r="B157" t="str">
            <v>N/A</v>
          </cell>
          <cell r="C157">
            <v>244301</v>
          </cell>
          <cell r="D157" t="str">
            <v>28/02/2017</v>
          </cell>
          <cell r="H157">
            <v>4158748.31</v>
          </cell>
          <cell r="P157" t="str">
            <v>99033-28/02/2017-244301</v>
          </cell>
          <cell r="Q157">
            <v>244301</v>
          </cell>
        </row>
        <row r="158">
          <cell r="A158">
            <v>99033</v>
          </cell>
          <cell r="B158" t="str">
            <v>N/A</v>
          </cell>
          <cell r="C158">
            <v>244295</v>
          </cell>
          <cell r="D158" t="str">
            <v>31/03/2017</v>
          </cell>
          <cell r="H158">
            <v>1826063.67</v>
          </cell>
          <cell r="P158" t="str">
            <v>99033-31/03/2017-244295</v>
          </cell>
          <cell r="Q158">
            <v>244295</v>
          </cell>
        </row>
        <row r="159">
          <cell r="A159">
            <v>99033</v>
          </cell>
          <cell r="B159" t="str">
            <v>N/A</v>
          </cell>
          <cell r="C159">
            <v>244296</v>
          </cell>
          <cell r="D159" t="str">
            <v>31/03/2017</v>
          </cell>
          <cell r="H159">
            <v>414809.68</v>
          </cell>
          <cell r="P159" t="str">
            <v>99033-31/03/2017-244296</v>
          </cell>
          <cell r="Q159">
            <v>244296</v>
          </cell>
        </row>
        <row r="160">
          <cell r="A160">
            <v>99033</v>
          </cell>
          <cell r="B160" t="str">
            <v>N/A</v>
          </cell>
          <cell r="C160">
            <v>244297</v>
          </cell>
          <cell r="D160" t="str">
            <v>31/03/2017</v>
          </cell>
          <cell r="H160">
            <v>587164.97</v>
          </cell>
          <cell r="P160" t="str">
            <v>99033-31/03/2017-244297</v>
          </cell>
          <cell r="Q160">
            <v>244297</v>
          </cell>
        </row>
        <row r="161">
          <cell r="A161">
            <v>99033</v>
          </cell>
          <cell r="B161" t="str">
            <v>N/A</v>
          </cell>
          <cell r="C161">
            <v>244298</v>
          </cell>
          <cell r="D161" t="str">
            <v>31/03/2017</v>
          </cell>
          <cell r="H161">
            <v>1373000.1</v>
          </cell>
          <cell r="P161" t="str">
            <v>99033-31/03/2017-244298</v>
          </cell>
          <cell r="Q161">
            <v>244298</v>
          </cell>
        </row>
        <row r="162">
          <cell r="A162">
            <v>99033</v>
          </cell>
          <cell r="B162" t="str">
            <v>N/A</v>
          </cell>
          <cell r="C162">
            <v>244299</v>
          </cell>
          <cell r="D162" t="str">
            <v>31/03/2017</v>
          </cell>
          <cell r="H162">
            <v>251778.84</v>
          </cell>
          <cell r="P162" t="str">
            <v>99033-31/03/2017-244299</v>
          </cell>
          <cell r="Q162">
            <v>244299</v>
          </cell>
        </row>
        <row r="163">
          <cell r="A163">
            <v>99033</v>
          </cell>
          <cell r="B163" t="str">
            <v>N/A</v>
          </cell>
          <cell r="C163">
            <v>244301</v>
          </cell>
          <cell r="D163" t="str">
            <v>31/03/2017</v>
          </cell>
          <cell r="H163">
            <v>4547006.0199999996</v>
          </cell>
          <cell r="P163" t="str">
            <v>99033-31/03/2017-244301</v>
          </cell>
          <cell r="Q163">
            <v>244301</v>
          </cell>
        </row>
        <row r="164">
          <cell r="A164">
            <v>99033</v>
          </cell>
          <cell r="B164" t="str">
            <v>N/A</v>
          </cell>
          <cell r="C164">
            <v>244295</v>
          </cell>
          <cell r="D164" t="str">
            <v>30/04/2017</v>
          </cell>
          <cell r="H164">
            <v>1468064</v>
          </cell>
          <cell r="P164" t="str">
            <v>99033-30/04/2017-244295</v>
          </cell>
          <cell r="Q164">
            <v>244295</v>
          </cell>
        </row>
        <row r="165">
          <cell r="A165">
            <v>99033</v>
          </cell>
          <cell r="B165" t="str">
            <v>N/A</v>
          </cell>
          <cell r="C165">
            <v>244296</v>
          </cell>
          <cell r="D165" t="str">
            <v>30/04/2017</v>
          </cell>
          <cell r="H165">
            <v>329323</v>
          </cell>
          <cell r="P165" t="str">
            <v>99033-30/04/2017-244296</v>
          </cell>
          <cell r="Q165">
            <v>244296</v>
          </cell>
        </row>
        <row r="166">
          <cell r="A166">
            <v>99033</v>
          </cell>
          <cell r="B166" t="str">
            <v>N/A</v>
          </cell>
          <cell r="C166">
            <v>244297</v>
          </cell>
          <cell r="D166" t="str">
            <v>30/04/2017</v>
          </cell>
          <cell r="H166">
            <v>494499</v>
          </cell>
          <cell r="P166" t="str">
            <v>99033-30/04/2017-244297</v>
          </cell>
          <cell r="Q166">
            <v>244297</v>
          </cell>
        </row>
        <row r="167">
          <cell r="A167">
            <v>99033</v>
          </cell>
          <cell r="B167" t="str">
            <v>N/A</v>
          </cell>
          <cell r="C167">
            <v>244298</v>
          </cell>
          <cell r="D167" t="str">
            <v>30/04/2017</v>
          </cell>
          <cell r="H167">
            <v>1080956</v>
          </cell>
          <cell r="P167" t="str">
            <v>99033-30/04/2017-244298</v>
          </cell>
          <cell r="Q167">
            <v>244298</v>
          </cell>
        </row>
        <row r="168">
          <cell r="A168">
            <v>99033</v>
          </cell>
          <cell r="B168" t="str">
            <v>N/A</v>
          </cell>
          <cell r="C168">
            <v>244299</v>
          </cell>
          <cell r="D168" t="str">
            <v>30/04/2017</v>
          </cell>
          <cell r="H168">
            <v>196982</v>
          </cell>
          <cell r="P168" t="str">
            <v>99033-30/04/2017-244299</v>
          </cell>
          <cell r="Q168">
            <v>244299</v>
          </cell>
        </row>
        <row r="169">
          <cell r="A169">
            <v>99033</v>
          </cell>
          <cell r="B169" t="str">
            <v>N/A</v>
          </cell>
          <cell r="C169">
            <v>244301</v>
          </cell>
          <cell r="D169" t="str">
            <v>30/04/2017</v>
          </cell>
          <cell r="H169">
            <v>3676563</v>
          </cell>
          <cell r="P169" t="str">
            <v>99033-30/04/2017-244301</v>
          </cell>
          <cell r="Q169">
            <v>244301</v>
          </cell>
        </row>
        <row r="170">
          <cell r="A170">
            <v>99033</v>
          </cell>
          <cell r="B170" t="str">
            <v>N/A</v>
          </cell>
          <cell r="C170">
            <v>244295</v>
          </cell>
          <cell r="D170" t="str">
            <v>31/05/2017</v>
          </cell>
          <cell r="H170">
            <v>1845659</v>
          </cell>
          <cell r="P170" t="str">
            <v>99033-31/05/2017-244295</v>
          </cell>
          <cell r="Q170">
            <v>244295</v>
          </cell>
        </row>
        <row r="171">
          <cell r="A171">
            <v>99033</v>
          </cell>
          <cell r="B171" t="str">
            <v>N/A</v>
          </cell>
          <cell r="C171">
            <v>244296</v>
          </cell>
          <cell r="D171" t="str">
            <v>31/05/2017</v>
          </cell>
          <cell r="H171">
            <v>450480</v>
          </cell>
          <cell r="P171" t="str">
            <v>99033-31/05/2017-244296</v>
          </cell>
          <cell r="Q171">
            <v>244296</v>
          </cell>
        </row>
        <row r="172">
          <cell r="A172">
            <v>99033</v>
          </cell>
          <cell r="B172" t="str">
            <v>N/A</v>
          </cell>
          <cell r="C172">
            <v>244297</v>
          </cell>
          <cell r="D172" t="str">
            <v>31/05/2017</v>
          </cell>
          <cell r="H172">
            <v>602722</v>
          </cell>
          <cell r="P172" t="str">
            <v>99033-31/05/2017-244297</v>
          </cell>
          <cell r="Q172">
            <v>244297</v>
          </cell>
        </row>
        <row r="173">
          <cell r="A173">
            <v>99033</v>
          </cell>
          <cell r="B173" t="str">
            <v>N/A</v>
          </cell>
          <cell r="C173">
            <v>244298</v>
          </cell>
          <cell r="D173" t="str">
            <v>31/05/2017</v>
          </cell>
          <cell r="H173">
            <v>1342440</v>
          </cell>
          <cell r="P173" t="str">
            <v>99033-31/05/2017-244298</v>
          </cell>
          <cell r="Q173">
            <v>244298</v>
          </cell>
        </row>
        <row r="174">
          <cell r="A174">
            <v>99033</v>
          </cell>
          <cell r="B174" t="str">
            <v>N/A</v>
          </cell>
          <cell r="C174">
            <v>244299</v>
          </cell>
          <cell r="D174" t="str">
            <v>31/05/2017</v>
          </cell>
          <cell r="H174">
            <v>228199</v>
          </cell>
          <cell r="P174" t="str">
            <v>99033-31/05/2017-244299</v>
          </cell>
          <cell r="Q174">
            <v>244299</v>
          </cell>
        </row>
        <row r="175">
          <cell r="A175">
            <v>99033</v>
          </cell>
          <cell r="B175" t="str">
            <v>N/A</v>
          </cell>
          <cell r="C175">
            <v>244301</v>
          </cell>
          <cell r="D175" t="str">
            <v>31/05/2017</v>
          </cell>
          <cell r="H175">
            <v>4578288</v>
          </cell>
          <cell r="P175" t="str">
            <v>99033-31/05/2017-244301</v>
          </cell>
          <cell r="Q175">
            <v>244301</v>
          </cell>
        </row>
        <row r="176">
          <cell r="A176">
            <v>99034</v>
          </cell>
          <cell r="B176" t="str">
            <v>N/A</v>
          </cell>
          <cell r="C176">
            <v>244295</v>
          </cell>
          <cell r="D176" t="str">
            <v>31/08/2015</v>
          </cell>
          <cell r="H176">
            <v>2383201.6</v>
          </cell>
          <cell r="P176" t="str">
            <v>99034-31/08/2015-244295</v>
          </cell>
          <cell r="Q176">
            <v>244295</v>
          </cell>
        </row>
        <row r="177">
          <cell r="A177">
            <v>99034</v>
          </cell>
          <cell r="B177" t="str">
            <v>N/A</v>
          </cell>
          <cell r="C177">
            <v>244296</v>
          </cell>
          <cell r="D177" t="str">
            <v>31/08/2015</v>
          </cell>
          <cell r="H177">
            <v>638319.9</v>
          </cell>
          <cell r="P177" t="str">
            <v>99034-31/08/2015-244296</v>
          </cell>
          <cell r="Q177">
            <v>244296</v>
          </cell>
        </row>
        <row r="178">
          <cell r="A178">
            <v>99034</v>
          </cell>
          <cell r="B178" t="str">
            <v>N/A</v>
          </cell>
          <cell r="C178">
            <v>244297</v>
          </cell>
          <cell r="D178" t="str">
            <v>31/08/2015</v>
          </cell>
          <cell r="H178">
            <v>1045973.59</v>
          </cell>
          <cell r="P178" t="str">
            <v>99034-31/08/2015-244297</v>
          </cell>
          <cell r="Q178">
            <v>244297</v>
          </cell>
        </row>
        <row r="179">
          <cell r="A179">
            <v>99034</v>
          </cell>
          <cell r="B179" t="str">
            <v>N/A</v>
          </cell>
          <cell r="C179">
            <v>244298</v>
          </cell>
          <cell r="D179" t="str">
            <v>31/08/2015</v>
          </cell>
          <cell r="H179">
            <v>1551206.15</v>
          </cell>
          <cell r="P179" t="str">
            <v>99034-31/08/2015-244298</v>
          </cell>
          <cell r="Q179">
            <v>244298</v>
          </cell>
        </row>
        <row r="180">
          <cell r="A180">
            <v>99034</v>
          </cell>
          <cell r="B180" t="str">
            <v>N/A</v>
          </cell>
          <cell r="C180">
            <v>244299</v>
          </cell>
          <cell r="D180" t="str">
            <v>31/08/2015</v>
          </cell>
          <cell r="H180">
            <v>191200.78</v>
          </cell>
          <cell r="P180" t="str">
            <v>99034-31/08/2015-244299</v>
          </cell>
          <cell r="Q180">
            <v>244299</v>
          </cell>
        </row>
        <row r="181">
          <cell r="A181">
            <v>99034</v>
          </cell>
          <cell r="B181" t="str">
            <v>N/A</v>
          </cell>
          <cell r="C181">
            <v>244301</v>
          </cell>
          <cell r="D181" t="str">
            <v>31/08/2015</v>
          </cell>
          <cell r="H181">
            <v>6468833.6799999997</v>
          </cell>
          <cell r="P181" t="str">
            <v>99034-31/08/2015-244301</v>
          </cell>
          <cell r="Q181">
            <v>244301</v>
          </cell>
        </row>
        <row r="182">
          <cell r="A182">
            <v>99034</v>
          </cell>
          <cell r="B182" t="str">
            <v>N/A</v>
          </cell>
          <cell r="C182">
            <v>244295</v>
          </cell>
          <cell r="D182" t="str">
            <v>30/09/2015</v>
          </cell>
          <cell r="H182">
            <v>1711014.23</v>
          </cell>
          <cell r="P182" t="str">
            <v>99034-30/09/2015-244295</v>
          </cell>
          <cell r="Q182">
            <v>244295</v>
          </cell>
        </row>
        <row r="183">
          <cell r="A183">
            <v>99034</v>
          </cell>
          <cell r="B183" t="str">
            <v>N/A</v>
          </cell>
          <cell r="C183">
            <v>244296</v>
          </cell>
          <cell r="D183" t="str">
            <v>30/09/2015</v>
          </cell>
          <cell r="H183">
            <v>434474.19</v>
          </cell>
          <cell r="P183" t="str">
            <v>99034-30/09/2015-244296</v>
          </cell>
          <cell r="Q183">
            <v>244296</v>
          </cell>
        </row>
        <row r="184">
          <cell r="A184">
            <v>99034</v>
          </cell>
          <cell r="B184" t="str">
            <v>N/A</v>
          </cell>
          <cell r="C184">
            <v>244297</v>
          </cell>
          <cell r="D184" t="str">
            <v>30/09/2015</v>
          </cell>
          <cell r="H184">
            <v>685202.93</v>
          </cell>
          <cell r="P184" t="str">
            <v>99034-30/09/2015-244297</v>
          </cell>
          <cell r="Q184">
            <v>244297</v>
          </cell>
        </row>
        <row r="185">
          <cell r="A185">
            <v>99034</v>
          </cell>
          <cell r="B185" t="str">
            <v>N/A</v>
          </cell>
          <cell r="C185">
            <v>244298</v>
          </cell>
          <cell r="D185" t="str">
            <v>30/09/2015</v>
          </cell>
          <cell r="H185">
            <v>1038558.34</v>
          </cell>
          <cell r="P185" t="str">
            <v>99034-30/09/2015-244298</v>
          </cell>
          <cell r="Q185">
            <v>244298</v>
          </cell>
        </row>
        <row r="186">
          <cell r="A186">
            <v>99034</v>
          </cell>
          <cell r="B186" t="str">
            <v>N/A</v>
          </cell>
          <cell r="C186">
            <v>244299</v>
          </cell>
          <cell r="D186" t="str">
            <v>30/09/2015</v>
          </cell>
          <cell r="H186">
            <v>140584.78</v>
          </cell>
          <cell r="P186" t="str">
            <v>99034-30/09/2015-244299</v>
          </cell>
          <cell r="Q186">
            <v>244299</v>
          </cell>
        </row>
        <row r="187">
          <cell r="A187">
            <v>99034</v>
          </cell>
          <cell r="B187" t="str">
            <v>N/A</v>
          </cell>
          <cell r="C187">
            <v>244301</v>
          </cell>
          <cell r="D187" t="str">
            <v>30/09/2015</v>
          </cell>
          <cell r="H187">
            <v>4357430.57</v>
          </cell>
          <cell r="P187" t="str">
            <v>99034-30/09/2015-244301</v>
          </cell>
          <cell r="Q187">
            <v>244301</v>
          </cell>
        </row>
        <row r="188">
          <cell r="A188">
            <v>99034</v>
          </cell>
          <cell r="B188" t="str">
            <v>N/A</v>
          </cell>
          <cell r="C188">
            <v>244295</v>
          </cell>
          <cell r="D188" t="str">
            <v>31/10/2015</v>
          </cell>
          <cell r="H188">
            <v>1883206.31</v>
          </cell>
          <cell r="P188" t="str">
            <v>99034-31/10/2015-244295</v>
          </cell>
          <cell r="Q188">
            <v>244295</v>
          </cell>
        </row>
        <row r="189">
          <cell r="A189">
            <v>99034</v>
          </cell>
          <cell r="B189" t="str">
            <v>N/A</v>
          </cell>
          <cell r="C189">
            <v>244296</v>
          </cell>
          <cell r="D189" t="str">
            <v>31/10/2015</v>
          </cell>
          <cell r="H189">
            <v>543005.91</v>
          </cell>
          <cell r="P189" t="str">
            <v>99034-31/10/2015-244296</v>
          </cell>
          <cell r="Q189">
            <v>244296</v>
          </cell>
        </row>
        <row r="190">
          <cell r="A190">
            <v>99034</v>
          </cell>
          <cell r="B190" t="str">
            <v>N/A</v>
          </cell>
          <cell r="C190">
            <v>244297</v>
          </cell>
          <cell r="D190" t="str">
            <v>31/10/2015</v>
          </cell>
          <cell r="H190">
            <v>704487.84</v>
          </cell>
          <cell r="P190" t="str">
            <v>99034-31/10/2015-244297</v>
          </cell>
          <cell r="Q190">
            <v>244297</v>
          </cell>
        </row>
        <row r="191">
          <cell r="A191">
            <v>99034</v>
          </cell>
          <cell r="B191" t="str">
            <v>N/A</v>
          </cell>
          <cell r="C191">
            <v>244298</v>
          </cell>
          <cell r="D191" t="str">
            <v>31/10/2015</v>
          </cell>
          <cell r="H191">
            <v>1155295.19</v>
          </cell>
          <cell r="P191" t="str">
            <v>99034-31/10/2015-244298</v>
          </cell>
          <cell r="Q191">
            <v>244298</v>
          </cell>
        </row>
        <row r="192">
          <cell r="A192">
            <v>99034</v>
          </cell>
          <cell r="B192" t="str">
            <v>N/A</v>
          </cell>
          <cell r="C192">
            <v>244299</v>
          </cell>
          <cell r="D192" t="str">
            <v>31/10/2015</v>
          </cell>
          <cell r="H192">
            <v>168261.01</v>
          </cell>
          <cell r="P192" t="str">
            <v>99034-31/10/2015-244299</v>
          </cell>
          <cell r="Q192">
            <v>244299</v>
          </cell>
        </row>
        <row r="193">
          <cell r="A193">
            <v>99034</v>
          </cell>
          <cell r="B193" t="str">
            <v>N/A</v>
          </cell>
          <cell r="C193">
            <v>244301</v>
          </cell>
          <cell r="D193" t="str">
            <v>31/10/2015</v>
          </cell>
          <cell r="H193">
            <v>4807641.5</v>
          </cell>
          <cell r="P193" t="str">
            <v>99034-31/10/2015-244301</v>
          </cell>
          <cell r="Q193">
            <v>244301</v>
          </cell>
        </row>
        <row r="194">
          <cell r="A194">
            <v>99034</v>
          </cell>
          <cell r="B194" t="str">
            <v>N/A</v>
          </cell>
          <cell r="C194">
            <v>244295</v>
          </cell>
          <cell r="D194" t="str">
            <v>30/11/2015</v>
          </cell>
          <cell r="H194">
            <v>2165718.09</v>
          </cell>
          <cell r="P194" t="str">
            <v>99034-30/11/2015-244295</v>
          </cell>
          <cell r="Q194">
            <v>244295</v>
          </cell>
        </row>
        <row r="195">
          <cell r="A195">
            <v>99034</v>
          </cell>
          <cell r="B195" t="str">
            <v>N/A</v>
          </cell>
          <cell r="C195">
            <v>244296</v>
          </cell>
          <cell r="D195" t="str">
            <v>30/11/2015</v>
          </cell>
          <cell r="H195">
            <v>525249.81000000006</v>
          </cell>
          <cell r="P195" t="str">
            <v>99034-30/11/2015-244296</v>
          </cell>
          <cell r="Q195">
            <v>244296</v>
          </cell>
        </row>
        <row r="196">
          <cell r="A196">
            <v>99034</v>
          </cell>
          <cell r="B196" t="str">
            <v>N/A</v>
          </cell>
          <cell r="C196">
            <v>244297</v>
          </cell>
          <cell r="D196" t="str">
            <v>30/11/2015</v>
          </cell>
          <cell r="H196">
            <v>772592.89</v>
          </cell>
          <cell r="P196" t="str">
            <v>99034-30/11/2015-244297</v>
          </cell>
          <cell r="Q196">
            <v>244297</v>
          </cell>
        </row>
        <row r="197">
          <cell r="A197">
            <v>99034</v>
          </cell>
          <cell r="B197" t="str">
            <v>N/A</v>
          </cell>
          <cell r="C197">
            <v>244298</v>
          </cell>
          <cell r="D197" t="str">
            <v>30/11/2015</v>
          </cell>
          <cell r="H197">
            <v>1375111.64</v>
          </cell>
          <cell r="P197" t="str">
            <v>99034-30/11/2015-244298</v>
          </cell>
          <cell r="Q197">
            <v>244298</v>
          </cell>
        </row>
        <row r="198">
          <cell r="A198">
            <v>99034</v>
          </cell>
          <cell r="B198" t="str">
            <v>N/A</v>
          </cell>
          <cell r="C198">
            <v>244299</v>
          </cell>
          <cell r="D198" t="str">
            <v>30/11/2015</v>
          </cell>
          <cell r="H198">
            <v>196578.68</v>
          </cell>
          <cell r="P198" t="str">
            <v>99034-30/11/2015-244299</v>
          </cell>
          <cell r="Q198">
            <v>244299</v>
          </cell>
        </row>
        <row r="199">
          <cell r="A199">
            <v>99034</v>
          </cell>
          <cell r="B199" t="str">
            <v>N/A</v>
          </cell>
          <cell r="C199">
            <v>244301</v>
          </cell>
          <cell r="D199" t="str">
            <v>30/11/2015</v>
          </cell>
          <cell r="H199">
            <v>5447914.5899999999</v>
          </cell>
          <cell r="P199" t="str">
            <v>99034-30/11/2015-244301</v>
          </cell>
          <cell r="Q199">
            <v>244301</v>
          </cell>
        </row>
        <row r="200">
          <cell r="A200">
            <v>99034</v>
          </cell>
          <cell r="B200" t="str">
            <v>N/A</v>
          </cell>
          <cell r="C200">
            <v>244295</v>
          </cell>
          <cell r="D200" t="str">
            <v>31/12/2015</v>
          </cell>
          <cell r="H200">
            <v>2348430.29</v>
          </cell>
          <cell r="P200" t="str">
            <v>99034-31/12/2015-244295</v>
          </cell>
          <cell r="Q200">
            <v>244295</v>
          </cell>
        </row>
        <row r="201">
          <cell r="A201">
            <v>99034</v>
          </cell>
          <cell r="B201" t="str">
            <v>N/A</v>
          </cell>
          <cell r="C201">
            <v>244296</v>
          </cell>
          <cell r="D201" t="str">
            <v>31/12/2015</v>
          </cell>
          <cell r="H201">
            <v>575827.06000000006</v>
          </cell>
          <cell r="P201" t="str">
            <v>99034-31/12/2015-244296</v>
          </cell>
          <cell r="Q201">
            <v>244296</v>
          </cell>
        </row>
        <row r="202">
          <cell r="A202">
            <v>99034</v>
          </cell>
          <cell r="B202" t="str">
            <v>N/A</v>
          </cell>
          <cell r="C202">
            <v>244297</v>
          </cell>
          <cell r="D202" t="str">
            <v>31/12/2015</v>
          </cell>
          <cell r="H202">
            <v>791815.07</v>
          </cell>
          <cell r="P202" t="str">
            <v>99034-31/12/2015-244297</v>
          </cell>
          <cell r="Q202">
            <v>244297</v>
          </cell>
        </row>
        <row r="203">
          <cell r="A203">
            <v>99034</v>
          </cell>
          <cell r="B203" t="str">
            <v>N/A</v>
          </cell>
          <cell r="C203">
            <v>244298</v>
          </cell>
          <cell r="D203" t="str">
            <v>31/12/2015</v>
          </cell>
          <cell r="H203">
            <v>1486843.36</v>
          </cell>
          <cell r="P203" t="str">
            <v>99034-31/12/2015-244298</v>
          </cell>
          <cell r="Q203">
            <v>244298</v>
          </cell>
        </row>
        <row r="204">
          <cell r="A204">
            <v>99034</v>
          </cell>
          <cell r="B204" t="str">
            <v>N/A</v>
          </cell>
          <cell r="C204">
            <v>244299</v>
          </cell>
          <cell r="D204" t="str">
            <v>31/12/2015</v>
          </cell>
          <cell r="H204">
            <v>230113.87</v>
          </cell>
          <cell r="P204" t="str">
            <v>99034-31/12/2015-244299</v>
          </cell>
          <cell r="Q204">
            <v>244299</v>
          </cell>
        </row>
        <row r="205">
          <cell r="A205">
            <v>99034</v>
          </cell>
          <cell r="B205" t="str">
            <v>N/A</v>
          </cell>
          <cell r="C205">
            <v>244301</v>
          </cell>
          <cell r="D205" t="str">
            <v>31/12/2015</v>
          </cell>
          <cell r="H205">
            <v>5890120.4000000004</v>
          </cell>
          <cell r="P205" t="str">
            <v>99034-31/12/2015-244301</v>
          </cell>
          <cell r="Q205">
            <v>244301</v>
          </cell>
        </row>
        <row r="206">
          <cell r="A206">
            <v>99034</v>
          </cell>
          <cell r="B206" t="str">
            <v>N/A</v>
          </cell>
          <cell r="C206">
            <v>244295</v>
          </cell>
          <cell r="D206" t="str">
            <v>31/01/2016</v>
          </cell>
          <cell r="H206">
            <v>2055941.76</v>
          </cell>
          <cell r="P206" t="str">
            <v>99034-31/01/2016-244295</v>
          </cell>
          <cell r="Q206">
            <v>244295</v>
          </cell>
        </row>
        <row r="207">
          <cell r="A207">
            <v>99034</v>
          </cell>
          <cell r="B207" t="str">
            <v>N/A</v>
          </cell>
          <cell r="C207">
            <v>244296</v>
          </cell>
          <cell r="D207" t="str">
            <v>31/01/2016</v>
          </cell>
          <cell r="H207">
            <v>488103.53</v>
          </cell>
          <cell r="P207" t="str">
            <v>99034-31/01/2016-244296</v>
          </cell>
          <cell r="Q207">
            <v>244296</v>
          </cell>
        </row>
        <row r="208">
          <cell r="A208">
            <v>99034</v>
          </cell>
          <cell r="B208" t="str">
            <v>N/A</v>
          </cell>
          <cell r="C208">
            <v>244297</v>
          </cell>
          <cell r="D208" t="str">
            <v>31/01/2016</v>
          </cell>
          <cell r="H208">
            <v>659541.55000000005</v>
          </cell>
          <cell r="P208" t="str">
            <v>99034-31/01/2016-244297</v>
          </cell>
          <cell r="Q208">
            <v>244297</v>
          </cell>
        </row>
        <row r="209">
          <cell r="A209">
            <v>99034</v>
          </cell>
          <cell r="B209" t="str">
            <v>N/A</v>
          </cell>
          <cell r="C209">
            <v>244298</v>
          </cell>
          <cell r="D209" t="str">
            <v>31/01/2016</v>
          </cell>
          <cell r="H209">
            <v>1225681.17</v>
          </cell>
          <cell r="P209" t="str">
            <v>99034-31/01/2016-244298</v>
          </cell>
          <cell r="Q209">
            <v>244298</v>
          </cell>
        </row>
        <row r="210">
          <cell r="A210">
            <v>99034</v>
          </cell>
          <cell r="B210" t="str">
            <v>N/A</v>
          </cell>
          <cell r="C210">
            <v>244299</v>
          </cell>
          <cell r="D210" t="str">
            <v>31/01/2016</v>
          </cell>
          <cell r="H210">
            <v>202026.73</v>
          </cell>
          <cell r="P210" t="str">
            <v>99034-31/01/2016-244299</v>
          </cell>
          <cell r="Q210">
            <v>244299</v>
          </cell>
        </row>
        <row r="211">
          <cell r="A211">
            <v>99034</v>
          </cell>
          <cell r="B211" t="str">
            <v>N/A</v>
          </cell>
          <cell r="C211">
            <v>244301</v>
          </cell>
          <cell r="D211" t="str">
            <v>31/01/2016</v>
          </cell>
          <cell r="H211">
            <v>4968734.47</v>
          </cell>
          <cell r="P211" t="str">
            <v>99034-31/01/2016-244301</v>
          </cell>
          <cell r="Q211">
            <v>244301</v>
          </cell>
        </row>
        <row r="212">
          <cell r="A212">
            <v>99034</v>
          </cell>
          <cell r="B212" t="str">
            <v>N/A</v>
          </cell>
          <cell r="C212">
            <v>244295</v>
          </cell>
          <cell r="D212" t="str">
            <v>29/02/2016</v>
          </cell>
          <cell r="H212">
            <v>2097292.2000000002</v>
          </cell>
          <cell r="P212" t="str">
            <v>99034-29/02/2016-244295</v>
          </cell>
          <cell r="Q212">
            <v>244295</v>
          </cell>
        </row>
        <row r="213">
          <cell r="A213">
            <v>99034</v>
          </cell>
          <cell r="B213" t="str">
            <v>N/A</v>
          </cell>
          <cell r="C213">
            <v>244296</v>
          </cell>
          <cell r="D213" t="str">
            <v>29/02/2016</v>
          </cell>
          <cell r="H213">
            <v>497530.7</v>
          </cell>
          <cell r="P213" t="str">
            <v>99034-29/02/2016-244296</v>
          </cell>
          <cell r="Q213">
            <v>244296</v>
          </cell>
        </row>
        <row r="214">
          <cell r="A214">
            <v>99034</v>
          </cell>
          <cell r="B214" t="str">
            <v>N/A</v>
          </cell>
          <cell r="C214">
            <v>244297</v>
          </cell>
          <cell r="D214" t="str">
            <v>29/02/2016</v>
          </cell>
          <cell r="H214">
            <v>743327.52</v>
          </cell>
          <cell r="P214" t="str">
            <v>99034-29/02/2016-244297</v>
          </cell>
          <cell r="Q214">
            <v>244297</v>
          </cell>
        </row>
        <row r="215">
          <cell r="A215">
            <v>99034</v>
          </cell>
          <cell r="B215" t="str">
            <v>N/A</v>
          </cell>
          <cell r="C215">
            <v>244298</v>
          </cell>
          <cell r="D215" t="str">
            <v>29/02/2016</v>
          </cell>
          <cell r="H215">
            <v>1299348.6599999999</v>
          </cell>
          <cell r="P215" t="str">
            <v>99034-29/02/2016-244298</v>
          </cell>
          <cell r="Q215">
            <v>244298</v>
          </cell>
        </row>
        <row r="216">
          <cell r="A216">
            <v>99034</v>
          </cell>
          <cell r="B216" t="str">
            <v>N/A</v>
          </cell>
          <cell r="C216">
            <v>244299</v>
          </cell>
          <cell r="D216" t="str">
            <v>29/02/2016</v>
          </cell>
          <cell r="H216">
            <v>214080.87</v>
          </cell>
          <cell r="P216" t="str">
            <v>99034-29/02/2016-244299</v>
          </cell>
          <cell r="Q216">
            <v>244299</v>
          </cell>
        </row>
        <row r="217">
          <cell r="A217">
            <v>99034</v>
          </cell>
          <cell r="B217" t="str">
            <v>N/A</v>
          </cell>
          <cell r="C217">
            <v>244301</v>
          </cell>
          <cell r="D217" t="str">
            <v>29/02/2016</v>
          </cell>
          <cell r="H217">
            <v>5128526.88</v>
          </cell>
          <cell r="P217" t="str">
            <v>99034-29/02/2016-244301</v>
          </cell>
          <cell r="Q217">
            <v>244301</v>
          </cell>
        </row>
        <row r="218">
          <cell r="A218">
            <v>99034</v>
          </cell>
          <cell r="B218" t="str">
            <v>N/A</v>
          </cell>
          <cell r="C218">
            <v>244295</v>
          </cell>
          <cell r="D218" t="str">
            <v>31/03/2016</v>
          </cell>
          <cell r="H218">
            <v>2225775.6</v>
          </cell>
          <cell r="P218" t="str">
            <v>99034-31/03/2016-244295</v>
          </cell>
          <cell r="Q218">
            <v>244295</v>
          </cell>
        </row>
        <row r="219">
          <cell r="A219">
            <v>99034</v>
          </cell>
          <cell r="B219" t="str">
            <v>N/A</v>
          </cell>
          <cell r="C219">
            <v>244296</v>
          </cell>
          <cell r="D219" t="str">
            <v>31/03/2016</v>
          </cell>
          <cell r="H219">
            <v>586425.9</v>
          </cell>
          <cell r="P219" t="str">
            <v>99034-31/03/2016-244296</v>
          </cell>
          <cell r="Q219">
            <v>244296</v>
          </cell>
        </row>
        <row r="220">
          <cell r="A220">
            <v>99034</v>
          </cell>
          <cell r="B220" t="str">
            <v>N/A</v>
          </cell>
          <cell r="C220">
            <v>244297</v>
          </cell>
          <cell r="D220" t="str">
            <v>31/03/2016</v>
          </cell>
          <cell r="H220">
            <v>784216.05</v>
          </cell>
          <cell r="P220" t="str">
            <v>99034-31/03/2016-244297</v>
          </cell>
          <cell r="Q220">
            <v>244297</v>
          </cell>
        </row>
        <row r="221">
          <cell r="A221">
            <v>99034</v>
          </cell>
          <cell r="B221" t="str">
            <v>N/A</v>
          </cell>
          <cell r="C221">
            <v>244298</v>
          </cell>
          <cell r="D221" t="str">
            <v>31/03/2016</v>
          </cell>
          <cell r="H221">
            <v>1447874.17</v>
          </cell>
          <cell r="P221" t="str">
            <v>99034-31/03/2016-244298</v>
          </cell>
          <cell r="Q221">
            <v>244298</v>
          </cell>
        </row>
        <row r="222">
          <cell r="A222">
            <v>99034</v>
          </cell>
          <cell r="B222" t="str">
            <v>N/A</v>
          </cell>
          <cell r="C222">
            <v>244299</v>
          </cell>
          <cell r="D222" t="str">
            <v>31/03/2016</v>
          </cell>
          <cell r="H222">
            <v>204854.16</v>
          </cell>
          <cell r="P222" t="str">
            <v>99034-31/03/2016-244299</v>
          </cell>
          <cell r="Q222">
            <v>244299</v>
          </cell>
        </row>
        <row r="223">
          <cell r="A223">
            <v>99034</v>
          </cell>
          <cell r="B223" t="str">
            <v>N/A</v>
          </cell>
          <cell r="C223">
            <v>244301</v>
          </cell>
          <cell r="D223" t="str">
            <v>31/03/2016</v>
          </cell>
          <cell r="H223">
            <v>5490712.8899999997</v>
          </cell>
          <cell r="P223" t="str">
            <v>99034-31/03/2016-244301</v>
          </cell>
          <cell r="Q223">
            <v>244301</v>
          </cell>
        </row>
        <row r="224">
          <cell r="A224">
            <v>99034</v>
          </cell>
          <cell r="B224" t="str">
            <v>N/A</v>
          </cell>
          <cell r="C224">
            <v>244295</v>
          </cell>
          <cell r="D224" t="str">
            <v>30/04/2016</v>
          </cell>
          <cell r="H224">
            <v>2036413.37</v>
          </cell>
          <cell r="P224" t="str">
            <v>99034-30/04/2016-244295</v>
          </cell>
          <cell r="Q224">
            <v>244295</v>
          </cell>
        </row>
        <row r="225">
          <cell r="A225">
            <v>99034</v>
          </cell>
          <cell r="B225" t="str">
            <v>N/A</v>
          </cell>
          <cell r="C225">
            <v>244296</v>
          </cell>
          <cell r="D225" t="str">
            <v>30/04/2016</v>
          </cell>
          <cell r="H225">
            <v>518448.86</v>
          </cell>
          <cell r="P225" t="str">
            <v>99034-30/04/2016-244296</v>
          </cell>
          <cell r="Q225">
            <v>244296</v>
          </cell>
        </row>
        <row r="226">
          <cell r="A226">
            <v>99034</v>
          </cell>
          <cell r="B226" t="str">
            <v>N/A</v>
          </cell>
          <cell r="C226">
            <v>244297</v>
          </cell>
          <cell r="D226" t="str">
            <v>30/04/2016</v>
          </cell>
          <cell r="H226">
            <v>694489.79</v>
          </cell>
          <cell r="P226" t="str">
            <v>99034-30/04/2016-244297</v>
          </cell>
          <cell r="Q226">
            <v>244297</v>
          </cell>
        </row>
        <row r="227">
          <cell r="A227">
            <v>99034</v>
          </cell>
          <cell r="B227" t="str">
            <v>N/A</v>
          </cell>
          <cell r="C227">
            <v>244298</v>
          </cell>
          <cell r="D227" t="str">
            <v>30/04/2016</v>
          </cell>
          <cell r="H227">
            <v>1221495.94</v>
          </cell>
          <cell r="P227" t="str">
            <v>99034-30/04/2016-244298</v>
          </cell>
          <cell r="Q227">
            <v>244298</v>
          </cell>
        </row>
        <row r="228">
          <cell r="A228">
            <v>99034</v>
          </cell>
          <cell r="B228" t="str">
            <v>N/A</v>
          </cell>
          <cell r="C228">
            <v>244299</v>
          </cell>
          <cell r="D228" t="str">
            <v>30/04/2016</v>
          </cell>
          <cell r="H228">
            <v>176605.12</v>
          </cell>
          <cell r="P228" t="str">
            <v>99034-30/04/2016-244299</v>
          </cell>
          <cell r="Q228">
            <v>244299</v>
          </cell>
        </row>
        <row r="229">
          <cell r="A229">
            <v>99034</v>
          </cell>
          <cell r="B229" t="str">
            <v>N/A</v>
          </cell>
          <cell r="C229">
            <v>244301</v>
          </cell>
          <cell r="D229" t="str">
            <v>30/04/2016</v>
          </cell>
          <cell r="H229">
            <v>4873081.88</v>
          </cell>
          <cell r="P229" t="str">
            <v>99034-30/04/2016-244301</v>
          </cell>
          <cell r="Q229">
            <v>244301</v>
          </cell>
        </row>
        <row r="230">
          <cell r="A230">
            <v>99034</v>
          </cell>
          <cell r="B230" t="str">
            <v>N/A</v>
          </cell>
          <cell r="C230">
            <v>244295</v>
          </cell>
          <cell r="D230" t="str">
            <v>31/05/2016</v>
          </cell>
          <cell r="H230">
            <v>2330711.27</v>
          </cell>
          <cell r="P230" t="str">
            <v>99034-31/05/2016-244295</v>
          </cell>
          <cell r="Q230">
            <v>244295</v>
          </cell>
        </row>
        <row r="231">
          <cell r="A231">
            <v>99034</v>
          </cell>
          <cell r="B231" t="str">
            <v>N/A</v>
          </cell>
          <cell r="C231">
            <v>244296</v>
          </cell>
          <cell r="D231" t="str">
            <v>31/05/2016</v>
          </cell>
          <cell r="H231">
            <v>590671.51</v>
          </cell>
          <cell r="P231" t="str">
            <v>99034-31/05/2016-244296</v>
          </cell>
          <cell r="Q231">
            <v>244296</v>
          </cell>
        </row>
        <row r="232">
          <cell r="A232">
            <v>99034</v>
          </cell>
          <cell r="B232" t="str">
            <v>N/A</v>
          </cell>
          <cell r="C232">
            <v>244297</v>
          </cell>
          <cell r="D232" t="str">
            <v>31/05/2016</v>
          </cell>
          <cell r="H232">
            <v>730189.83</v>
          </cell>
          <cell r="P232" t="str">
            <v>99034-31/05/2016-244297</v>
          </cell>
          <cell r="Q232">
            <v>244297</v>
          </cell>
        </row>
        <row r="233">
          <cell r="A233">
            <v>99034</v>
          </cell>
          <cell r="B233" t="str">
            <v>N/A</v>
          </cell>
          <cell r="C233">
            <v>244298</v>
          </cell>
          <cell r="D233" t="str">
            <v>31/05/2016</v>
          </cell>
          <cell r="H233">
            <v>1503901.55</v>
          </cell>
          <cell r="P233" t="str">
            <v>99034-31/05/2016-244298</v>
          </cell>
          <cell r="Q233">
            <v>244298</v>
          </cell>
        </row>
        <row r="234">
          <cell r="A234">
            <v>99034</v>
          </cell>
          <cell r="B234" t="str">
            <v>N/A</v>
          </cell>
          <cell r="C234">
            <v>244299</v>
          </cell>
          <cell r="D234" t="str">
            <v>31/05/2016</v>
          </cell>
          <cell r="H234">
            <v>176220.17</v>
          </cell>
          <cell r="P234" t="str">
            <v>99034-31/05/2016-244299</v>
          </cell>
          <cell r="Q234">
            <v>244299</v>
          </cell>
        </row>
        <row r="235">
          <cell r="A235">
            <v>99034</v>
          </cell>
          <cell r="B235" t="str">
            <v>N/A</v>
          </cell>
          <cell r="C235">
            <v>244301</v>
          </cell>
          <cell r="D235" t="str">
            <v>31/05/2016</v>
          </cell>
          <cell r="H235">
            <v>5533790.8200000003</v>
          </cell>
          <cell r="P235" t="str">
            <v>99034-31/05/2016-244301</v>
          </cell>
          <cell r="Q235">
            <v>244301</v>
          </cell>
        </row>
        <row r="236">
          <cell r="A236">
            <v>99034</v>
          </cell>
          <cell r="B236" t="str">
            <v>N/A</v>
          </cell>
          <cell r="C236">
            <v>244295</v>
          </cell>
          <cell r="D236" t="str">
            <v>30/06/2016</v>
          </cell>
          <cell r="H236">
            <v>2495732.36</v>
          </cell>
          <cell r="P236" t="str">
            <v>99034-30/06/2016-244295</v>
          </cell>
          <cell r="Q236">
            <v>244295</v>
          </cell>
        </row>
        <row r="237">
          <cell r="A237">
            <v>99034</v>
          </cell>
          <cell r="B237" t="str">
            <v>N/A</v>
          </cell>
          <cell r="C237">
            <v>244296</v>
          </cell>
          <cell r="D237" t="str">
            <v>30/06/2016</v>
          </cell>
          <cell r="H237">
            <v>651938.31999999995</v>
          </cell>
          <cell r="P237" t="str">
            <v>99034-30/06/2016-244296</v>
          </cell>
          <cell r="Q237">
            <v>244296</v>
          </cell>
        </row>
        <row r="238">
          <cell r="A238">
            <v>99034</v>
          </cell>
          <cell r="B238" t="str">
            <v>N/A</v>
          </cell>
          <cell r="C238">
            <v>244297</v>
          </cell>
          <cell r="D238" t="str">
            <v>30/06/2016</v>
          </cell>
          <cell r="H238">
            <v>822463.34</v>
          </cell>
          <cell r="P238" t="str">
            <v>99034-30/06/2016-244297</v>
          </cell>
          <cell r="Q238">
            <v>244297</v>
          </cell>
        </row>
        <row r="239">
          <cell r="A239">
            <v>99034</v>
          </cell>
          <cell r="B239" t="str">
            <v>N/A</v>
          </cell>
          <cell r="C239">
            <v>244298</v>
          </cell>
          <cell r="D239" t="str">
            <v>30/06/2016</v>
          </cell>
          <cell r="H239">
            <v>1604544.44</v>
          </cell>
          <cell r="P239" t="str">
            <v>99034-30/06/2016-244298</v>
          </cell>
          <cell r="Q239">
            <v>244298</v>
          </cell>
        </row>
        <row r="240">
          <cell r="A240">
            <v>99034</v>
          </cell>
          <cell r="B240" t="str">
            <v>N/A</v>
          </cell>
          <cell r="C240">
            <v>244299</v>
          </cell>
          <cell r="D240" t="str">
            <v>30/06/2016</v>
          </cell>
          <cell r="H240">
            <v>202447.64</v>
          </cell>
          <cell r="P240" t="str">
            <v>99034-30/06/2016-244299</v>
          </cell>
          <cell r="Q240">
            <v>244299</v>
          </cell>
        </row>
        <row r="241">
          <cell r="A241">
            <v>99034</v>
          </cell>
          <cell r="B241" t="str">
            <v>N/A</v>
          </cell>
          <cell r="C241">
            <v>244301</v>
          </cell>
          <cell r="D241" t="str">
            <v>30/06/2016</v>
          </cell>
          <cell r="H241">
            <v>5958623.9400000004</v>
          </cell>
          <cell r="P241" t="str">
            <v>99034-30/06/2016-244301</v>
          </cell>
          <cell r="Q241">
            <v>244301</v>
          </cell>
        </row>
        <row r="242">
          <cell r="A242">
            <v>99034</v>
          </cell>
          <cell r="B242" t="str">
            <v>N/A</v>
          </cell>
          <cell r="C242">
            <v>244295</v>
          </cell>
          <cell r="D242" t="str">
            <v>31/07/2016</v>
          </cell>
          <cell r="H242">
            <v>2368852.5</v>
          </cell>
          <cell r="P242" t="str">
            <v>99034-31/07/2016-244295</v>
          </cell>
          <cell r="Q242">
            <v>244295</v>
          </cell>
        </row>
        <row r="243">
          <cell r="A243">
            <v>99034</v>
          </cell>
          <cell r="B243" t="str">
            <v>N/A</v>
          </cell>
          <cell r="C243">
            <v>244296</v>
          </cell>
          <cell r="D243" t="str">
            <v>31/07/2016</v>
          </cell>
          <cell r="H243">
            <v>634318.84</v>
          </cell>
          <cell r="P243" t="str">
            <v>99034-31/07/2016-244296</v>
          </cell>
          <cell r="Q243">
            <v>244296</v>
          </cell>
        </row>
        <row r="244">
          <cell r="A244">
            <v>99034</v>
          </cell>
          <cell r="B244" t="str">
            <v>N/A</v>
          </cell>
          <cell r="C244">
            <v>244297</v>
          </cell>
          <cell r="D244" t="str">
            <v>31/07/2016</v>
          </cell>
          <cell r="H244">
            <v>785953.61</v>
          </cell>
          <cell r="P244" t="str">
            <v>99034-31/07/2016-244297</v>
          </cell>
          <cell r="Q244">
            <v>244297</v>
          </cell>
        </row>
        <row r="245">
          <cell r="A245">
            <v>99034</v>
          </cell>
          <cell r="B245" t="str">
            <v>N/A</v>
          </cell>
          <cell r="C245">
            <v>244298</v>
          </cell>
          <cell r="D245" t="str">
            <v>31/07/2016</v>
          </cell>
          <cell r="H245">
            <v>1641444.53</v>
          </cell>
          <cell r="P245" t="str">
            <v>99034-31/07/2016-244298</v>
          </cell>
          <cell r="Q245">
            <v>244298</v>
          </cell>
        </row>
        <row r="246">
          <cell r="A246">
            <v>99034</v>
          </cell>
          <cell r="B246" t="str">
            <v>N/A</v>
          </cell>
          <cell r="C246">
            <v>244299</v>
          </cell>
          <cell r="D246" t="str">
            <v>31/07/2016</v>
          </cell>
          <cell r="H246">
            <v>177495.2</v>
          </cell>
          <cell r="P246" t="str">
            <v>99034-31/07/2016-244299</v>
          </cell>
          <cell r="Q246">
            <v>244299</v>
          </cell>
        </row>
        <row r="247">
          <cell r="A247">
            <v>99034</v>
          </cell>
          <cell r="B247" t="str">
            <v>N/A</v>
          </cell>
          <cell r="C247">
            <v>244301</v>
          </cell>
          <cell r="D247" t="str">
            <v>31/07/2016</v>
          </cell>
          <cell r="H247">
            <v>5779128.4199999999</v>
          </cell>
          <cell r="P247" t="str">
            <v>99034-31/07/2016-244301</v>
          </cell>
          <cell r="Q247">
            <v>244301</v>
          </cell>
        </row>
        <row r="248">
          <cell r="A248">
            <v>99034</v>
          </cell>
          <cell r="B248" t="str">
            <v>N/A</v>
          </cell>
          <cell r="C248">
            <v>244295</v>
          </cell>
          <cell r="D248" t="str">
            <v>31/08/2016</v>
          </cell>
          <cell r="H248">
            <v>2395164.48</v>
          </cell>
          <cell r="P248" t="str">
            <v>99034-31/08/2016-244295</v>
          </cell>
          <cell r="Q248">
            <v>244295</v>
          </cell>
        </row>
        <row r="249">
          <cell r="A249">
            <v>99034</v>
          </cell>
          <cell r="B249" t="str">
            <v>N/A</v>
          </cell>
          <cell r="C249">
            <v>244296</v>
          </cell>
          <cell r="D249" t="str">
            <v>31/08/2016</v>
          </cell>
          <cell r="H249">
            <v>603778.56000000006</v>
          </cell>
          <cell r="P249" t="str">
            <v>99034-31/08/2016-244296</v>
          </cell>
          <cell r="Q249">
            <v>244296</v>
          </cell>
        </row>
        <row r="250">
          <cell r="A250">
            <v>99034</v>
          </cell>
          <cell r="B250" t="str">
            <v>N/A</v>
          </cell>
          <cell r="C250">
            <v>244297</v>
          </cell>
          <cell r="D250" t="str">
            <v>31/08/2016</v>
          </cell>
          <cell r="H250">
            <v>770738.44</v>
          </cell>
          <cell r="P250" t="str">
            <v>99034-31/08/2016-244297</v>
          </cell>
          <cell r="Q250">
            <v>244297</v>
          </cell>
        </row>
        <row r="251">
          <cell r="A251">
            <v>99034</v>
          </cell>
          <cell r="B251" t="str">
            <v>N/A</v>
          </cell>
          <cell r="C251">
            <v>244298</v>
          </cell>
          <cell r="D251" t="str">
            <v>31/08/2016</v>
          </cell>
          <cell r="H251">
            <v>1608051.82</v>
          </cell>
          <cell r="P251" t="str">
            <v>99034-31/08/2016-244298</v>
          </cell>
          <cell r="Q251">
            <v>244298</v>
          </cell>
        </row>
        <row r="252">
          <cell r="A252">
            <v>99034</v>
          </cell>
          <cell r="B252" t="str">
            <v>N/A</v>
          </cell>
          <cell r="C252">
            <v>244299</v>
          </cell>
          <cell r="D252" t="str">
            <v>31/08/2016</v>
          </cell>
          <cell r="H252">
            <v>178155.25</v>
          </cell>
          <cell r="P252" t="str">
            <v>99034-31/08/2016-244299</v>
          </cell>
          <cell r="Q252">
            <v>244299</v>
          </cell>
        </row>
        <row r="253">
          <cell r="A253">
            <v>99034</v>
          </cell>
          <cell r="B253" t="str">
            <v>N/A</v>
          </cell>
          <cell r="C253">
            <v>244301</v>
          </cell>
          <cell r="D253" t="str">
            <v>31/08/2016</v>
          </cell>
          <cell r="H253">
            <v>5697720.0800000001</v>
          </cell>
          <cell r="P253" t="str">
            <v>99034-31/08/2016-244301</v>
          </cell>
          <cell r="Q253">
            <v>244301</v>
          </cell>
        </row>
        <row r="254">
          <cell r="A254">
            <v>99034</v>
          </cell>
          <cell r="B254" t="str">
            <v>N/A</v>
          </cell>
          <cell r="C254">
            <v>244295</v>
          </cell>
          <cell r="D254" t="str">
            <v>30/09/2016</v>
          </cell>
          <cell r="H254">
            <v>2214073.92</v>
          </cell>
          <cell r="P254" t="str">
            <v>99034-30/09/2016-244295</v>
          </cell>
          <cell r="Q254">
            <v>244295</v>
          </cell>
        </row>
        <row r="255">
          <cell r="A255">
            <v>99034</v>
          </cell>
          <cell r="B255" t="str">
            <v>N/A</v>
          </cell>
          <cell r="C255">
            <v>244296</v>
          </cell>
          <cell r="D255" t="str">
            <v>30/09/2016</v>
          </cell>
          <cell r="H255">
            <v>454612.77</v>
          </cell>
          <cell r="P255" t="str">
            <v>99034-30/09/2016-244296</v>
          </cell>
          <cell r="Q255">
            <v>244296</v>
          </cell>
        </row>
        <row r="256">
          <cell r="A256">
            <v>99034</v>
          </cell>
          <cell r="B256" t="str">
            <v>N/A</v>
          </cell>
          <cell r="C256">
            <v>244297</v>
          </cell>
          <cell r="D256" t="str">
            <v>30/09/2016</v>
          </cell>
          <cell r="H256">
            <v>705961.03</v>
          </cell>
          <cell r="P256" t="str">
            <v>99034-30/09/2016-244297</v>
          </cell>
          <cell r="Q256">
            <v>244297</v>
          </cell>
        </row>
        <row r="257">
          <cell r="A257">
            <v>99034</v>
          </cell>
          <cell r="B257" t="str">
            <v>N/A</v>
          </cell>
          <cell r="C257">
            <v>244298</v>
          </cell>
          <cell r="D257" t="str">
            <v>30/09/2016</v>
          </cell>
          <cell r="H257">
            <v>1427033.77</v>
          </cell>
          <cell r="P257" t="str">
            <v>99034-30/09/2016-244298</v>
          </cell>
          <cell r="Q257">
            <v>244298</v>
          </cell>
        </row>
        <row r="258">
          <cell r="A258">
            <v>99034</v>
          </cell>
          <cell r="B258" t="str">
            <v>N/A</v>
          </cell>
          <cell r="C258">
            <v>244299</v>
          </cell>
          <cell r="D258" t="str">
            <v>30/09/2016</v>
          </cell>
          <cell r="H258">
            <v>174479.84</v>
          </cell>
          <cell r="P258" t="str">
            <v>99034-30/09/2016-244299</v>
          </cell>
          <cell r="Q258">
            <v>244299</v>
          </cell>
        </row>
        <row r="259">
          <cell r="A259">
            <v>99034</v>
          </cell>
          <cell r="B259" t="str">
            <v>N/A</v>
          </cell>
          <cell r="C259">
            <v>244301</v>
          </cell>
          <cell r="D259" t="str">
            <v>30/09/2016</v>
          </cell>
          <cell r="H259">
            <v>5111492.51</v>
          </cell>
          <cell r="P259" t="str">
            <v>99034-30/09/2016-244301</v>
          </cell>
          <cell r="Q259">
            <v>244301</v>
          </cell>
        </row>
        <row r="260">
          <cell r="A260">
            <v>99034</v>
          </cell>
          <cell r="B260" t="str">
            <v>N/A</v>
          </cell>
          <cell r="C260">
            <v>244295</v>
          </cell>
          <cell r="D260" t="str">
            <v>31/10/2016</v>
          </cell>
          <cell r="H260">
            <v>1249399.4099999999</v>
          </cell>
          <cell r="P260" t="str">
            <v>99034-31/10/2016-244295</v>
          </cell>
          <cell r="Q260">
            <v>244295</v>
          </cell>
        </row>
        <row r="261">
          <cell r="A261">
            <v>99034</v>
          </cell>
          <cell r="B261" t="str">
            <v>N/A</v>
          </cell>
          <cell r="C261">
            <v>244296</v>
          </cell>
          <cell r="D261" t="str">
            <v>31/10/2016</v>
          </cell>
          <cell r="H261">
            <v>286589.99</v>
          </cell>
          <cell r="P261" t="str">
            <v>99034-31/10/2016-244296</v>
          </cell>
          <cell r="Q261">
            <v>244296</v>
          </cell>
        </row>
        <row r="262">
          <cell r="A262">
            <v>99034</v>
          </cell>
          <cell r="B262" t="str">
            <v>N/A</v>
          </cell>
          <cell r="C262">
            <v>244297</v>
          </cell>
          <cell r="D262" t="str">
            <v>31/10/2016</v>
          </cell>
          <cell r="H262">
            <v>385737.41</v>
          </cell>
          <cell r="P262" t="str">
            <v>99034-31/10/2016-244297</v>
          </cell>
          <cell r="Q262">
            <v>244297</v>
          </cell>
        </row>
        <row r="263">
          <cell r="A263">
            <v>99034</v>
          </cell>
          <cell r="B263" t="str">
            <v>N/A</v>
          </cell>
          <cell r="C263">
            <v>244298</v>
          </cell>
          <cell r="D263" t="str">
            <v>31/10/2016</v>
          </cell>
          <cell r="H263">
            <v>807713.33</v>
          </cell>
          <cell r="P263" t="str">
            <v>99034-31/10/2016-244298</v>
          </cell>
          <cell r="Q263">
            <v>244298</v>
          </cell>
        </row>
        <row r="264">
          <cell r="A264">
            <v>99034</v>
          </cell>
          <cell r="B264" t="str">
            <v>N/A</v>
          </cell>
          <cell r="C264">
            <v>244299</v>
          </cell>
          <cell r="D264" t="str">
            <v>31/10/2016</v>
          </cell>
          <cell r="H264">
            <v>102704.19</v>
          </cell>
          <cell r="P264" t="str">
            <v>99034-31/10/2016-244299</v>
          </cell>
          <cell r="Q264">
            <v>244299</v>
          </cell>
        </row>
        <row r="265">
          <cell r="A265">
            <v>99034</v>
          </cell>
          <cell r="B265" t="str">
            <v>N/A</v>
          </cell>
          <cell r="C265">
            <v>244301</v>
          </cell>
          <cell r="D265" t="str">
            <v>31/10/2016</v>
          </cell>
          <cell r="H265">
            <v>2905579.47</v>
          </cell>
          <cell r="P265" t="str">
            <v>99034-31/10/2016-244301</v>
          </cell>
          <cell r="Q265">
            <v>244301</v>
          </cell>
        </row>
        <row r="266">
          <cell r="A266">
            <v>99034</v>
          </cell>
          <cell r="B266" t="str">
            <v>N/A</v>
          </cell>
          <cell r="C266">
            <v>244295</v>
          </cell>
          <cell r="D266" t="str">
            <v>30/11/2016</v>
          </cell>
          <cell r="H266">
            <v>2015433.93</v>
          </cell>
          <cell r="P266" t="str">
            <v>99034-30/11/2016-244295</v>
          </cell>
          <cell r="Q266">
            <v>244295</v>
          </cell>
        </row>
        <row r="267">
          <cell r="A267">
            <v>99034</v>
          </cell>
          <cell r="B267" t="str">
            <v>N/A</v>
          </cell>
          <cell r="C267">
            <v>244296</v>
          </cell>
          <cell r="D267" t="str">
            <v>30/11/2016</v>
          </cell>
          <cell r="H267">
            <v>487156.9</v>
          </cell>
          <cell r="P267" t="str">
            <v>99034-30/11/2016-244296</v>
          </cell>
          <cell r="Q267">
            <v>244296</v>
          </cell>
        </row>
        <row r="268">
          <cell r="A268">
            <v>99034</v>
          </cell>
          <cell r="B268" t="str">
            <v>N/A</v>
          </cell>
          <cell r="C268">
            <v>244297</v>
          </cell>
          <cell r="D268" t="str">
            <v>30/11/2016</v>
          </cell>
          <cell r="H268">
            <v>672239.78</v>
          </cell>
          <cell r="P268" t="str">
            <v>99034-30/11/2016-244297</v>
          </cell>
          <cell r="Q268">
            <v>244297</v>
          </cell>
        </row>
        <row r="269">
          <cell r="A269">
            <v>99034</v>
          </cell>
          <cell r="B269" t="str">
            <v>N/A</v>
          </cell>
          <cell r="C269">
            <v>244298</v>
          </cell>
          <cell r="D269" t="str">
            <v>30/11/2016</v>
          </cell>
          <cell r="H269">
            <v>1404405.53</v>
          </cell>
          <cell r="P269" t="str">
            <v>99034-30/11/2016-244298</v>
          </cell>
          <cell r="Q269">
            <v>244298</v>
          </cell>
        </row>
        <row r="270">
          <cell r="A270">
            <v>99034</v>
          </cell>
          <cell r="B270" t="str">
            <v>N/A</v>
          </cell>
          <cell r="C270">
            <v>244299</v>
          </cell>
          <cell r="D270" t="str">
            <v>30/11/2016</v>
          </cell>
          <cell r="H270">
            <v>192870.07</v>
          </cell>
          <cell r="P270" t="str">
            <v>99034-30/11/2016-244299</v>
          </cell>
          <cell r="Q270">
            <v>244299</v>
          </cell>
        </row>
        <row r="271">
          <cell r="A271">
            <v>99034</v>
          </cell>
          <cell r="B271" t="str">
            <v>N/A</v>
          </cell>
          <cell r="C271">
            <v>244301</v>
          </cell>
          <cell r="D271" t="str">
            <v>30/11/2016</v>
          </cell>
          <cell r="H271">
            <v>4877773.83</v>
          </cell>
          <cell r="P271" t="str">
            <v>99034-30/11/2016-244301</v>
          </cell>
          <cell r="Q271">
            <v>244301</v>
          </cell>
        </row>
        <row r="272">
          <cell r="A272">
            <v>99034</v>
          </cell>
          <cell r="B272" t="str">
            <v>N/A</v>
          </cell>
          <cell r="C272">
            <v>244295</v>
          </cell>
          <cell r="D272" t="str">
            <v>31/12/2016</v>
          </cell>
          <cell r="H272">
            <v>2034049.03</v>
          </cell>
          <cell r="P272" t="str">
            <v>99034-31/12/2016-244295</v>
          </cell>
          <cell r="Q272">
            <v>244295</v>
          </cell>
        </row>
        <row r="273">
          <cell r="A273">
            <v>99034</v>
          </cell>
          <cell r="B273" t="str">
            <v>N/A</v>
          </cell>
          <cell r="C273">
            <v>244296</v>
          </cell>
          <cell r="D273" t="str">
            <v>31/12/2016</v>
          </cell>
          <cell r="H273">
            <v>438918.25</v>
          </cell>
          <cell r="P273" t="str">
            <v>99034-31/12/2016-244296</v>
          </cell>
          <cell r="Q273">
            <v>244296</v>
          </cell>
        </row>
        <row r="274">
          <cell r="A274">
            <v>99034</v>
          </cell>
          <cell r="B274" t="str">
            <v>N/A</v>
          </cell>
          <cell r="C274">
            <v>244297</v>
          </cell>
          <cell r="D274" t="str">
            <v>31/12/2016</v>
          </cell>
          <cell r="H274">
            <v>666949.54</v>
          </cell>
          <cell r="P274" t="str">
            <v>99034-31/12/2016-244297</v>
          </cell>
          <cell r="Q274">
            <v>244297</v>
          </cell>
        </row>
        <row r="275">
          <cell r="A275">
            <v>99034</v>
          </cell>
          <cell r="B275" t="str">
            <v>N/A</v>
          </cell>
          <cell r="C275">
            <v>244298</v>
          </cell>
          <cell r="D275" t="str">
            <v>31/12/2016</v>
          </cell>
          <cell r="H275">
            <v>1427548.73</v>
          </cell>
          <cell r="P275" t="str">
            <v>99034-31/12/2016-244298</v>
          </cell>
          <cell r="Q275">
            <v>244298</v>
          </cell>
        </row>
        <row r="276">
          <cell r="A276">
            <v>99034</v>
          </cell>
          <cell r="B276" t="str">
            <v>N/A</v>
          </cell>
          <cell r="C276">
            <v>244299</v>
          </cell>
          <cell r="D276" t="str">
            <v>31/12/2016</v>
          </cell>
          <cell r="H276">
            <v>199326.5</v>
          </cell>
          <cell r="P276" t="str">
            <v>99034-31/12/2016-244299</v>
          </cell>
          <cell r="Q276">
            <v>244299</v>
          </cell>
        </row>
        <row r="277">
          <cell r="A277">
            <v>99034</v>
          </cell>
          <cell r="B277" t="str">
            <v>N/A</v>
          </cell>
          <cell r="C277">
            <v>244301</v>
          </cell>
          <cell r="D277" t="str">
            <v>31/12/2016</v>
          </cell>
          <cell r="H277">
            <v>4904533.38</v>
          </cell>
          <cell r="P277" t="str">
            <v>99034-31/12/2016-244301</v>
          </cell>
          <cell r="Q277">
            <v>244301</v>
          </cell>
        </row>
        <row r="278">
          <cell r="A278">
            <v>99034</v>
          </cell>
          <cell r="B278" t="str">
            <v>N/A</v>
          </cell>
          <cell r="C278">
            <v>244295</v>
          </cell>
          <cell r="D278" t="str">
            <v>31/01/2017</v>
          </cell>
          <cell r="H278">
            <v>1874702.56</v>
          </cell>
          <cell r="P278" t="str">
            <v>99034-31/01/2017-244295</v>
          </cell>
          <cell r="Q278">
            <v>244295</v>
          </cell>
        </row>
        <row r="279">
          <cell r="A279">
            <v>99034</v>
          </cell>
          <cell r="B279" t="str">
            <v>N/A</v>
          </cell>
          <cell r="C279">
            <v>244296</v>
          </cell>
          <cell r="D279" t="str">
            <v>31/01/2017</v>
          </cell>
          <cell r="H279">
            <v>393202.11</v>
          </cell>
          <cell r="P279" t="str">
            <v>99034-31/01/2017-244296</v>
          </cell>
          <cell r="Q279">
            <v>244296</v>
          </cell>
        </row>
        <row r="280">
          <cell r="A280">
            <v>99034</v>
          </cell>
          <cell r="B280" t="str">
            <v>N/A</v>
          </cell>
          <cell r="C280">
            <v>244297</v>
          </cell>
          <cell r="D280" t="str">
            <v>31/01/2017</v>
          </cell>
          <cell r="H280">
            <v>646218.27</v>
          </cell>
          <cell r="P280" t="str">
            <v>99034-31/01/2017-244297</v>
          </cell>
          <cell r="Q280">
            <v>244297</v>
          </cell>
        </row>
        <row r="281">
          <cell r="A281">
            <v>99034</v>
          </cell>
          <cell r="B281" t="str">
            <v>N/A</v>
          </cell>
          <cell r="C281">
            <v>244298</v>
          </cell>
          <cell r="D281" t="str">
            <v>31/01/2017</v>
          </cell>
          <cell r="H281">
            <v>1383945.45</v>
          </cell>
          <cell r="P281" t="str">
            <v>99034-31/01/2017-244298</v>
          </cell>
          <cell r="Q281">
            <v>244298</v>
          </cell>
        </row>
        <row r="282">
          <cell r="A282">
            <v>99034</v>
          </cell>
          <cell r="B282" t="str">
            <v>N/A</v>
          </cell>
          <cell r="C282">
            <v>244299</v>
          </cell>
          <cell r="D282" t="str">
            <v>31/01/2017</v>
          </cell>
          <cell r="H282">
            <v>221239.35</v>
          </cell>
          <cell r="P282" t="str">
            <v>99034-31/01/2017-244299</v>
          </cell>
          <cell r="Q282">
            <v>244299</v>
          </cell>
        </row>
        <row r="283">
          <cell r="A283">
            <v>99034</v>
          </cell>
          <cell r="B283" t="str">
            <v>N/A</v>
          </cell>
          <cell r="C283">
            <v>244301</v>
          </cell>
          <cell r="D283" t="str">
            <v>31/01/2017</v>
          </cell>
          <cell r="H283">
            <v>4650870.37</v>
          </cell>
          <cell r="P283" t="str">
            <v>99034-31/01/2017-244301</v>
          </cell>
          <cell r="Q283">
            <v>244301</v>
          </cell>
        </row>
        <row r="284">
          <cell r="A284">
            <v>99034</v>
          </cell>
          <cell r="B284" t="str">
            <v>N/A</v>
          </cell>
          <cell r="C284">
            <v>244295</v>
          </cell>
          <cell r="D284" t="str">
            <v>28/02/2017</v>
          </cell>
          <cell r="H284">
            <v>1728268.42</v>
          </cell>
          <cell r="P284" t="str">
            <v>99034-28/02/2017-244295</v>
          </cell>
          <cell r="Q284">
            <v>244295</v>
          </cell>
        </row>
        <row r="285">
          <cell r="A285">
            <v>99034</v>
          </cell>
          <cell r="B285" t="str">
            <v>N/A</v>
          </cell>
          <cell r="C285">
            <v>244296</v>
          </cell>
          <cell r="D285" t="str">
            <v>28/02/2017</v>
          </cell>
          <cell r="H285">
            <v>408420.13</v>
          </cell>
          <cell r="P285" t="str">
            <v>99034-28/02/2017-244296</v>
          </cell>
          <cell r="Q285">
            <v>244296</v>
          </cell>
        </row>
        <row r="286">
          <cell r="A286">
            <v>99034</v>
          </cell>
          <cell r="B286" t="str">
            <v>N/A</v>
          </cell>
          <cell r="C286">
            <v>244297</v>
          </cell>
          <cell r="D286" t="str">
            <v>28/02/2017</v>
          </cell>
          <cell r="H286">
            <v>575093.1</v>
          </cell>
          <cell r="P286" t="str">
            <v>99034-28/02/2017-244297</v>
          </cell>
          <cell r="Q286">
            <v>244297</v>
          </cell>
        </row>
        <row r="287">
          <cell r="A287">
            <v>99034</v>
          </cell>
          <cell r="B287" t="str">
            <v>N/A</v>
          </cell>
          <cell r="C287">
            <v>244298</v>
          </cell>
          <cell r="D287" t="str">
            <v>28/02/2017</v>
          </cell>
          <cell r="H287">
            <v>1317028.75</v>
          </cell>
          <cell r="P287" t="str">
            <v>99034-28/02/2017-244298</v>
          </cell>
          <cell r="Q287">
            <v>244298</v>
          </cell>
        </row>
        <row r="288">
          <cell r="A288">
            <v>99034</v>
          </cell>
          <cell r="B288" t="str">
            <v>N/A</v>
          </cell>
          <cell r="C288">
            <v>244299</v>
          </cell>
          <cell r="D288" t="str">
            <v>28/02/2017</v>
          </cell>
          <cell r="H288">
            <v>209868.22</v>
          </cell>
          <cell r="P288" t="str">
            <v>99034-28/02/2017-244299</v>
          </cell>
          <cell r="Q288">
            <v>244299</v>
          </cell>
        </row>
        <row r="289">
          <cell r="A289">
            <v>99034</v>
          </cell>
          <cell r="B289" t="str">
            <v>N/A</v>
          </cell>
          <cell r="C289">
            <v>244301</v>
          </cell>
          <cell r="D289" t="str">
            <v>28/02/2017</v>
          </cell>
          <cell r="H289">
            <v>4336733.3099999996</v>
          </cell>
          <cell r="P289" t="str">
            <v>99034-28/02/2017-244301</v>
          </cell>
          <cell r="Q289">
            <v>244301</v>
          </cell>
        </row>
        <row r="290">
          <cell r="A290">
            <v>99034</v>
          </cell>
          <cell r="B290" t="str">
            <v>N/A</v>
          </cell>
          <cell r="C290">
            <v>244295</v>
          </cell>
          <cell r="D290" t="str">
            <v>31/03/2017</v>
          </cell>
          <cell r="H290">
            <v>1868331.67</v>
          </cell>
          <cell r="P290" t="str">
            <v>99034-31/03/2017-244295</v>
          </cell>
          <cell r="Q290">
            <v>244295</v>
          </cell>
        </row>
        <row r="291">
          <cell r="A291">
            <v>99034</v>
          </cell>
          <cell r="B291" t="str">
            <v>N/A</v>
          </cell>
          <cell r="C291">
            <v>244296</v>
          </cell>
          <cell r="D291" t="str">
            <v>31/03/2017</v>
          </cell>
          <cell r="H291">
            <v>429528.68</v>
          </cell>
          <cell r="P291" t="str">
            <v>99034-31/03/2017-244296</v>
          </cell>
          <cell r="Q291">
            <v>244296</v>
          </cell>
        </row>
        <row r="292">
          <cell r="A292">
            <v>99034</v>
          </cell>
          <cell r="B292" t="str">
            <v>N/A</v>
          </cell>
          <cell r="C292">
            <v>244297</v>
          </cell>
          <cell r="D292" t="str">
            <v>31/03/2017</v>
          </cell>
          <cell r="H292">
            <v>611739.97</v>
          </cell>
          <cell r="P292" t="str">
            <v>99034-31/03/2017-244297</v>
          </cell>
          <cell r="Q292">
            <v>244297</v>
          </cell>
        </row>
        <row r="293">
          <cell r="A293">
            <v>99034</v>
          </cell>
          <cell r="B293" t="str">
            <v>N/A</v>
          </cell>
          <cell r="C293">
            <v>244298</v>
          </cell>
          <cell r="D293" t="str">
            <v>31/03/2017</v>
          </cell>
          <cell r="H293">
            <v>1465518.1</v>
          </cell>
          <cell r="P293" t="str">
            <v>99034-31/03/2017-244298</v>
          </cell>
          <cell r="Q293">
            <v>244298</v>
          </cell>
        </row>
        <row r="294">
          <cell r="A294">
            <v>99034</v>
          </cell>
          <cell r="B294" t="str">
            <v>N/A</v>
          </cell>
          <cell r="C294">
            <v>244299</v>
          </cell>
          <cell r="D294" t="str">
            <v>31/03/2017</v>
          </cell>
          <cell r="H294">
            <v>254656.84</v>
          </cell>
          <cell r="P294" t="str">
            <v>99034-31/03/2017-244299</v>
          </cell>
          <cell r="Q294">
            <v>244299</v>
          </cell>
        </row>
        <row r="295">
          <cell r="A295">
            <v>99034</v>
          </cell>
          <cell r="B295" t="str">
            <v>N/A</v>
          </cell>
          <cell r="C295">
            <v>244301</v>
          </cell>
          <cell r="D295" t="str">
            <v>31/03/2017</v>
          </cell>
          <cell r="H295">
            <v>4724272.0199999996</v>
          </cell>
          <cell r="P295" t="str">
            <v>99034-31/03/2017-244301</v>
          </cell>
          <cell r="Q295">
            <v>244301</v>
          </cell>
        </row>
        <row r="296">
          <cell r="A296">
            <v>99034</v>
          </cell>
          <cell r="B296" t="str">
            <v>N/A</v>
          </cell>
          <cell r="C296">
            <v>244295</v>
          </cell>
          <cell r="D296" t="str">
            <v>30/04/2017</v>
          </cell>
          <cell r="H296">
            <v>1516742</v>
          </cell>
          <cell r="P296" t="str">
            <v>99034-30/04/2017-244295</v>
          </cell>
          <cell r="Q296">
            <v>244295</v>
          </cell>
        </row>
        <row r="297">
          <cell r="A297">
            <v>99034</v>
          </cell>
          <cell r="B297" t="str">
            <v>N/A</v>
          </cell>
          <cell r="C297">
            <v>244296</v>
          </cell>
          <cell r="D297" t="str">
            <v>30/04/2017</v>
          </cell>
          <cell r="H297">
            <v>344552</v>
          </cell>
          <cell r="P297" t="str">
            <v>99034-30/04/2017-244296</v>
          </cell>
          <cell r="Q297">
            <v>244296</v>
          </cell>
        </row>
        <row r="298">
          <cell r="A298">
            <v>99034</v>
          </cell>
          <cell r="B298" t="str">
            <v>N/A</v>
          </cell>
          <cell r="C298">
            <v>244297</v>
          </cell>
          <cell r="D298" t="str">
            <v>30/04/2017</v>
          </cell>
          <cell r="H298">
            <v>522870</v>
          </cell>
          <cell r="P298" t="str">
            <v>99034-30/04/2017-244297</v>
          </cell>
          <cell r="Q298">
            <v>244297</v>
          </cell>
        </row>
        <row r="299">
          <cell r="A299">
            <v>99034</v>
          </cell>
          <cell r="B299" t="str">
            <v>N/A</v>
          </cell>
          <cell r="C299">
            <v>244298</v>
          </cell>
          <cell r="D299" t="str">
            <v>30/04/2017</v>
          </cell>
          <cell r="H299">
            <v>1170049</v>
          </cell>
          <cell r="P299" t="str">
            <v>99034-30/04/2017-244298</v>
          </cell>
          <cell r="Q299">
            <v>244298</v>
          </cell>
        </row>
        <row r="300">
          <cell r="A300">
            <v>99034</v>
          </cell>
          <cell r="B300" t="str">
            <v>N/A</v>
          </cell>
          <cell r="C300">
            <v>244299</v>
          </cell>
          <cell r="D300" t="str">
            <v>30/04/2017</v>
          </cell>
          <cell r="H300">
            <v>199729</v>
          </cell>
          <cell r="P300" t="str">
            <v>99034-30/04/2017-244299</v>
          </cell>
          <cell r="Q300">
            <v>244299</v>
          </cell>
        </row>
        <row r="301">
          <cell r="A301">
            <v>99034</v>
          </cell>
          <cell r="B301" t="str">
            <v>N/A</v>
          </cell>
          <cell r="C301">
            <v>244301</v>
          </cell>
          <cell r="D301" t="str">
            <v>30/04/2017</v>
          </cell>
          <cell r="H301">
            <v>3860681</v>
          </cell>
          <cell r="P301" t="str">
            <v>99034-30/04/2017-244301</v>
          </cell>
          <cell r="Q301">
            <v>244301</v>
          </cell>
        </row>
        <row r="302">
          <cell r="A302">
            <v>99034</v>
          </cell>
          <cell r="B302" t="str">
            <v>N/A</v>
          </cell>
          <cell r="C302">
            <v>244295</v>
          </cell>
          <cell r="D302" t="str">
            <v>31/05/2017</v>
          </cell>
          <cell r="H302">
            <v>1901102</v>
          </cell>
          <cell r="P302" t="str">
            <v>99034-31/05/2017-244295</v>
          </cell>
          <cell r="Q302">
            <v>244295</v>
          </cell>
        </row>
        <row r="303">
          <cell r="A303">
            <v>99034</v>
          </cell>
          <cell r="B303" t="str">
            <v>N/A</v>
          </cell>
          <cell r="C303">
            <v>244296</v>
          </cell>
          <cell r="D303" t="str">
            <v>31/05/2017</v>
          </cell>
          <cell r="H303">
            <v>472813</v>
          </cell>
          <cell r="P303" t="str">
            <v>99034-31/05/2017-244296</v>
          </cell>
          <cell r="Q303">
            <v>244296</v>
          </cell>
        </row>
        <row r="304">
          <cell r="A304">
            <v>99034</v>
          </cell>
          <cell r="B304" t="str">
            <v>N/A</v>
          </cell>
          <cell r="C304">
            <v>244297</v>
          </cell>
          <cell r="D304" t="str">
            <v>31/05/2017</v>
          </cell>
          <cell r="H304">
            <v>638804</v>
          </cell>
          <cell r="P304" t="str">
            <v>99034-31/05/2017-244297</v>
          </cell>
          <cell r="Q304">
            <v>244297</v>
          </cell>
        </row>
        <row r="305">
          <cell r="A305">
            <v>99034</v>
          </cell>
          <cell r="B305" t="str">
            <v>N/A</v>
          </cell>
          <cell r="C305">
            <v>244298</v>
          </cell>
          <cell r="D305" t="str">
            <v>31/05/2017</v>
          </cell>
          <cell r="H305">
            <v>1438847</v>
          </cell>
          <cell r="P305" t="str">
            <v>99034-31/05/2017-244298</v>
          </cell>
          <cell r="Q305">
            <v>244298</v>
          </cell>
        </row>
        <row r="306">
          <cell r="A306">
            <v>99034</v>
          </cell>
          <cell r="B306" t="str">
            <v>N/A</v>
          </cell>
          <cell r="C306">
            <v>244299</v>
          </cell>
          <cell r="D306" t="str">
            <v>31/05/2017</v>
          </cell>
          <cell r="H306">
            <v>229649</v>
          </cell>
          <cell r="P306" t="str">
            <v>99034-31/05/2017-244299</v>
          </cell>
          <cell r="Q306">
            <v>244299</v>
          </cell>
        </row>
        <row r="307">
          <cell r="A307">
            <v>99034</v>
          </cell>
          <cell r="B307" t="str">
            <v>N/A</v>
          </cell>
          <cell r="C307">
            <v>244301</v>
          </cell>
          <cell r="D307" t="str">
            <v>31/05/2017</v>
          </cell>
          <cell r="H307">
            <v>4792349</v>
          </cell>
          <cell r="P307" t="str">
            <v>99034-31/05/2017-244301</v>
          </cell>
          <cell r="Q307">
            <v>244301</v>
          </cell>
        </row>
        <row r="308">
          <cell r="A308">
            <v>99033</v>
          </cell>
          <cell r="B308" t="str">
            <v>D876</v>
          </cell>
          <cell r="C308">
            <v>65140</v>
          </cell>
          <cell r="D308" t="str">
            <v>30/06/2017</v>
          </cell>
          <cell r="H308">
            <v>508007</v>
          </cell>
          <cell r="P308" t="str">
            <v>99033-30/06/2017-D876-65140</v>
          </cell>
          <cell r="Q308" t="str">
            <v>D876-65140</v>
          </cell>
        </row>
        <row r="309">
          <cell r="A309">
            <v>99034</v>
          </cell>
          <cell r="B309" t="str">
            <v>D876</v>
          </cell>
          <cell r="C309">
            <v>65140</v>
          </cell>
          <cell r="D309" t="str">
            <v>30/06/2017</v>
          </cell>
          <cell r="H309">
            <v>524974</v>
          </cell>
          <cell r="P309" t="str">
            <v>99034-30/06/2017-D876-65140</v>
          </cell>
          <cell r="Q309" t="str">
            <v>D876-65140</v>
          </cell>
        </row>
        <row r="310">
          <cell r="A310">
            <v>99033</v>
          </cell>
          <cell r="B310" t="str">
            <v>D876</v>
          </cell>
          <cell r="C310">
            <v>65142</v>
          </cell>
          <cell r="D310" t="str">
            <v>30/06/2017</v>
          </cell>
          <cell r="H310">
            <v>1454706</v>
          </cell>
          <cell r="P310" t="str">
            <v>99033-30/06/2017-D876-65142</v>
          </cell>
          <cell r="Q310" t="str">
            <v>D876-65142</v>
          </cell>
        </row>
        <row r="311">
          <cell r="A311">
            <v>99034</v>
          </cell>
          <cell r="B311" t="str">
            <v>D876</v>
          </cell>
          <cell r="C311">
            <v>65142</v>
          </cell>
          <cell r="D311" t="str">
            <v>30/06/2017</v>
          </cell>
          <cell r="H311">
            <v>1564739</v>
          </cell>
          <cell r="P311" t="str">
            <v>99034-30/06/2017-D876-65142</v>
          </cell>
          <cell r="Q311" t="str">
            <v>D876-65142</v>
          </cell>
        </row>
        <row r="312">
          <cell r="A312">
            <v>99033</v>
          </cell>
          <cell r="B312" t="str">
            <v>D876</v>
          </cell>
          <cell r="C312">
            <v>65145</v>
          </cell>
          <cell r="D312" t="str">
            <v>31/07/2017</v>
          </cell>
          <cell r="H312">
            <v>5161445</v>
          </cell>
          <cell r="P312" t="str">
            <v>99033-31/07/2017-D876-65145</v>
          </cell>
          <cell r="Q312" t="str">
            <v>D876-65145</v>
          </cell>
        </row>
        <row r="313">
          <cell r="A313">
            <v>99033</v>
          </cell>
          <cell r="B313" t="str">
            <v>D876</v>
          </cell>
          <cell r="C313">
            <v>65145</v>
          </cell>
          <cell r="D313" t="str">
            <v>31/08/2017</v>
          </cell>
          <cell r="H313">
            <v>4725257</v>
          </cell>
          <cell r="P313" t="str">
            <v>99033-31/08/2017-D876-65145</v>
          </cell>
          <cell r="Q313" t="str">
            <v>D876-65145</v>
          </cell>
        </row>
        <row r="314">
          <cell r="A314">
            <v>99033</v>
          </cell>
          <cell r="B314" t="str">
            <v>D876</v>
          </cell>
          <cell r="C314">
            <v>65145</v>
          </cell>
          <cell r="D314" t="str">
            <v>30/09/2017</v>
          </cell>
          <cell r="H314">
            <v>4029547</v>
          </cell>
          <cell r="P314" t="str">
            <v>99033-30/09/2017-D876-65145</v>
          </cell>
          <cell r="Q314" t="str">
            <v>D876-65145</v>
          </cell>
        </row>
        <row r="315">
          <cell r="A315">
            <v>99033</v>
          </cell>
          <cell r="B315" t="str">
            <v>D876</v>
          </cell>
          <cell r="C315">
            <v>65145</v>
          </cell>
          <cell r="D315" t="str">
            <v>31/10/2017</v>
          </cell>
          <cell r="H315">
            <v>3903888</v>
          </cell>
          <cell r="P315" t="str">
            <v>99033-31/10/2017-D876-65145</v>
          </cell>
          <cell r="Q315" t="str">
            <v>D876-65145</v>
          </cell>
        </row>
        <row r="316">
          <cell r="A316">
            <v>99033</v>
          </cell>
          <cell r="B316" t="str">
            <v>D876</v>
          </cell>
          <cell r="C316">
            <v>65145</v>
          </cell>
          <cell r="D316" t="str">
            <v>30/11/2017</v>
          </cell>
          <cell r="H316">
            <v>4646995</v>
          </cell>
          <cell r="P316" t="str">
            <v>99033-30/11/2017-D876-65145</v>
          </cell>
          <cell r="Q316" t="str">
            <v>D876-65145</v>
          </cell>
        </row>
        <row r="317">
          <cell r="A317">
            <v>99033</v>
          </cell>
          <cell r="B317" t="str">
            <v>D876</v>
          </cell>
          <cell r="C317">
            <v>65145</v>
          </cell>
          <cell r="D317" t="str">
            <v>31/12/2017</v>
          </cell>
          <cell r="H317">
            <v>5128700</v>
          </cell>
          <cell r="P317" t="str">
            <v>99033-31/12/2017-D876-65145</v>
          </cell>
          <cell r="Q317" t="str">
            <v>D876-65145</v>
          </cell>
        </row>
        <row r="318">
          <cell r="A318">
            <v>99033</v>
          </cell>
          <cell r="B318" t="str">
            <v>D876</v>
          </cell>
          <cell r="C318">
            <v>65145</v>
          </cell>
          <cell r="D318" t="str">
            <v>31/01/2018</v>
          </cell>
          <cell r="H318">
            <v>4875524</v>
          </cell>
          <cell r="P318" t="str">
            <v>99033-31/01/2018-D876-65145</v>
          </cell>
          <cell r="Q318" t="str">
            <v>D876-65145</v>
          </cell>
        </row>
        <row r="319">
          <cell r="A319">
            <v>99033</v>
          </cell>
          <cell r="B319" t="str">
            <v>D876</v>
          </cell>
          <cell r="C319">
            <v>65145</v>
          </cell>
          <cell r="D319" t="str">
            <v>28/02/2018</v>
          </cell>
          <cell r="H319">
            <v>4587528</v>
          </cell>
          <cell r="P319" t="str">
            <v>99033-28/02/2018-D876-65145</v>
          </cell>
          <cell r="Q319" t="str">
            <v>D876-65145</v>
          </cell>
        </row>
        <row r="320">
          <cell r="A320">
            <v>99033</v>
          </cell>
          <cell r="B320" t="str">
            <v>D876</v>
          </cell>
          <cell r="C320">
            <v>65145</v>
          </cell>
          <cell r="D320" t="str">
            <v>31/03/2018</v>
          </cell>
          <cell r="H320">
            <v>5477607</v>
          </cell>
          <cell r="P320" t="str">
            <v>99033-31/03/2018-D876-65145</v>
          </cell>
          <cell r="Q320" t="str">
            <v>D876-65145</v>
          </cell>
        </row>
        <row r="321">
          <cell r="A321">
            <v>99033</v>
          </cell>
          <cell r="B321" t="str">
            <v>D876</v>
          </cell>
          <cell r="C321">
            <v>65145</v>
          </cell>
          <cell r="D321" t="str">
            <v>30/04/2018</v>
          </cell>
          <cell r="H321">
            <v>4362462</v>
          </cell>
          <cell r="P321" t="str">
            <v>99033-30/04/2018-D876-65145</v>
          </cell>
          <cell r="Q321" t="str">
            <v>D876-65145</v>
          </cell>
        </row>
        <row r="322">
          <cell r="A322">
            <v>99033</v>
          </cell>
          <cell r="B322" t="str">
            <v>D876</v>
          </cell>
          <cell r="C322">
            <v>65145</v>
          </cell>
          <cell r="D322" t="str">
            <v>31/05/2018</v>
          </cell>
          <cell r="H322">
            <v>5712747</v>
          </cell>
          <cell r="P322" t="str">
            <v>99033-31/05/2018-D876-65145</v>
          </cell>
          <cell r="Q322" t="str">
            <v>D876-65145</v>
          </cell>
        </row>
        <row r="323">
          <cell r="A323">
            <v>99033</v>
          </cell>
          <cell r="B323" t="str">
            <v>D876</v>
          </cell>
          <cell r="C323">
            <v>65145</v>
          </cell>
          <cell r="D323" t="str">
            <v>30/06/2018</v>
          </cell>
          <cell r="H323">
            <v>5502511.9900000002</v>
          </cell>
          <cell r="P323" t="str">
            <v>99033-30/06/2018-D876-65145</v>
          </cell>
          <cell r="Q323" t="str">
            <v>D876-65145</v>
          </cell>
        </row>
        <row r="324">
          <cell r="A324">
            <v>99033</v>
          </cell>
          <cell r="B324" t="str">
            <v>D876</v>
          </cell>
          <cell r="C324">
            <v>65145</v>
          </cell>
          <cell r="D324" t="str">
            <v>31/07/2018</v>
          </cell>
          <cell r="H324">
            <v>6136564</v>
          </cell>
          <cell r="P324" t="str">
            <v>99033-31/07/2018-D876-65145</v>
          </cell>
          <cell r="Q324" t="str">
            <v>D876-65145</v>
          </cell>
        </row>
        <row r="325">
          <cell r="A325">
            <v>99033</v>
          </cell>
          <cell r="B325" t="str">
            <v>D876</v>
          </cell>
          <cell r="C325">
            <v>65145</v>
          </cell>
          <cell r="D325" t="str">
            <v>31/08/2018</v>
          </cell>
          <cell r="H325">
            <v>5997902</v>
          </cell>
          <cell r="P325" t="str">
            <v>99033-31/08/2018-D876-65145</v>
          </cell>
          <cell r="Q325" t="str">
            <v>D876-65145</v>
          </cell>
        </row>
        <row r="326">
          <cell r="A326">
            <v>99033</v>
          </cell>
          <cell r="B326" t="str">
            <v>D876</v>
          </cell>
          <cell r="C326">
            <v>65145</v>
          </cell>
          <cell r="D326" t="str">
            <v>30/09/2018</v>
          </cell>
          <cell r="H326">
            <v>3453018</v>
          </cell>
          <cell r="P326" t="str">
            <v>99033-30/09/2018-D876-65145</v>
          </cell>
          <cell r="Q326" t="str">
            <v>D876-65145</v>
          </cell>
        </row>
        <row r="327">
          <cell r="A327">
            <v>99033</v>
          </cell>
          <cell r="B327" t="str">
            <v>D876</v>
          </cell>
          <cell r="C327">
            <v>65145</v>
          </cell>
          <cell r="D327" t="str">
            <v>31/10/2018</v>
          </cell>
          <cell r="H327">
            <v>5309886</v>
          </cell>
          <cell r="P327" t="str">
            <v>99033-31/10/2018-D876-65145</v>
          </cell>
          <cell r="Q327" t="str">
            <v>D876-65145</v>
          </cell>
        </row>
        <row r="328">
          <cell r="A328">
            <v>99033</v>
          </cell>
          <cell r="B328" t="str">
            <v>D876</v>
          </cell>
          <cell r="C328">
            <v>65145</v>
          </cell>
          <cell r="D328" t="str">
            <v>30/11/2018</v>
          </cell>
          <cell r="H328">
            <v>5391517</v>
          </cell>
          <cell r="P328" t="str">
            <v>99033-30/11/2018-D876-65145</v>
          </cell>
          <cell r="Q328" t="str">
            <v>D876-65145</v>
          </cell>
        </row>
        <row r="329">
          <cell r="A329">
            <v>99033</v>
          </cell>
          <cell r="B329" t="str">
            <v>D876</v>
          </cell>
          <cell r="C329">
            <v>65145</v>
          </cell>
          <cell r="D329" t="str">
            <v>31/12/2018</v>
          </cell>
          <cell r="H329">
            <v>6180086</v>
          </cell>
          <cell r="P329" t="str">
            <v>99033-31/12/2018-D876-65145</v>
          </cell>
          <cell r="Q329" t="str">
            <v>D876-65145</v>
          </cell>
        </row>
        <row r="330">
          <cell r="A330">
            <v>99033</v>
          </cell>
          <cell r="B330" t="str">
            <v>D876</v>
          </cell>
          <cell r="C330">
            <v>65145</v>
          </cell>
          <cell r="D330" t="str">
            <v>31/01/2019</v>
          </cell>
          <cell r="H330">
            <v>5556924</v>
          </cell>
          <cell r="P330" t="str">
            <v>99033-31/01/2019-D876-65145</v>
          </cell>
          <cell r="Q330" t="str">
            <v>D876-65145</v>
          </cell>
        </row>
        <row r="331">
          <cell r="A331">
            <v>99033</v>
          </cell>
          <cell r="B331" t="str">
            <v>D876</v>
          </cell>
          <cell r="C331">
            <v>65145</v>
          </cell>
          <cell r="D331" t="str">
            <v>28/02/2019</v>
          </cell>
          <cell r="H331">
            <v>5306836</v>
          </cell>
          <cell r="P331" t="str">
            <v>99033-28/02/2019-D876-65145</v>
          </cell>
          <cell r="Q331" t="str">
            <v>D876-65145</v>
          </cell>
        </row>
        <row r="332">
          <cell r="A332">
            <v>99033</v>
          </cell>
          <cell r="B332" t="str">
            <v>D876</v>
          </cell>
          <cell r="C332">
            <v>65145</v>
          </cell>
          <cell r="D332" t="str">
            <v>31/03/2019</v>
          </cell>
          <cell r="H332">
            <v>5601203</v>
          </cell>
          <cell r="P332" t="str">
            <v>99033-31/03/2019-D876-65145</v>
          </cell>
          <cell r="Q332" t="str">
            <v>D876-65145</v>
          </cell>
        </row>
        <row r="333">
          <cell r="A333">
            <v>99033</v>
          </cell>
          <cell r="B333" t="str">
            <v>D876</v>
          </cell>
          <cell r="C333">
            <v>65145</v>
          </cell>
          <cell r="D333" t="str">
            <v>30/04/2019</v>
          </cell>
          <cell r="H333">
            <v>5271884</v>
          </cell>
          <cell r="P333" t="str">
            <v>99033-30/04/2019-D876-65145</v>
          </cell>
          <cell r="Q333" t="str">
            <v>D876-65145</v>
          </cell>
        </row>
        <row r="334">
          <cell r="A334">
            <v>99033</v>
          </cell>
          <cell r="B334" t="str">
            <v>D876</v>
          </cell>
          <cell r="C334">
            <v>65145</v>
          </cell>
          <cell r="D334" t="str">
            <v>31/05/2019</v>
          </cell>
          <cell r="H334">
            <v>6098565</v>
          </cell>
          <cell r="P334" t="str">
            <v>99033-31/05/2019-D876-65145</v>
          </cell>
          <cell r="Q334" t="str">
            <v>D876-65145</v>
          </cell>
        </row>
        <row r="335">
          <cell r="A335">
            <v>99033</v>
          </cell>
          <cell r="B335" t="str">
            <v>D876</v>
          </cell>
          <cell r="C335">
            <v>65145</v>
          </cell>
          <cell r="D335" t="str">
            <v>30/06/2019</v>
          </cell>
          <cell r="H335">
            <v>6289423</v>
          </cell>
          <cell r="P335" t="str">
            <v>99033-30/06/2019-D876-65145</v>
          </cell>
          <cell r="Q335" t="str">
            <v>D876-65145</v>
          </cell>
        </row>
        <row r="336">
          <cell r="A336">
            <v>99034</v>
          </cell>
          <cell r="B336" t="str">
            <v>D876</v>
          </cell>
          <cell r="C336">
            <v>65145</v>
          </cell>
          <cell r="D336" t="str">
            <v>31/07/2017</v>
          </cell>
          <cell r="H336">
            <v>5407464</v>
          </cell>
          <cell r="P336" t="str">
            <v>99034-31/07/2017-D876-65145</v>
          </cell>
          <cell r="Q336" t="str">
            <v>D876-65145</v>
          </cell>
        </row>
        <row r="337">
          <cell r="A337">
            <v>99034</v>
          </cell>
          <cell r="B337" t="str">
            <v>D876</v>
          </cell>
          <cell r="C337">
            <v>65145</v>
          </cell>
          <cell r="D337" t="str">
            <v>31/08/2017</v>
          </cell>
          <cell r="H337">
            <v>4931243</v>
          </cell>
          <cell r="P337" t="str">
            <v>99034-31/08/2017-D876-65145</v>
          </cell>
          <cell r="Q337" t="str">
            <v>D876-65145</v>
          </cell>
        </row>
        <row r="338">
          <cell r="A338">
            <v>99034</v>
          </cell>
          <cell r="B338" t="str">
            <v>D876</v>
          </cell>
          <cell r="C338">
            <v>65145</v>
          </cell>
          <cell r="D338" t="str">
            <v>30/09/2017</v>
          </cell>
          <cell r="H338">
            <v>4193621</v>
          </cell>
          <cell r="P338" t="str">
            <v>99034-30/09/2017-D876-65145</v>
          </cell>
          <cell r="Q338" t="str">
            <v>D876-65145</v>
          </cell>
        </row>
        <row r="339">
          <cell r="A339">
            <v>99034</v>
          </cell>
          <cell r="B339" t="str">
            <v>D876</v>
          </cell>
          <cell r="C339">
            <v>65145</v>
          </cell>
          <cell r="D339" t="str">
            <v>31/10/2017</v>
          </cell>
          <cell r="H339">
            <v>4076716</v>
          </cell>
          <cell r="P339" t="str">
            <v>99034-31/10/2017-D876-65145</v>
          </cell>
          <cell r="Q339" t="str">
            <v>D876-65145</v>
          </cell>
        </row>
        <row r="340">
          <cell r="A340">
            <v>99034</v>
          </cell>
          <cell r="B340" t="str">
            <v>D876</v>
          </cell>
          <cell r="C340">
            <v>65145</v>
          </cell>
          <cell r="D340" t="str">
            <v>30/11/2017</v>
          </cell>
          <cell r="H340">
            <v>4864368</v>
          </cell>
          <cell r="P340" t="str">
            <v>99034-30/11/2017-D876-65145</v>
          </cell>
          <cell r="Q340" t="str">
            <v>D876-65145</v>
          </cell>
        </row>
        <row r="341">
          <cell r="A341">
            <v>99034</v>
          </cell>
          <cell r="B341" t="str">
            <v>D876</v>
          </cell>
          <cell r="C341">
            <v>65145</v>
          </cell>
          <cell r="D341" t="str">
            <v>31/12/2017</v>
          </cell>
          <cell r="H341">
            <v>5401320</v>
          </cell>
          <cell r="P341" t="str">
            <v>99034-31/12/2017-D876-65145</v>
          </cell>
          <cell r="Q341" t="str">
            <v>D876-65145</v>
          </cell>
        </row>
        <row r="342">
          <cell r="A342">
            <v>99034</v>
          </cell>
          <cell r="B342" t="str">
            <v>D876</v>
          </cell>
          <cell r="C342">
            <v>65145</v>
          </cell>
          <cell r="D342" t="str">
            <v>31/01/2018</v>
          </cell>
          <cell r="H342">
            <v>4903976</v>
          </cell>
          <cell r="P342" t="str">
            <v>99034-31/01/2018-D876-65145</v>
          </cell>
          <cell r="Q342" t="str">
            <v>D876-65145</v>
          </cell>
        </row>
        <row r="343">
          <cell r="A343">
            <v>99034</v>
          </cell>
          <cell r="B343" t="str">
            <v>D876</v>
          </cell>
          <cell r="C343">
            <v>65145</v>
          </cell>
          <cell r="D343" t="str">
            <v>28/02/2018</v>
          </cell>
          <cell r="H343">
            <v>4606294</v>
          </cell>
          <cell r="P343" t="str">
            <v>99034-28/02/2018-D876-65145</v>
          </cell>
          <cell r="Q343" t="str">
            <v>D876-65145</v>
          </cell>
        </row>
        <row r="344">
          <cell r="A344">
            <v>99034</v>
          </cell>
          <cell r="B344" t="str">
            <v>D876</v>
          </cell>
          <cell r="C344">
            <v>65145</v>
          </cell>
          <cell r="D344" t="str">
            <v>31/03/2018</v>
          </cell>
          <cell r="H344">
            <v>5496775</v>
          </cell>
          <cell r="P344" t="str">
            <v>99034-31/03/2018-D876-65145</v>
          </cell>
          <cell r="Q344" t="str">
            <v>D876-65145</v>
          </cell>
        </row>
        <row r="345">
          <cell r="A345">
            <v>99034</v>
          </cell>
          <cell r="B345" t="str">
            <v>D876</v>
          </cell>
          <cell r="C345">
            <v>65145</v>
          </cell>
          <cell r="D345" t="str">
            <v>30/04/2018</v>
          </cell>
          <cell r="H345">
            <v>4376509</v>
          </cell>
          <cell r="P345" t="str">
            <v>99034-30/04/2018-D876-65145</v>
          </cell>
          <cell r="Q345" t="str">
            <v>D876-65145</v>
          </cell>
        </row>
        <row r="346">
          <cell r="A346">
            <v>99034</v>
          </cell>
          <cell r="B346" t="str">
            <v>D876</v>
          </cell>
          <cell r="C346">
            <v>65145</v>
          </cell>
          <cell r="D346" t="str">
            <v>31/05/2018</v>
          </cell>
          <cell r="H346">
            <v>5726662</v>
          </cell>
          <cell r="P346" t="str">
            <v>99034-31/05/2018-D876-65145</v>
          </cell>
          <cell r="Q346" t="str">
            <v>D876-65145</v>
          </cell>
        </row>
        <row r="347">
          <cell r="A347">
            <v>99034</v>
          </cell>
          <cell r="B347" t="str">
            <v>D876</v>
          </cell>
          <cell r="C347">
            <v>65145</v>
          </cell>
          <cell r="D347" t="str">
            <v>30/06/2018</v>
          </cell>
          <cell r="H347">
            <v>5513825.9900000002</v>
          </cell>
          <cell r="P347" t="str">
            <v>99034-30/06/2018-D876-65145</v>
          </cell>
          <cell r="Q347" t="str">
            <v>D876-65145</v>
          </cell>
        </row>
        <row r="348">
          <cell r="A348">
            <v>99034</v>
          </cell>
          <cell r="B348" t="str">
            <v>D876</v>
          </cell>
          <cell r="C348">
            <v>65145</v>
          </cell>
          <cell r="D348" t="str">
            <v>31/07/2018</v>
          </cell>
          <cell r="H348">
            <v>6148593</v>
          </cell>
          <cell r="P348" t="str">
            <v>99034-31/07/2018-D876-65145</v>
          </cell>
          <cell r="Q348" t="str">
            <v>D876-65145</v>
          </cell>
        </row>
        <row r="349">
          <cell r="A349">
            <v>99034</v>
          </cell>
          <cell r="B349" t="str">
            <v>D876</v>
          </cell>
          <cell r="C349">
            <v>65145</v>
          </cell>
          <cell r="D349" t="str">
            <v>31/08/2018</v>
          </cell>
          <cell r="H349">
            <v>6007147</v>
          </cell>
          <cell r="P349" t="str">
            <v>99034-31/08/2018-D876-65145</v>
          </cell>
          <cell r="Q349" t="str">
            <v>D876-65145</v>
          </cell>
        </row>
        <row r="350">
          <cell r="A350">
            <v>99034</v>
          </cell>
          <cell r="B350" t="str">
            <v>D876</v>
          </cell>
          <cell r="C350">
            <v>65145</v>
          </cell>
          <cell r="D350" t="str">
            <v>30/09/2018</v>
          </cell>
          <cell r="H350">
            <v>3458621</v>
          </cell>
          <cell r="P350" t="str">
            <v>99034-30/09/2018-D876-65145</v>
          </cell>
          <cell r="Q350" t="str">
            <v>D876-65145</v>
          </cell>
        </row>
        <row r="351">
          <cell r="A351">
            <v>99034</v>
          </cell>
          <cell r="B351" t="str">
            <v>D876</v>
          </cell>
          <cell r="C351">
            <v>65145</v>
          </cell>
          <cell r="D351" t="str">
            <v>31/10/2018</v>
          </cell>
          <cell r="H351">
            <v>5316415</v>
          </cell>
          <cell r="P351" t="str">
            <v>99034-31/10/2018-D876-65145</v>
          </cell>
          <cell r="Q351" t="str">
            <v>D876-65145</v>
          </cell>
        </row>
        <row r="352">
          <cell r="A352">
            <v>99034</v>
          </cell>
          <cell r="B352" t="str">
            <v>D876</v>
          </cell>
          <cell r="C352">
            <v>65145</v>
          </cell>
          <cell r="D352" t="str">
            <v>30/11/2018</v>
          </cell>
          <cell r="H352">
            <v>5396128</v>
          </cell>
          <cell r="P352" t="str">
            <v>99034-30/11/2018-D876-65145</v>
          </cell>
          <cell r="Q352" t="str">
            <v>D876-65145</v>
          </cell>
        </row>
        <row r="353">
          <cell r="A353">
            <v>99034</v>
          </cell>
          <cell r="B353" t="str">
            <v>D876</v>
          </cell>
          <cell r="C353">
            <v>65145</v>
          </cell>
          <cell r="D353" t="str">
            <v>31/12/2018</v>
          </cell>
          <cell r="H353">
            <v>6185522</v>
          </cell>
          <cell r="P353" t="str">
            <v>99034-31/12/2018-D876-65145</v>
          </cell>
          <cell r="Q353" t="str">
            <v>D876-65145</v>
          </cell>
        </row>
        <row r="354">
          <cell r="A354">
            <v>99034</v>
          </cell>
          <cell r="B354" t="str">
            <v>D876</v>
          </cell>
          <cell r="C354">
            <v>65145</v>
          </cell>
          <cell r="D354" t="str">
            <v>31/01/2019</v>
          </cell>
          <cell r="H354">
            <v>5561212</v>
          </cell>
          <cell r="P354" t="str">
            <v>99034-31/01/2019-D876-65145</v>
          </cell>
          <cell r="Q354" t="str">
            <v>D876-65145</v>
          </cell>
        </row>
        <row r="355">
          <cell r="A355">
            <v>99034</v>
          </cell>
          <cell r="B355" t="str">
            <v>D876</v>
          </cell>
          <cell r="C355">
            <v>65145</v>
          </cell>
          <cell r="D355" t="str">
            <v>28/02/2019</v>
          </cell>
          <cell r="H355">
            <v>5310539</v>
          </cell>
          <cell r="P355" t="str">
            <v>99034-28/02/2019-D876-65145</v>
          </cell>
          <cell r="Q355" t="str">
            <v>D876-65145</v>
          </cell>
        </row>
        <row r="356">
          <cell r="A356">
            <v>99034</v>
          </cell>
          <cell r="B356" t="str">
            <v>D876</v>
          </cell>
          <cell r="C356">
            <v>65145</v>
          </cell>
          <cell r="D356" t="str">
            <v>31/03/2019</v>
          </cell>
          <cell r="H356">
            <v>5605976</v>
          </cell>
          <cell r="P356" t="str">
            <v>99034-31/03/2019-D876-65145</v>
          </cell>
          <cell r="Q356" t="str">
            <v>D876-65145</v>
          </cell>
        </row>
        <row r="357">
          <cell r="A357">
            <v>99034</v>
          </cell>
          <cell r="B357" t="str">
            <v>D876</v>
          </cell>
          <cell r="C357">
            <v>65145</v>
          </cell>
          <cell r="D357" t="str">
            <v>30/04/2019</v>
          </cell>
          <cell r="H357">
            <v>5274517</v>
          </cell>
          <cell r="P357" t="str">
            <v>99034-30/04/2019-D876-65145</v>
          </cell>
          <cell r="Q357" t="str">
            <v>D876-65145</v>
          </cell>
        </row>
        <row r="358">
          <cell r="A358">
            <v>99034</v>
          </cell>
          <cell r="B358" t="str">
            <v>D876</v>
          </cell>
          <cell r="C358">
            <v>65145</v>
          </cell>
          <cell r="D358" t="str">
            <v>31/05/2019</v>
          </cell>
          <cell r="H358">
            <v>6101611</v>
          </cell>
          <cell r="P358" t="str">
            <v>99034-31/05/2019-D876-65145</v>
          </cell>
          <cell r="Q358" t="str">
            <v>D876-65145</v>
          </cell>
        </row>
        <row r="359">
          <cell r="A359">
            <v>99034</v>
          </cell>
          <cell r="B359" t="str">
            <v>D876</v>
          </cell>
          <cell r="C359">
            <v>65145</v>
          </cell>
          <cell r="D359" t="str">
            <v>30/06/2019</v>
          </cell>
          <cell r="H359">
            <v>6290853</v>
          </cell>
          <cell r="P359" t="str">
            <v>99034-30/06/2019-D876-65145</v>
          </cell>
          <cell r="Q359" t="str">
            <v>D876-65145</v>
          </cell>
        </row>
        <row r="360">
          <cell r="A360">
            <v>99033</v>
          </cell>
          <cell r="B360" t="str">
            <v>D876</v>
          </cell>
          <cell r="C360">
            <v>65141</v>
          </cell>
          <cell r="D360" t="str">
            <v>31/07/2017</v>
          </cell>
          <cell r="H360">
            <v>688585</v>
          </cell>
          <cell r="P360" t="str">
            <v>99033-31/07/2017-D876-65141</v>
          </cell>
          <cell r="Q360" t="str">
            <v>D876-65141</v>
          </cell>
        </row>
        <row r="361">
          <cell r="A361">
            <v>99033</v>
          </cell>
          <cell r="B361" t="str">
            <v>D876</v>
          </cell>
          <cell r="C361">
            <v>65141</v>
          </cell>
          <cell r="D361" t="str">
            <v>31/08/2017</v>
          </cell>
          <cell r="H361">
            <v>583472</v>
          </cell>
          <cell r="P361" t="str">
            <v>99033-31/08/2017-D876-65141</v>
          </cell>
          <cell r="Q361" t="str">
            <v>D876-65141</v>
          </cell>
        </row>
        <row r="362">
          <cell r="A362">
            <v>99033</v>
          </cell>
          <cell r="B362" t="str">
            <v>D876</v>
          </cell>
          <cell r="C362">
            <v>65141</v>
          </cell>
          <cell r="D362" t="str">
            <v>30/09/2017</v>
          </cell>
          <cell r="H362">
            <v>518184</v>
          </cell>
          <cell r="P362" t="str">
            <v>99033-30/09/2017-D876-65141</v>
          </cell>
          <cell r="Q362" t="str">
            <v>D876-65141</v>
          </cell>
        </row>
        <row r="363">
          <cell r="A363">
            <v>99033</v>
          </cell>
          <cell r="B363" t="str">
            <v>D876</v>
          </cell>
          <cell r="C363">
            <v>65141</v>
          </cell>
          <cell r="D363" t="str">
            <v>31/10/2017</v>
          </cell>
          <cell r="H363">
            <v>513375</v>
          </cell>
          <cell r="P363" t="str">
            <v>99033-31/10/2017-D876-65141</v>
          </cell>
          <cell r="Q363" t="str">
            <v>D876-65141</v>
          </cell>
        </row>
        <row r="364">
          <cell r="A364">
            <v>99033</v>
          </cell>
          <cell r="B364" t="str">
            <v>D876</v>
          </cell>
          <cell r="C364">
            <v>65141</v>
          </cell>
          <cell r="D364" t="str">
            <v>30/11/2017</v>
          </cell>
          <cell r="H364">
            <v>652489</v>
          </cell>
          <cell r="P364" t="str">
            <v>99033-30/11/2017-D876-65141</v>
          </cell>
          <cell r="Q364" t="str">
            <v>D876-65141</v>
          </cell>
        </row>
        <row r="365">
          <cell r="A365">
            <v>99033</v>
          </cell>
          <cell r="B365" t="str">
            <v>D876</v>
          </cell>
          <cell r="C365">
            <v>65141</v>
          </cell>
          <cell r="D365" t="str">
            <v>31/12/2017</v>
          </cell>
          <cell r="H365">
            <v>649774</v>
          </cell>
          <cell r="P365" t="str">
            <v>99033-31/12/2017-D876-65141</v>
          </cell>
          <cell r="Q365" t="str">
            <v>D876-65141</v>
          </cell>
        </row>
        <row r="366">
          <cell r="A366">
            <v>99033</v>
          </cell>
          <cell r="B366" t="str">
            <v>D876</v>
          </cell>
          <cell r="C366">
            <v>65141</v>
          </cell>
          <cell r="D366" t="str">
            <v>31/01/2018</v>
          </cell>
          <cell r="H366">
            <v>621136</v>
          </cell>
          <cell r="P366" t="str">
            <v>99033-31/01/2018-D876-65141</v>
          </cell>
          <cell r="Q366" t="str">
            <v>D876-65141</v>
          </cell>
        </row>
        <row r="367">
          <cell r="A367">
            <v>99033</v>
          </cell>
          <cell r="B367" t="str">
            <v>D876</v>
          </cell>
          <cell r="C367">
            <v>65141</v>
          </cell>
          <cell r="D367" t="str">
            <v>28/02/2018</v>
          </cell>
          <cell r="H367">
            <v>619869</v>
          </cell>
          <cell r="P367" t="str">
            <v>99033-28/02/2018-D876-65141</v>
          </cell>
          <cell r="Q367" t="str">
            <v>D876-65141</v>
          </cell>
        </row>
        <row r="368">
          <cell r="A368">
            <v>99033</v>
          </cell>
          <cell r="B368" t="str">
            <v>D876</v>
          </cell>
          <cell r="C368">
            <v>65141</v>
          </cell>
          <cell r="D368" t="str">
            <v>31/03/2018</v>
          </cell>
          <cell r="H368">
            <v>736165</v>
          </cell>
          <cell r="P368" t="str">
            <v>99033-31/03/2018-D876-65141</v>
          </cell>
          <cell r="Q368" t="str">
            <v>D876-65141</v>
          </cell>
        </row>
        <row r="369">
          <cell r="A369">
            <v>99033</v>
          </cell>
          <cell r="B369" t="str">
            <v>D876</v>
          </cell>
          <cell r="C369">
            <v>65141</v>
          </cell>
          <cell r="D369" t="str">
            <v>30/04/2018</v>
          </cell>
          <cell r="H369">
            <v>518061</v>
          </cell>
          <cell r="P369" t="str">
            <v>99033-30/04/2018-D876-65141</v>
          </cell>
          <cell r="Q369" t="str">
            <v>D876-65141</v>
          </cell>
        </row>
        <row r="370">
          <cell r="A370">
            <v>99033</v>
          </cell>
          <cell r="B370" t="str">
            <v>D876</v>
          </cell>
          <cell r="C370">
            <v>65141</v>
          </cell>
          <cell r="D370" t="str">
            <v>31/05/2018</v>
          </cell>
          <cell r="H370">
            <v>715488</v>
          </cell>
          <cell r="P370" t="str">
            <v>99033-31/05/2018-D876-65141</v>
          </cell>
          <cell r="Q370" t="str">
            <v>D876-65141</v>
          </cell>
        </row>
        <row r="371">
          <cell r="A371">
            <v>99033</v>
          </cell>
          <cell r="B371" t="str">
            <v>D876</v>
          </cell>
          <cell r="C371">
            <v>65141</v>
          </cell>
          <cell r="D371" t="str">
            <v>30/06/2018</v>
          </cell>
          <cell r="H371">
            <v>625062</v>
          </cell>
          <cell r="P371" t="str">
            <v>99033-30/06/2018-D876-65141</v>
          </cell>
          <cell r="Q371" t="str">
            <v>D876-65141</v>
          </cell>
        </row>
        <row r="372">
          <cell r="A372">
            <v>99033</v>
          </cell>
          <cell r="B372" t="str">
            <v>D876</v>
          </cell>
          <cell r="C372">
            <v>65141</v>
          </cell>
          <cell r="D372" t="str">
            <v>31/07/2018</v>
          </cell>
          <cell r="H372">
            <v>769891</v>
          </cell>
          <cell r="P372" t="str">
            <v>99033-31/07/2018-D876-65141</v>
          </cell>
          <cell r="Q372" t="str">
            <v>D876-65141</v>
          </cell>
        </row>
        <row r="373">
          <cell r="A373">
            <v>99033</v>
          </cell>
          <cell r="B373" t="str">
            <v>D876</v>
          </cell>
          <cell r="C373">
            <v>65141</v>
          </cell>
          <cell r="D373" t="str">
            <v>31/08/2018</v>
          </cell>
          <cell r="H373">
            <v>746378</v>
          </cell>
          <cell r="P373" t="str">
            <v>99033-31/08/2018-D876-65141</v>
          </cell>
          <cell r="Q373" t="str">
            <v>D876-65141</v>
          </cell>
        </row>
        <row r="374">
          <cell r="A374">
            <v>99033</v>
          </cell>
          <cell r="B374" t="str">
            <v>D876</v>
          </cell>
          <cell r="C374">
            <v>65141</v>
          </cell>
          <cell r="D374" t="str">
            <v>30/09/2018</v>
          </cell>
          <cell r="H374">
            <v>442522</v>
          </cell>
          <cell r="P374" t="str">
            <v>99033-30/09/2018-D876-65141</v>
          </cell>
          <cell r="Q374" t="str">
            <v>D876-65141</v>
          </cell>
        </row>
        <row r="375">
          <cell r="A375">
            <v>99033</v>
          </cell>
          <cell r="B375" t="str">
            <v>D876</v>
          </cell>
          <cell r="C375">
            <v>65141</v>
          </cell>
          <cell r="D375" t="str">
            <v>31/10/2018</v>
          </cell>
          <cell r="H375">
            <v>675016</v>
          </cell>
          <cell r="P375" t="str">
            <v>99033-31/10/2018-D876-65141</v>
          </cell>
          <cell r="Q375" t="str">
            <v>D876-65141</v>
          </cell>
        </row>
        <row r="376">
          <cell r="A376">
            <v>99033</v>
          </cell>
          <cell r="B376" t="str">
            <v>D876</v>
          </cell>
          <cell r="C376">
            <v>65141</v>
          </cell>
          <cell r="D376" t="str">
            <v>30/11/2018</v>
          </cell>
          <cell r="H376">
            <v>761613</v>
          </cell>
          <cell r="P376" t="str">
            <v>99033-30/11/2018-D876-65141</v>
          </cell>
          <cell r="Q376" t="str">
            <v>D876-65141</v>
          </cell>
        </row>
        <row r="377">
          <cell r="A377">
            <v>99033</v>
          </cell>
          <cell r="B377" t="str">
            <v>D876</v>
          </cell>
          <cell r="C377">
            <v>65141</v>
          </cell>
          <cell r="D377" t="str">
            <v>31/12/2018</v>
          </cell>
          <cell r="H377">
            <v>786748</v>
          </cell>
          <cell r="P377" t="str">
            <v>99033-31/12/2018-D876-65141</v>
          </cell>
          <cell r="Q377" t="str">
            <v>D876-65141</v>
          </cell>
        </row>
        <row r="378">
          <cell r="A378">
            <v>99033</v>
          </cell>
          <cell r="B378" t="str">
            <v>D876</v>
          </cell>
          <cell r="C378">
            <v>65141</v>
          </cell>
          <cell r="D378" t="str">
            <v>31/01/2019</v>
          </cell>
          <cell r="H378">
            <v>710141</v>
          </cell>
          <cell r="P378" t="str">
            <v>99033-31/01/2019-D876-65141</v>
          </cell>
          <cell r="Q378" t="str">
            <v>D876-65141</v>
          </cell>
        </row>
        <row r="379">
          <cell r="A379">
            <v>99033</v>
          </cell>
          <cell r="B379" t="str">
            <v>D876</v>
          </cell>
          <cell r="C379">
            <v>65141</v>
          </cell>
          <cell r="D379" t="str">
            <v>28/02/2019</v>
          </cell>
          <cell r="H379">
            <v>658348</v>
          </cell>
          <cell r="P379" t="str">
            <v>99033-28/02/2019-D876-65141</v>
          </cell>
          <cell r="Q379" t="str">
            <v>D876-65141</v>
          </cell>
        </row>
        <row r="380">
          <cell r="A380">
            <v>99033</v>
          </cell>
          <cell r="B380" t="str">
            <v>D876</v>
          </cell>
          <cell r="C380">
            <v>65141</v>
          </cell>
          <cell r="D380" t="str">
            <v>31/03/2019</v>
          </cell>
          <cell r="H380">
            <v>674483</v>
          </cell>
          <cell r="P380" t="str">
            <v>99033-31/03/2019-D876-65141</v>
          </cell>
          <cell r="Q380" t="str">
            <v>D876-65141</v>
          </cell>
        </row>
        <row r="381">
          <cell r="A381">
            <v>99033</v>
          </cell>
          <cell r="B381" t="str">
            <v>D876</v>
          </cell>
          <cell r="C381">
            <v>65141</v>
          </cell>
          <cell r="D381" t="str">
            <v>30/04/2019</v>
          </cell>
          <cell r="H381">
            <v>680409</v>
          </cell>
          <cell r="P381" t="str">
            <v>99033-30/04/2019-D876-65141</v>
          </cell>
          <cell r="Q381" t="str">
            <v>D876-65141</v>
          </cell>
        </row>
        <row r="382">
          <cell r="A382">
            <v>99033</v>
          </cell>
          <cell r="B382" t="str">
            <v>D876</v>
          </cell>
          <cell r="C382">
            <v>65141</v>
          </cell>
          <cell r="D382" t="str">
            <v>31/05/2019</v>
          </cell>
          <cell r="H382">
            <v>747112</v>
          </cell>
          <cell r="P382" t="str">
            <v>99033-31/05/2019-D876-65141</v>
          </cell>
          <cell r="Q382" t="str">
            <v>D876-65141</v>
          </cell>
        </row>
        <row r="383">
          <cell r="A383">
            <v>99033</v>
          </cell>
          <cell r="B383" t="str">
            <v>D876</v>
          </cell>
          <cell r="C383">
            <v>65141</v>
          </cell>
          <cell r="D383" t="str">
            <v>30/06/2019</v>
          </cell>
          <cell r="H383">
            <v>776592</v>
          </cell>
          <cell r="P383" t="str">
            <v>99033-30/06/2019-D876-65141</v>
          </cell>
          <cell r="Q383" t="str">
            <v>D876-65141</v>
          </cell>
        </row>
        <row r="384">
          <cell r="A384">
            <v>99034</v>
          </cell>
          <cell r="B384" t="str">
            <v>D876</v>
          </cell>
          <cell r="C384">
            <v>65141</v>
          </cell>
          <cell r="D384" t="str">
            <v>31/07/2017</v>
          </cell>
          <cell r="H384">
            <v>733532</v>
          </cell>
          <cell r="P384" t="str">
            <v>99034-31/07/2017-D876-65141</v>
          </cell>
          <cell r="Q384" t="str">
            <v>D876-65141</v>
          </cell>
        </row>
        <row r="385">
          <cell r="A385">
            <v>99034</v>
          </cell>
          <cell r="B385" t="str">
            <v>D876</v>
          </cell>
          <cell r="C385">
            <v>65141</v>
          </cell>
          <cell r="D385" t="str">
            <v>31/08/2017</v>
          </cell>
          <cell r="H385">
            <v>612064</v>
          </cell>
          <cell r="P385" t="str">
            <v>99034-31/08/2017-D876-65141</v>
          </cell>
          <cell r="Q385" t="str">
            <v>D876-65141</v>
          </cell>
        </row>
        <row r="386">
          <cell r="A386">
            <v>99034</v>
          </cell>
          <cell r="B386" t="str">
            <v>D876</v>
          </cell>
          <cell r="C386">
            <v>65141</v>
          </cell>
          <cell r="D386" t="str">
            <v>30/09/2017</v>
          </cell>
          <cell r="H386">
            <v>539706</v>
          </cell>
          <cell r="P386" t="str">
            <v>99034-30/09/2017-D876-65141</v>
          </cell>
          <cell r="Q386" t="str">
            <v>D876-65141</v>
          </cell>
        </row>
        <row r="387">
          <cell r="A387">
            <v>99034</v>
          </cell>
          <cell r="B387" t="str">
            <v>D876</v>
          </cell>
          <cell r="C387">
            <v>65141</v>
          </cell>
          <cell r="D387" t="str">
            <v>31/10/2017</v>
          </cell>
          <cell r="H387">
            <v>544062</v>
          </cell>
          <cell r="P387" t="str">
            <v>99034-31/10/2017-D876-65141</v>
          </cell>
          <cell r="Q387" t="str">
            <v>D876-65141</v>
          </cell>
        </row>
        <row r="388">
          <cell r="A388">
            <v>99034</v>
          </cell>
          <cell r="B388" t="str">
            <v>D876</v>
          </cell>
          <cell r="C388">
            <v>65141</v>
          </cell>
          <cell r="D388" t="str">
            <v>30/11/2017</v>
          </cell>
          <cell r="H388">
            <v>693028</v>
          </cell>
          <cell r="P388" t="str">
            <v>99034-30/11/2017-D876-65141</v>
          </cell>
          <cell r="Q388" t="str">
            <v>D876-65141</v>
          </cell>
        </row>
        <row r="389">
          <cell r="A389">
            <v>99034</v>
          </cell>
          <cell r="B389" t="str">
            <v>D876</v>
          </cell>
          <cell r="C389">
            <v>65141</v>
          </cell>
          <cell r="D389" t="str">
            <v>31/12/2017</v>
          </cell>
          <cell r="H389">
            <v>701604</v>
          </cell>
          <cell r="P389" t="str">
            <v>99034-31/12/2017-D876-65141</v>
          </cell>
          <cell r="Q389" t="str">
            <v>D876-65141</v>
          </cell>
        </row>
        <row r="390">
          <cell r="A390">
            <v>99034</v>
          </cell>
          <cell r="B390" t="str">
            <v>D876</v>
          </cell>
          <cell r="C390">
            <v>65141</v>
          </cell>
          <cell r="D390" t="str">
            <v>31/01/2018</v>
          </cell>
          <cell r="H390">
            <v>626209</v>
          </cell>
          <cell r="P390" t="str">
            <v>99034-31/01/2018-D876-65141</v>
          </cell>
          <cell r="Q390" t="str">
            <v>D876-65141</v>
          </cell>
        </row>
        <row r="391">
          <cell r="A391">
            <v>99034</v>
          </cell>
          <cell r="B391" t="str">
            <v>D876</v>
          </cell>
          <cell r="C391">
            <v>65141</v>
          </cell>
          <cell r="D391" t="str">
            <v>28/02/2018</v>
          </cell>
          <cell r="H391">
            <v>623485</v>
          </cell>
          <cell r="P391" t="str">
            <v>99034-28/02/2018-D876-65141</v>
          </cell>
          <cell r="Q391" t="str">
            <v>D876-65141</v>
          </cell>
        </row>
        <row r="392">
          <cell r="A392">
            <v>99034</v>
          </cell>
          <cell r="B392" t="str">
            <v>D876</v>
          </cell>
          <cell r="C392">
            <v>65141</v>
          </cell>
          <cell r="D392" t="str">
            <v>31/03/2018</v>
          </cell>
          <cell r="H392">
            <v>739155</v>
          </cell>
          <cell r="P392" t="str">
            <v>99034-31/03/2018-D876-65141</v>
          </cell>
          <cell r="Q392" t="str">
            <v>D876-65141</v>
          </cell>
        </row>
        <row r="393">
          <cell r="A393">
            <v>99034</v>
          </cell>
          <cell r="B393" t="str">
            <v>D876</v>
          </cell>
          <cell r="C393">
            <v>65141</v>
          </cell>
          <cell r="D393" t="str">
            <v>30/04/2018</v>
          </cell>
          <cell r="H393">
            <v>521539</v>
          </cell>
          <cell r="P393" t="str">
            <v>99034-30/04/2018-D876-65141</v>
          </cell>
          <cell r="Q393" t="str">
            <v>D876-65141</v>
          </cell>
        </row>
        <row r="394">
          <cell r="A394">
            <v>99034</v>
          </cell>
          <cell r="B394" t="str">
            <v>D876</v>
          </cell>
          <cell r="C394">
            <v>65141</v>
          </cell>
          <cell r="D394" t="str">
            <v>31/05/2018</v>
          </cell>
          <cell r="H394">
            <v>716792</v>
          </cell>
          <cell r="P394" t="str">
            <v>99034-31/05/2018-D876-65141</v>
          </cell>
          <cell r="Q394" t="str">
            <v>D876-65141</v>
          </cell>
        </row>
        <row r="395">
          <cell r="A395">
            <v>99034</v>
          </cell>
          <cell r="B395" t="str">
            <v>D876</v>
          </cell>
          <cell r="C395">
            <v>65141</v>
          </cell>
          <cell r="D395" t="str">
            <v>30/06/2018</v>
          </cell>
          <cell r="H395">
            <v>626255</v>
          </cell>
          <cell r="P395" t="str">
            <v>99034-30/06/2018-D876-65141</v>
          </cell>
          <cell r="Q395" t="str">
            <v>D876-65141</v>
          </cell>
        </row>
        <row r="396">
          <cell r="A396">
            <v>99034</v>
          </cell>
          <cell r="B396" t="str">
            <v>D876</v>
          </cell>
          <cell r="C396">
            <v>65141</v>
          </cell>
          <cell r="D396" t="str">
            <v>31/07/2018</v>
          </cell>
          <cell r="H396">
            <v>772691</v>
          </cell>
          <cell r="P396" t="str">
            <v>99034-31/07/2018-D876-65141</v>
          </cell>
          <cell r="Q396" t="str">
            <v>D876-65141</v>
          </cell>
        </row>
        <row r="397">
          <cell r="A397">
            <v>99034</v>
          </cell>
          <cell r="B397" t="str">
            <v>D876</v>
          </cell>
          <cell r="C397">
            <v>65141</v>
          </cell>
          <cell r="D397" t="str">
            <v>31/08/2018</v>
          </cell>
          <cell r="H397">
            <v>747616</v>
          </cell>
          <cell r="P397" t="str">
            <v>99034-31/08/2018-D876-65141</v>
          </cell>
          <cell r="Q397" t="str">
            <v>D876-65141</v>
          </cell>
        </row>
        <row r="398">
          <cell r="A398">
            <v>99034</v>
          </cell>
          <cell r="B398" t="str">
            <v>D876</v>
          </cell>
          <cell r="C398">
            <v>65141</v>
          </cell>
          <cell r="D398" t="str">
            <v>30/09/2018</v>
          </cell>
          <cell r="H398">
            <v>443155</v>
          </cell>
          <cell r="P398" t="str">
            <v>99034-30/09/2018-D876-65141</v>
          </cell>
          <cell r="Q398" t="str">
            <v>D876-65141</v>
          </cell>
        </row>
        <row r="399">
          <cell r="A399">
            <v>99034</v>
          </cell>
          <cell r="B399" t="str">
            <v>D876</v>
          </cell>
          <cell r="C399">
            <v>65141</v>
          </cell>
          <cell r="D399" t="str">
            <v>31/10/2018</v>
          </cell>
          <cell r="H399">
            <v>675945</v>
          </cell>
          <cell r="P399" t="str">
            <v>99034-31/10/2018-D876-65141</v>
          </cell>
          <cell r="Q399" t="str">
            <v>D876-65141</v>
          </cell>
        </row>
        <row r="400">
          <cell r="A400">
            <v>99034</v>
          </cell>
          <cell r="B400" t="str">
            <v>D876</v>
          </cell>
          <cell r="C400">
            <v>65141</v>
          </cell>
          <cell r="D400" t="str">
            <v>30/11/2018</v>
          </cell>
          <cell r="H400">
            <v>762561</v>
          </cell>
          <cell r="P400" t="str">
            <v>99034-30/11/2018-D876-65141</v>
          </cell>
          <cell r="Q400" t="str">
            <v>D876-65141</v>
          </cell>
        </row>
        <row r="401">
          <cell r="A401">
            <v>99034</v>
          </cell>
          <cell r="B401" t="str">
            <v>D876</v>
          </cell>
          <cell r="C401">
            <v>65141</v>
          </cell>
          <cell r="D401" t="str">
            <v>31/12/2018</v>
          </cell>
          <cell r="H401">
            <v>787523</v>
          </cell>
          <cell r="P401" t="str">
            <v>99034-31/12/2018-D876-65141</v>
          </cell>
          <cell r="Q401" t="str">
            <v>D876-65141</v>
          </cell>
        </row>
        <row r="402">
          <cell r="A402">
            <v>99034</v>
          </cell>
          <cell r="B402" t="str">
            <v>D876</v>
          </cell>
          <cell r="C402">
            <v>65141</v>
          </cell>
          <cell r="D402" t="str">
            <v>31/01/2019</v>
          </cell>
          <cell r="H402">
            <v>710712</v>
          </cell>
          <cell r="P402" t="str">
            <v>99034-31/01/2019-D876-65141</v>
          </cell>
          <cell r="Q402" t="str">
            <v>D876-65141</v>
          </cell>
        </row>
        <row r="403">
          <cell r="A403">
            <v>99034</v>
          </cell>
          <cell r="B403" t="str">
            <v>D876</v>
          </cell>
          <cell r="C403">
            <v>65141</v>
          </cell>
          <cell r="D403" t="str">
            <v>28/02/2019</v>
          </cell>
          <cell r="H403">
            <v>658548</v>
          </cell>
          <cell r="P403" t="str">
            <v>99034-28/02/2019-D876-65141</v>
          </cell>
          <cell r="Q403" t="str">
            <v>D876-65141</v>
          </cell>
        </row>
        <row r="404">
          <cell r="A404">
            <v>99034</v>
          </cell>
          <cell r="B404" t="str">
            <v>D876</v>
          </cell>
          <cell r="C404">
            <v>65141</v>
          </cell>
          <cell r="D404" t="str">
            <v>31/03/2019</v>
          </cell>
          <cell r="H404">
            <v>674890</v>
          </cell>
          <cell r="P404" t="str">
            <v>99034-31/03/2019-D876-65141</v>
          </cell>
          <cell r="Q404" t="str">
            <v>D876-65141</v>
          </cell>
        </row>
        <row r="405">
          <cell r="A405">
            <v>99034</v>
          </cell>
          <cell r="B405" t="str">
            <v>D876</v>
          </cell>
          <cell r="C405">
            <v>65141</v>
          </cell>
          <cell r="D405" t="str">
            <v>30/04/2019</v>
          </cell>
          <cell r="H405">
            <v>680906</v>
          </cell>
          <cell r="P405" t="str">
            <v>99034-30/04/2019-D876-65141</v>
          </cell>
          <cell r="Q405" t="str">
            <v>D876-65141</v>
          </cell>
        </row>
        <row r="406">
          <cell r="A406">
            <v>99034</v>
          </cell>
          <cell r="B406" t="str">
            <v>D876</v>
          </cell>
          <cell r="C406">
            <v>65141</v>
          </cell>
          <cell r="D406" t="str">
            <v>31/05/2019</v>
          </cell>
          <cell r="H406">
            <v>747602</v>
          </cell>
          <cell r="P406" t="str">
            <v>99034-31/05/2019-D876-65141</v>
          </cell>
          <cell r="Q406" t="str">
            <v>D876-65141</v>
          </cell>
        </row>
        <row r="407">
          <cell r="A407">
            <v>99034</v>
          </cell>
          <cell r="B407" t="str">
            <v>D876</v>
          </cell>
          <cell r="C407">
            <v>65141</v>
          </cell>
          <cell r="D407" t="str">
            <v>30/06/2019</v>
          </cell>
          <cell r="H407">
            <v>776728</v>
          </cell>
          <cell r="P407" t="str">
            <v>99034-30/06/2019-D876-65141</v>
          </cell>
          <cell r="Q407" t="str">
            <v>D876-65141</v>
          </cell>
        </row>
        <row r="408">
          <cell r="A408">
            <v>99033</v>
          </cell>
          <cell r="B408" t="str">
            <v>D876</v>
          </cell>
          <cell r="C408">
            <v>65140</v>
          </cell>
          <cell r="D408" t="str">
            <v>31/07/2017</v>
          </cell>
          <cell r="H408">
            <v>529920</v>
          </cell>
          <cell r="P408" t="str">
            <v>99033-31/07/2017-D876-65140</v>
          </cell>
          <cell r="Q408" t="str">
            <v>D876-65140</v>
          </cell>
        </row>
        <row r="409">
          <cell r="A409">
            <v>99033</v>
          </cell>
          <cell r="B409" t="str">
            <v>D876</v>
          </cell>
          <cell r="C409">
            <v>65140</v>
          </cell>
          <cell r="D409" t="str">
            <v>31/08/2017</v>
          </cell>
          <cell r="H409">
            <v>468367</v>
          </cell>
          <cell r="P409" t="str">
            <v>99033-31/08/2017-D876-65140</v>
          </cell>
          <cell r="Q409" t="str">
            <v>D876-65140</v>
          </cell>
        </row>
        <row r="410">
          <cell r="A410">
            <v>99033</v>
          </cell>
          <cell r="B410" t="str">
            <v>D876</v>
          </cell>
          <cell r="C410">
            <v>65140</v>
          </cell>
          <cell r="D410" t="str">
            <v>30/09/2017</v>
          </cell>
          <cell r="H410">
            <v>415830</v>
          </cell>
          <cell r="P410" t="str">
            <v>99033-30/09/2017-D876-65140</v>
          </cell>
          <cell r="Q410" t="str">
            <v>D876-65140</v>
          </cell>
        </row>
        <row r="411">
          <cell r="A411">
            <v>99033</v>
          </cell>
          <cell r="B411" t="str">
            <v>D876</v>
          </cell>
          <cell r="C411">
            <v>65140</v>
          </cell>
          <cell r="D411" t="str">
            <v>31/10/2017</v>
          </cell>
          <cell r="H411">
            <v>393938</v>
          </cell>
          <cell r="P411" t="str">
            <v>99033-31/10/2017-D876-65140</v>
          </cell>
          <cell r="Q411" t="str">
            <v>D876-65140</v>
          </cell>
        </row>
        <row r="412">
          <cell r="A412">
            <v>99033</v>
          </cell>
          <cell r="B412" t="str">
            <v>D876</v>
          </cell>
          <cell r="C412">
            <v>65140</v>
          </cell>
          <cell r="D412" t="str">
            <v>30/11/2017</v>
          </cell>
          <cell r="H412">
            <v>404517</v>
          </cell>
          <cell r="P412" t="str">
            <v>99033-30/11/2017-D876-65140</v>
          </cell>
          <cell r="Q412" t="str">
            <v>D876-65140</v>
          </cell>
        </row>
        <row r="413">
          <cell r="A413">
            <v>99033</v>
          </cell>
          <cell r="B413" t="str">
            <v>D876</v>
          </cell>
          <cell r="C413">
            <v>65140</v>
          </cell>
          <cell r="D413" t="str">
            <v>31/12/2017</v>
          </cell>
          <cell r="H413">
            <v>443476</v>
          </cell>
          <cell r="P413" t="str">
            <v>99033-31/12/2017-D876-65140</v>
          </cell>
          <cell r="Q413" t="str">
            <v>D876-65140</v>
          </cell>
        </row>
        <row r="414">
          <cell r="A414">
            <v>99033</v>
          </cell>
          <cell r="B414" t="str">
            <v>D876</v>
          </cell>
          <cell r="C414">
            <v>65140</v>
          </cell>
          <cell r="D414" t="str">
            <v>31/01/2018</v>
          </cell>
          <cell r="H414">
            <v>415685</v>
          </cell>
          <cell r="P414" t="str">
            <v>99033-31/01/2018-D876-65140</v>
          </cell>
          <cell r="Q414" t="str">
            <v>D876-65140</v>
          </cell>
        </row>
        <row r="415">
          <cell r="A415">
            <v>99033</v>
          </cell>
          <cell r="B415" t="str">
            <v>D876</v>
          </cell>
          <cell r="C415">
            <v>65140</v>
          </cell>
          <cell r="D415" t="str">
            <v>28/02/2018</v>
          </cell>
          <cell r="H415">
            <v>453072</v>
          </cell>
          <cell r="P415" t="str">
            <v>99033-28/02/2018-D876-65140</v>
          </cell>
          <cell r="Q415" t="str">
            <v>D876-65140</v>
          </cell>
        </row>
        <row r="416">
          <cell r="A416">
            <v>99033</v>
          </cell>
          <cell r="B416" t="str">
            <v>D876</v>
          </cell>
          <cell r="C416">
            <v>65140</v>
          </cell>
          <cell r="D416" t="str">
            <v>31/03/2018</v>
          </cell>
          <cell r="H416">
            <v>530108</v>
          </cell>
          <cell r="P416" t="str">
            <v>99033-31/03/2018-D876-65140</v>
          </cell>
          <cell r="Q416" t="str">
            <v>D876-65140</v>
          </cell>
        </row>
        <row r="417">
          <cell r="A417">
            <v>99033</v>
          </cell>
          <cell r="B417" t="str">
            <v>D876</v>
          </cell>
          <cell r="C417">
            <v>65140</v>
          </cell>
          <cell r="D417" t="str">
            <v>30/04/2018</v>
          </cell>
          <cell r="H417">
            <v>434055</v>
          </cell>
          <cell r="P417" t="str">
            <v>99033-30/04/2018-D876-65140</v>
          </cell>
          <cell r="Q417" t="str">
            <v>D876-65140</v>
          </cell>
        </row>
        <row r="418">
          <cell r="A418">
            <v>99033</v>
          </cell>
          <cell r="B418" t="str">
            <v>D876</v>
          </cell>
          <cell r="C418">
            <v>65140</v>
          </cell>
          <cell r="D418" t="str">
            <v>31/05/2018</v>
          </cell>
          <cell r="H418">
            <v>575952</v>
          </cell>
          <cell r="P418" t="str">
            <v>99033-31/05/2018-D876-65140</v>
          </cell>
          <cell r="Q418" t="str">
            <v>D876-65140</v>
          </cell>
        </row>
        <row r="419">
          <cell r="A419">
            <v>99033</v>
          </cell>
          <cell r="B419" t="str">
            <v>D876</v>
          </cell>
          <cell r="C419">
            <v>65140</v>
          </cell>
          <cell r="D419" t="str">
            <v>30/06/2018</v>
          </cell>
          <cell r="H419">
            <v>605116.15</v>
          </cell>
          <cell r="P419" t="str">
            <v>99033-30/06/2018-D876-65140</v>
          </cell>
          <cell r="Q419" t="str">
            <v>D876-65140</v>
          </cell>
        </row>
        <row r="420">
          <cell r="A420">
            <v>99033</v>
          </cell>
          <cell r="B420" t="str">
            <v>D876</v>
          </cell>
          <cell r="C420">
            <v>65140</v>
          </cell>
          <cell r="D420" t="str">
            <v>31/07/2018</v>
          </cell>
          <cell r="H420">
            <v>639589</v>
          </cell>
          <cell r="P420" t="str">
            <v>99033-31/07/2018-D876-65140</v>
          </cell>
          <cell r="Q420" t="str">
            <v>D876-65140</v>
          </cell>
        </row>
        <row r="421">
          <cell r="A421">
            <v>99033</v>
          </cell>
          <cell r="B421" t="str">
            <v>D876</v>
          </cell>
          <cell r="C421">
            <v>65140</v>
          </cell>
          <cell r="D421" t="str">
            <v>31/08/2018</v>
          </cell>
          <cell r="H421">
            <v>609034</v>
          </cell>
          <cell r="P421" t="str">
            <v>99033-31/08/2018-D876-65140</v>
          </cell>
          <cell r="Q421" t="str">
            <v>D876-65140</v>
          </cell>
        </row>
        <row r="422">
          <cell r="A422">
            <v>99033</v>
          </cell>
          <cell r="B422" t="str">
            <v>D876</v>
          </cell>
          <cell r="C422">
            <v>65140</v>
          </cell>
          <cell r="D422" t="str">
            <v>30/09/2018</v>
          </cell>
          <cell r="H422">
            <v>332222</v>
          </cell>
          <cell r="P422" t="str">
            <v>99033-30/09/2018-D876-65140</v>
          </cell>
          <cell r="Q422" t="str">
            <v>D876-65140</v>
          </cell>
        </row>
        <row r="423">
          <cell r="A423">
            <v>99033</v>
          </cell>
          <cell r="B423" t="str">
            <v>D876</v>
          </cell>
          <cell r="C423">
            <v>65140</v>
          </cell>
          <cell r="D423" t="str">
            <v>31/10/2018</v>
          </cell>
          <cell r="H423">
            <v>490812</v>
          </cell>
          <cell r="P423" t="str">
            <v>99033-31/10/2018-D876-65140</v>
          </cell>
          <cell r="Q423" t="str">
            <v>D876-65140</v>
          </cell>
        </row>
        <row r="424">
          <cell r="A424">
            <v>99033</v>
          </cell>
          <cell r="B424" t="str">
            <v>D876</v>
          </cell>
          <cell r="C424">
            <v>65140</v>
          </cell>
          <cell r="D424" t="str">
            <v>30/11/2018</v>
          </cell>
          <cell r="H424">
            <v>517658</v>
          </cell>
          <cell r="P424" t="str">
            <v>99033-30/11/2018-D876-65140</v>
          </cell>
          <cell r="Q424" t="str">
            <v>D876-65140</v>
          </cell>
        </row>
        <row r="425">
          <cell r="A425">
            <v>99033</v>
          </cell>
          <cell r="B425" t="str">
            <v>D876</v>
          </cell>
          <cell r="C425">
            <v>65140</v>
          </cell>
          <cell r="D425" t="str">
            <v>31/12/2018</v>
          </cell>
          <cell r="H425">
            <v>586516</v>
          </cell>
          <cell r="P425" t="str">
            <v>99033-31/12/2018-D876-65140</v>
          </cell>
          <cell r="Q425" t="str">
            <v>D876-65140</v>
          </cell>
        </row>
        <row r="426">
          <cell r="A426">
            <v>99033</v>
          </cell>
          <cell r="B426" t="str">
            <v>D876</v>
          </cell>
          <cell r="C426">
            <v>65140</v>
          </cell>
          <cell r="D426" t="str">
            <v>31/01/2019</v>
          </cell>
          <cell r="H426">
            <v>538123</v>
          </cell>
          <cell r="P426" t="str">
            <v>99033-31/01/2019-D876-65140</v>
          </cell>
          <cell r="Q426" t="str">
            <v>D876-65140</v>
          </cell>
        </row>
        <row r="427">
          <cell r="A427">
            <v>99033</v>
          </cell>
          <cell r="B427" t="str">
            <v>D876</v>
          </cell>
          <cell r="C427">
            <v>65140</v>
          </cell>
          <cell r="D427" t="str">
            <v>28/02/2019</v>
          </cell>
          <cell r="H427">
            <v>475706</v>
          </cell>
          <cell r="P427" t="str">
            <v>99033-28/02/2019-D876-65140</v>
          </cell>
          <cell r="Q427" t="str">
            <v>D876-65140</v>
          </cell>
        </row>
        <row r="428">
          <cell r="A428">
            <v>99033</v>
          </cell>
          <cell r="B428" t="str">
            <v>D876</v>
          </cell>
          <cell r="C428">
            <v>65140</v>
          </cell>
          <cell r="D428" t="str">
            <v>31/03/2019</v>
          </cell>
          <cell r="H428">
            <v>507367</v>
          </cell>
          <cell r="P428" t="str">
            <v>99033-31/03/2019-D876-65140</v>
          </cell>
          <cell r="Q428" t="str">
            <v>D876-65140</v>
          </cell>
        </row>
        <row r="429">
          <cell r="A429">
            <v>99033</v>
          </cell>
          <cell r="B429" t="str">
            <v>D876</v>
          </cell>
          <cell r="C429">
            <v>65140</v>
          </cell>
          <cell r="D429" t="str">
            <v>30/04/2019</v>
          </cell>
          <cell r="H429">
            <v>503155</v>
          </cell>
          <cell r="P429" t="str">
            <v>99033-30/04/2019-D876-65140</v>
          </cell>
          <cell r="Q429" t="str">
            <v>D876-65140</v>
          </cell>
        </row>
        <row r="430">
          <cell r="A430">
            <v>99033</v>
          </cell>
          <cell r="B430" t="str">
            <v>D876</v>
          </cell>
          <cell r="C430">
            <v>65140</v>
          </cell>
          <cell r="D430" t="str">
            <v>31/05/2019</v>
          </cell>
          <cell r="H430">
            <v>600751</v>
          </cell>
          <cell r="P430" t="str">
            <v>99033-31/05/2019-D876-65140</v>
          </cell>
          <cell r="Q430" t="str">
            <v>D876-65140</v>
          </cell>
        </row>
        <row r="431">
          <cell r="A431">
            <v>99033</v>
          </cell>
          <cell r="B431" t="str">
            <v>D876</v>
          </cell>
          <cell r="C431">
            <v>65140</v>
          </cell>
          <cell r="D431" t="str">
            <v>30/06/2019</v>
          </cell>
          <cell r="H431">
            <v>640280</v>
          </cell>
          <cell r="P431" t="str">
            <v>99033-30/06/2019-D876-65140</v>
          </cell>
          <cell r="Q431" t="str">
            <v>D876-65140</v>
          </cell>
        </row>
        <row r="432">
          <cell r="A432">
            <v>99034</v>
          </cell>
          <cell r="B432" t="str">
            <v>D876</v>
          </cell>
          <cell r="C432">
            <v>65140</v>
          </cell>
          <cell r="D432" t="str">
            <v>31/07/2017</v>
          </cell>
          <cell r="H432">
            <v>550697</v>
          </cell>
          <cell r="P432" t="str">
            <v>99034-31/07/2017-D876-65140</v>
          </cell>
          <cell r="Q432" t="str">
            <v>D876-65140</v>
          </cell>
        </row>
        <row r="433">
          <cell r="A433">
            <v>99034</v>
          </cell>
          <cell r="B433" t="str">
            <v>D876</v>
          </cell>
          <cell r="C433">
            <v>65140</v>
          </cell>
          <cell r="D433" t="str">
            <v>31/08/2017</v>
          </cell>
          <cell r="H433">
            <v>484848</v>
          </cell>
          <cell r="P433" t="str">
            <v>99034-31/08/2017-D876-65140</v>
          </cell>
          <cell r="Q433" t="str">
            <v>D876-65140</v>
          </cell>
        </row>
        <row r="434">
          <cell r="A434">
            <v>99034</v>
          </cell>
          <cell r="B434" t="str">
            <v>D876</v>
          </cell>
          <cell r="C434">
            <v>65140</v>
          </cell>
          <cell r="D434" t="str">
            <v>30/09/2017</v>
          </cell>
          <cell r="H434">
            <v>436530</v>
          </cell>
          <cell r="P434" t="str">
            <v>99034-30/09/2017-D876-65140</v>
          </cell>
          <cell r="Q434" t="str">
            <v>D876-65140</v>
          </cell>
        </row>
        <row r="435">
          <cell r="A435">
            <v>99034</v>
          </cell>
          <cell r="B435" t="str">
            <v>D876</v>
          </cell>
          <cell r="C435">
            <v>65140</v>
          </cell>
          <cell r="D435" t="str">
            <v>31/10/2017</v>
          </cell>
          <cell r="H435">
            <v>408227</v>
          </cell>
          <cell r="P435" t="str">
            <v>99034-31/10/2017-D876-65140</v>
          </cell>
          <cell r="Q435" t="str">
            <v>D876-65140</v>
          </cell>
        </row>
        <row r="436">
          <cell r="A436">
            <v>99034</v>
          </cell>
          <cell r="B436" t="str">
            <v>D876</v>
          </cell>
          <cell r="C436">
            <v>65140</v>
          </cell>
          <cell r="D436" t="str">
            <v>30/11/2017</v>
          </cell>
          <cell r="H436">
            <v>428423</v>
          </cell>
          <cell r="P436" t="str">
            <v>99034-30/11/2017-D876-65140</v>
          </cell>
          <cell r="Q436" t="str">
            <v>D876-65140</v>
          </cell>
        </row>
        <row r="437">
          <cell r="A437">
            <v>99034</v>
          </cell>
          <cell r="B437" t="str">
            <v>D876</v>
          </cell>
          <cell r="C437">
            <v>65140</v>
          </cell>
          <cell r="D437" t="str">
            <v>31/12/2017</v>
          </cell>
          <cell r="H437">
            <v>461221</v>
          </cell>
          <cell r="P437" t="str">
            <v>99034-31/12/2017-D876-65140</v>
          </cell>
          <cell r="Q437" t="str">
            <v>D876-65140</v>
          </cell>
        </row>
        <row r="438">
          <cell r="A438">
            <v>99034</v>
          </cell>
          <cell r="B438" t="str">
            <v>D876</v>
          </cell>
          <cell r="C438">
            <v>65140</v>
          </cell>
          <cell r="D438" t="str">
            <v>31/01/2018</v>
          </cell>
          <cell r="H438">
            <v>418169</v>
          </cell>
          <cell r="P438" t="str">
            <v>99034-31/01/2018-D876-65140</v>
          </cell>
          <cell r="Q438" t="str">
            <v>D876-65140</v>
          </cell>
        </row>
        <row r="439">
          <cell r="A439">
            <v>99034</v>
          </cell>
          <cell r="B439" t="str">
            <v>D876</v>
          </cell>
          <cell r="C439">
            <v>65140</v>
          </cell>
          <cell r="D439" t="str">
            <v>28/02/2018</v>
          </cell>
          <cell r="H439">
            <v>454591</v>
          </cell>
          <cell r="P439" t="str">
            <v>99034-28/02/2018-D876-65140</v>
          </cell>
          <cell r="Q439" t="str">
            <v>D876-65140</v>
          </cell>
        </row>
        <row r="440">
          <cell r="A440">
            <v>99034</v>
          </cell>
          <cell r="B440" t="str">
            <v>D876</v>
          </cell>
          <cell r="C440">
            <v>65140</v>
          </cell>
          <cell r="D440" t="str">
            <v>31/03/2018</v>
          </cell>
          <cell r="H440">
            <v>533161</v>
          </cell>
          <cell r="P440" t="str">
            <v>99034-31/03/2018-D876-65140</v>
          </cell>
          <cell r="Q440" t="str">
            <v>D876-65140</v>
          </cell>
        </row>
        <row r="441">
          <cell r="A441">
            <v>99034</v>
          </cell>
          <cell r="B441" t="str">
            <v>D876</v>
          </cell>
          <cell r="C441">
            <v>65140</v>
          </cell>
          <cell r="D441" t="str">
            <v>30/04/2018</v>
          </cell>
          <cell r="H441">
            <v>434659</v>
          </cell>
          <cell r="P441" t="str">
            <v>99034-30/04/2018-D876-65140</v>
          </cell>
          <cell r="Q441" t="str">
            <v>D876-65140</v>
          </cell>
        </row>
        <row r="442">
          <cell r="A442">
            <v>99034</v>
          </cell>
          <cell r="B442" t="str">
            <v>D876</v>
          </cell>
          <cell r="C442">
            <v>65140</v>
          </cell>
          <cell r="D442" t="str">
            <v>31/05/2018</v>
          </cell>
          <cell r="H442">
            <v>577317</v>
          </cell>
          <cell r="P442" t="str">
            <v>99034-31/05/2018-D876-65140</v>
          </cell>
          <cell r="Q442" t="str">
            <v>D876-65140</v>
          </cell>
        </row>
        <row r="443">
          <cell r="A443">
            <v>99034</v>
          </cell>
          <cell r="B443" t="str">
            <v>D876</v>
          </cell>
          <cell r="C443">
            <v>65140</v>
          </cell>
          <cell r="D443" t="str">
            <v>30/06/2018</v>
          </cell>
          <cell r="H443">
            <v>605338.15</v>
          </cell>
          <cell r="P443" t="str">
            <v>99034-30/06/2018-D876-65140</v>
          </cell>
          <cell r="Q443" t="str">
            <v>D876-65140</v>
          </cell>
        </row>
        <row r="444">
          <cell r="A444">
            <v>99034</v>
          </cell>
          <cell r="B444" t="str">
            <v>D876</v>
          </cell>
          <cell r="C444">
            <v>65140</v>
          </cell>
          <cell r="D444" t="str">
            <v>31/07/2018</v>
          </cell>
          <cell r="H444">
            <v>640293</v>
          </cell>
          <cell r="P444" t="str">
            <v>99034-31/07/2018-D876-65140</v>
          </cell>
          <cell r="Q444" t="str">
            <v>D876-65140</v>
          </cell>
        </row>
        <row r="445">
          <cell r="A445">
            <v>99034</v>
          </cell>
          <cell r="B445" t="str">
            <v>D876</v>
          </cell>
          <cell r="C445">
            <v>65140</v>
          </cell>
          <cell r="D445" t="str">
            <v>31/08/2018</v>
          </cell>
          <cell r="H445">
            <v>609132</v>
          </cell>
          <cell r="P445" t="str">
            <v>99034-31/08/2018-D876-65140</v>
          </cell>
          <cell r="Q445" t="str">
            <v>D876-65140</v>
          </cell>
        </row>
        <row r="446">
          <cell r="A446">
            <v>99034</v>
          </cell>
          <cell r="B446" t="str">
            <v>D876</v>
          </cell>
          <cell r="C446">
            <v>65140</v>
          </cell>
          <cell r="D446" t="str">
            <v>30/09/2018</v>
          </cell>
          <cell r="H446">
            <v>332942</v>
          </cell>
          <cell r="P446" t="str">
            <v>99034-30/09/2018-D876-65140</v>
          </cell>
          <cell r="Q446" t="str">
            <v>D876-65140</v>
          </cell>
        </row>
        <row r="447">
          <cell r="A447">
            <v>99034</v>
          </cell>
          <cell r="B447" t="str">
            <v>D876</v>
          </cell>
          <cell r="C447">
            <v>65140</v>
          </cell>
          <cell r="D447" t="str">
            <v>31/10/2018</v>
          </cell>
          <cell r="H447">
            <v>490812</v>
          </cell>
          <cell r="P447" t="str">
            <v>99034-31/10/2018-D876-65140</v>
          </cell>
          <cell r="Q447" t="str">
            <v>D876-65140</v>
          </cell>
        </row>
        <row r="448">
          <cell r="A448">
            <v>99034</v>
          </cell>
          <cell r="B448" t="str">
            <v>D876</v>
          </cell>
          <cell r="C448">
            <v>65140</v>
          </cell>
          <cell r="D448" t="str">
            <v>30/11/2018</v>
          </cell>
          <cell r="H448">
            <v>517868</v>
          </cell>
          <cell r="P448" t="str">
            <v>99034-30/11/2018-D876-65140</v>
          </cell>
          <cell r="Q448" t="str">
            <v>D876-65140</v>
          </cell>
        </row>
        <row r="449">
          <cell r="A449">
            <v>99034</v>
          </cell>
          <cell r="B449" t="str">
            <v>D876</v>
          </cell>
          <cell r="C449">
            <v>65140</v>
          </cell>
          <cell r="D449" t="str">
            <v>31/12/2018</v>
          </cell>
          <cell r="H449">
            <v>586685</v>
          </cell>
          <cell r="P449" t="str">
            <v>99034-31/12/2018-D876-65140</v>
          </cell>
          <cell r="Q449" t="str">
            <v>D876-65140</v>
          </cell>
        </row>
        <row r="450">
          <cell r="A450">
            <v>99034</v>
          </cell>
          <cell r="B450" t="str">
            <v>D876</v>
          </cell>
          <cell r="C450">
            <v>65140</v>
          </cell>
          <cell r="D450" t="str">
            <v>31/01/2019</v>
          </cell>
          <cell r="H450">
            <v>538216</v>
          </cell>
          <cell r="P450" t="str">
            <v>99034-31/01/2019-D876-65140</v>
          </cell>
          <cell r="Q450" t="str">
            <v>D876-65140</v>
          </cell>
        </row>
        <row r="451">
          <cell r="A451">
            <v>99034</v>
          </cell>
          <cell r="B451" t="str">
            <v>D876</v>
          </cell>
          <cell r="C451">
            <v>65140</v>
          </cell>
          <cell r="D451" t="str">
            <v>28/02/2019</v>
          </cell>
          <cell r="H451">
            <v>475874</v>
          </cell>
          <cell r="P451" t="str">
            <v>99034-28/02/2019-D876-65140</v>
          </cell>
          <cell r="Q451" t="str">
            <v>D876-65140</v>
          </cell>
        </row>
        <row r="452">
          <cell r="A452">
            <v>99034</v>
          </cell>
          <cell r="B452" t="str">
            <v>D876</v>
          </cell>
          <cell r="C452">
            <v>65140</v>
          </cell>
          <cell r="D452" t="str">
            <v>31/03/2019</v>
          </cell>
          <cell r="H452">
            <v>507625</v>
          </cell>
          <cell r="P452" t="str">
            <v>99034-31/03/2019-D876-65140</v>
          </cell>
          <cell r="Q452" t="str">
            <v>D876-65140</v>
          </cell>
        </row>
        <row r="453">
          <cell r="A453">
            <v>99034</v>
          </cell>
          <cell r="B453" t="str">
            <v>D876</v>
          </cell>
          <cell r="C453">
            <v>65140</v>
          </cell>
          <cell r="D453" t="str">
            <v>30/04/2019</v>
          </cell>
          <cell r="H453">
            <v>503307</v>
          </cell>
          <cell r="P453" t="str">
            <v>99034-30/04/2019-D876-65140</v>
          </cell>
          <cell r="Q453" t="str">
            <v>D876-65140</v>
          </cell>
        </row>
        <row r="454">
          <cell r="A454">
            <v>99034</v>
          </cell>
          <cell r="B454" t="str">
            <v>D876</v>
          </cell>
          <cell r="C454">
            <v>65140</v>
          </cell>
          <cell r="D454" t="str">
            <v>31/05/2019</v>
          </cell>
          <cell r="H454">
            <v>600868</v>
          </cell>
          <cell r="P454" t="str">
            <v>99034-31/05/2019-D876-65140</v>
          </cell>
          <cell r="Q454" t="str">
            <v>D876-65140</v>
          </cell>
        </row>
        <row r="455">
          <cell r="A455">
            <v>99034</v>
          </cell>
          <cell r="B455" t="str">
            <v>D876</v>
          </cell>
          <cell r="C455">
            <v>65140</v>
          </cell>
          <cell r="D455" t="str">
            <v>30/06/2019</v>
          </cell>
          <cell r="H455">
            <v>640611</v>
          </cell>
          <cell r="P455" t="str">
            <v>99034-30/06/2019-D876-65140</v>
          </cell>
          <cell r="Q455" t="str">
            <v>D876-65140</v>
          </cell>
        </row>
        <row r="456">
          <cell r="A456">
            <v>99033</v>
          </cell>
          <cell r="B456" t="str">
            <v>D876</v>
          </cell>
          <cell r="C456">
            <v>65143</v>
          </cell>
          <cell r="D456" t="str">
            <v>30/06/2017</v>
          </cell>
          <cell r="H456">
            <v>263220</v>
          </cell>
          <cell r="P456" t="str">
            <v>99033-30/06/2017-D876-65143</v>
          </cell>
          <cell r="Q456" t="str">
            <v>D876-65143</v>
          </cell>
        </row>
        <row r="457">
          <cell r="A457">
            <v>99034</v>
          </cell>
          <cell r="B457" t="str">
            <v>D876</v>
          </cell>
          <cell r="C457">
            <v>65143</v>
          </cell>
          <cell r="D457" t="str">
            <v>30/06/2017</v>
          </cell>
          <cell r="H457">
            <v>266791</v>
          </cell>
          <cell r="P457" t="str">
            <v>99034-30/06/2017-D876-65143</v>
          </cell>
          <cell r="Q457" t="str">
            <v>D876-65143</v>
          </cell>
        </row>
        <row r="458">
          <cell r="A458">
            <v>99033</v>
          </cell>
          <cell r="B458" t="str">
            <v>D876</v>
          </cell>
          <cell r="C458">
            <v>65139</v>
          </cell>
          <cell r="D458" t="str">
            <v>30/06/2017</v>
          </cell>
          <cell r="H458">
            <v>2009499</v>
          </cell>
          <cell r="P458" t="str">
            <v>99033-30/06/2017-D876-65139</v>
          </cell>
          <cell r="Q458" t="str">
            <v>D876-65139</v>
          </cell>
        </row>
        <row r="459">
          <cell r="A459">
            <v>99034</v>
          </cell>
          <cell r="B459" t="str">
            <v>D876</v>
          </cell>
          <cell r="C459">
            <v>65139</v>
          </cell>
          <cell r="D459" t="str">
            <v>30/06/2017</v>
          </cell>
          <cell r="H459">
            <v>2065927</v>
          </cell>
          <cell r="P459" t="str">
            <v>99034-30/06/2017-D876-65139</v>
          </cell>
          <cell r="Q459" t="str">
            <v>D876-65139</v>
          </cell>
        </row>
        <row r="460">
          <cell r="A460">
            <v>99033</v>
          </cell>
          <cell r="B460" t="str">
            <v>D876</v>
          </cell>
          <cell r="C460">
            <v>65141</v>
          </cell>
          <cell r="D460" t="str">
            <v>30/06/2017</v>
          </cell>
          <cell r="H460">
            <v>623643</v>
          </cell>
          <cell r="P460" t="str">
            <v>99033-30/06/2017-D876-65141</v>
          </cell>
          <cell r="Q460" t="str">
            <v>D876-65141</v>
          </cell>
        </row>
        <row r="461">
          <cell r="A461">
            <v>99034</v>
          </cell>
          <cell r="B461" t="str">
            <v>D876</v>
          </cell>
          <cell r="C461">
            <v>65141</v>
          </cell>
          <cell r="D461" t="str">
            <v>30/06/2017</v>
          </cell>
          <cell r="H461">
            <v>661841</v>
          </cell>
          <cell r="P461" t="str">
            <v>99034-30/06/2017-D876-65141</v>
          </cell>
          <cell r="Q461" t="str">
            <v>D876-65141</v>
          </cell>
        </row>
        <row r="462">
          <cell r="A462">
            <v>99033</v>
          </cell>
          <cell r="B462" t="str">
            <v>D876</v>
          </cell>
          <cell r="C462">
            <v>65145</v>
          </cell>
          <cell r="D462" t="str">
            <v>30/06/2017</v>
          </cell>
          <cell r="H462">
            <v>4966195</v>
          </cell>
          <cell r="P462" t="str">
            <v>99033-30/06/2017-D876-65145</v>
          </cell>
          <cell r="Q462" t="str">
            <v>D876-65145</v>
          </cell>
        </row>
        <row r="463">
          <cell r="A463">
            <v>99034</v>
          </cell>
          <cell r="B463" t="str">
            <v>D876</v>
          </cell>
          <cell r="C463">
            <v>65145</v>
          </cell>
          <cell r="D463" t="str">
            <v>30/06/2017</v>
          </cell>
          <cell r="H463">
            <v>5193377</v>
          </cell>
          <cell r="P463" t="str">
            <v>99034-30/06/2017-D876-65145</v>
          </cell>
          <cell r="Q463" t="str">
            <v>D876-65145</v>
          </cell>
        </row>
        <row r="464">
          <cell r="A464">
            <v>99033</v>
          </cell>
          <cell r="B464" t="str">
            <v>D876</v>
          </cell>
          <cell r="C464">
            <v>65143</v>
          </cell>
          <cell r="D464" t="str">
            <v>31/07/2017</v>
          </cell>
          <cell r="H464">
            <v>283081</v>
          </cell>
          <cell r="P464" t="str">
            <v>99033-31/07/2017-D876-65143</v>
          </cell>
          <cell r="Q464" t="str">
            <v>D876-65143</v>
          </cell>
        </row>
        <row r="465">
          <cell r="A465">
            <v>99033</v>
          </cell>
          <cell r="B465" t="str">
            <v>D876</v>
          </cell>
          <cell r="C465">
            <v>65143</v>
          </cell>
          <cell r="D465" t="str">
            <v>31/08/2017</v>
          </cell>
          <cell r="H465">
            <v>252602</v>
          </cell>
          <cell r="P465" t="str">
            <v>99033-31/08/2017-D876-65143</v>
          </cell>
          <cell r="Q465" t="str">
            <v>D876-65143</v>
          </cell>
        </row>
        <row r="466">
          <cell r="A466">
            <v>99033</v>
          </cell>
          <cell r="B466" t="str">
            <v>D876</v>
          </cell>
          <cell r="C466">
            <v>65143</v>
          </cell>
          <cell r="D466" t="str">
            <v>30/09/2017</v>
          </cell>
          <cell r="H466">
            <v>233277</v>
          </cell>
          <cell r="P466" t="str">
            <v>99033-30/09/2017-D876-65143</v>
          </cell>
          <cell r="Q466" t="str">
            <v>D876-65143</v>
          </cell>
        </row>
        <row r="467">
          <cell r="A467">
            <v>99033</v>
          </cell>
          <cell r="B467" t="str">
            <v>D876</v>
          </cell>
          <cell r="C467">
            <v>65143</v>
          </cell>
          <cell r="D467" t="str">
            <v>31/10/2017</v>
          </cell>
          <cell r="H467">
            <v>247628</v>
          </cell>
          <cell r="P467" t="str">
            <v>99033-31/10/2017-D876-65143</v>
          </cell>
          <cell r="Q467" t="str">
            <v>D876-65143</v>
          </cell>
        </row>
        <row r="468">
          <cell r="A468">
            <v>99033</v>
          </cell>
          <cell r="B468" t="str">
            <v>D876</v>
          </cell>
          <cell r="C468">
            <v>65143</v>
          </cell>
          <cell r="D468" t="str">
            <v>30/11/2017</v>
          </cell>
          <cell r="H468">
            <v>308394</v>
          </cell>
          <cell r="P468" t="str">
            <v>99033-30/11/2017-D876-65143</v>
          </cell>
          <cell r="Q468" t="str">
            <v>D876-65143</v>
          </cell>
        </row>
        <row r="469">
          <cell r="A469">
            <v>99033</v>
          </cell>
          <cell r="B469" t="str">
            <v>D876</v>
          </cell>
          <cell r="C469">
            <v>65143</v>
          </cell>
          <cell r="D469" t="str">
            <v>31/12/2017</v>
          </cell>
          <cell r="H469">
            <v>318044</v>
          </cell>
          <cell r="P469" t="str">
            <v>99033-31/12/2017-D876-65143</v>
          </cell>
          <cell r="Q469" t="str">
            <v>D876-65143</v>
          </cell>
        </row>
        <row r="470">
          <cell r="A470">
            <v>99033</v>
          </cell>
          <cell r="B470" t="str">
            <v>D876</v>
          </cell>
          <cell r="C470">
            <v>65143</v>
          </cell>
          <cell r="D470" t="str">
            <v>31/01/2018</v>
          </cell>
          <cell r="H470">
            <v>308613</v>
          </cell>
          <cell r="P470" t="str">
            <v>99033-31/01/2018-D876-65143</v>
          </cell>
          <cell r="Q470" t="str">
            <v>D876-65143</v>
          </cell>
        </row>
        <row r="471">
          <cell r="A471">
            <v>99033</v>
          </cell>
          <cell r="B471" t="str">
            <v>D876</v>
          </cell>
          <cell r="C471">
            <v>65143</v>
          </cell>
          <cell r="D471" t="str">
            <v>28/02/2018</v>
          </cell>
          <cell r="H471">
            <v>281687</v>
          </cell>
          <cell r="P471" t="str">
            <v>99033-28/02/2018-D876-65143</v>
          </cell>
          <cell r="Q471" t="str">
            <v>D876-65143</v>
          </cell>
        </row>
        <row r="472">
          <cell r="A472">
            <v>99033</v>
          </cell>
          <cell r="B472" t="str">
            <v>D876</v>
          </cell>
          <cell r="C472">
            <v>65143</v>
          </cell>
          <cell r="D472" t="str">
            <v>31/03/2018</v>
          </cell>
          <cell r="H472">
            <v>298124</v>
          </cell>
          <cell r="P472" t="str">
            <v>99033-31/03/2018-D876-65143</v>
          </cell>
          <cell r="Q472" t="str">
            <v>D876-65143</v>
          </cell>
        </row>
        <row r="473">
          <cell r="A473">
            <v>99033</v>
          </cell>
          <cell r="B473" t="str">
            <v>D876</v>
          </cell>
          <cell r="C473">
            <v>65143</v>
          </cell>
          <cell r="D473" t="str">
            <v>30/04/2018</v>
          </cell>
          <cell r="H473">
            <v>225153</v>
          </cell>
          <cell r="P473" t="str">
            <v>99033-30/04/2018-D876-65143</v>
          </cell>
          <cell r="Q473" t="str">
            <v>D876-65143</v>
          </cell>
        </row>
        <row r="474">
          <cell r="A474">
            <v>99033</v>
          </cell>
          <cell r="B474" t="str">
            <v>D876</v>
          </cell>
          <cell r="C474">
            <v>65143</v>
          </cell>
          <cell r="D474" t="str">
            <v>31/05/2018</v>
          </cell>
          <cell r="H474">
            <v>300202</v>
          </cell>
          <cell r="P474" t="str">
            <v>99033-31/05/2018-D876-65143</v>
          </cell>
          <cell r="Q474" t="str">
            <v>D876-65143</v>
          </cell>
        </row>
        <row r="475">
          <cell r="A475">
            <v>99033</v>
          </cell>
          <cell r="B475" t="str">
            <v>D876</v>
          </cell>
          <cell r="C475">
            <v>65143</v>
          </cell>
          <cell r="D475" t="str">
            <v>30/06/2018</v>
          </cell>
          <cell r="H475">
            <v>283631.84000000003</v>
          </cell>
          <cell r="P475" t="str">
            <v>99033-30/06/2018-D876-65143</v>
          </cell>
          <cell r="Q475" t="str">
            <v>D876-65143</v>
          </cell>
        </row>
        <row r="476">
          <cell r="A476">
            <v>99033</v>
          </cell>
          <cell r="B476" t="str">
            <v>D876</v>
          </cell>
          <cell r="C476">
            <v>65143</v>
          </cell>
          <cell r="D476" t="str">
            <v>31/07/2018</v>
          </cell>
          <cell r="H476">
            <v>307723</v>
          </cell>
          <cell r="P476" t="str">
            <v>99033-31/07/2018-D876-65143</v>
          </cell>
          <cell r="Q476" t="str">
            <v>D876-65143</v>
          </cell>
        </row>
        <row r="477">
          <cell r="A477">
            <v>99033</v>
          </cell>
          <cell r="B477" t="str">
            <v>D876</v>
          </cell>
          <cell r="C477">
            <v>65143</v>
          </cell>
          <cell r="D477" t="str">
            <v>31/08/2018</v>
          </cell>
          <cell r="H477">
            <v>323066</v>
          </cell>
          <cell r="P477" t="str">
            <v>99033-31/08/2018-D876-65143</v>
          </cell>
          <cell r="Q477" t="str">
            <v>D876-65143</v>
          </cell>
        </row>
        <row r="478">
          <cell r="A478">
            <v>99033</v>
          </cell>
          <cell r="B478" t="str">
            <v>D876</v>
          </cell>
          <cell r="C478">
            <v>65143</v>
          </cell>
          <cell r="D478" t="str">
            <v>30/09/2018</v>
          </cell>
          <cell r="H478">
            <v>183025</v>
          </cell>
          <cell r="P478" t="str">
            <v>99033-30/09/2018-D876-65143</v>
          </cell>
          <cell r="Q478" t="str">
            <v>D876-65143</v>
          </cell>
        </row>
        <row r="479">
          <cell r="A479">
            <v>99033</v>
          </cell>
          <cell r="B479" t="str">
            <v>D876</v>
          </cell>
          <cell r="C479">
            <v>65143</v>
          </cell>
          <cell r="D479" t="str">
            <v>31/10/2018</v>
          </cell>
          <cell r="H479">
            <v>275266</v>
          </cell>
          <cell r="P479" t="str">
            <v>99033-31/10/2018-D876-65143</v>
          </cell>
          <cell r="Q479" t="str">
            <v>D876-65143</v>
          </cell>
        </row>
        <row r="480">
          <cell r="A480">
            <v>99033</v>
          </cell>
          <cell r="B480" t="str">
            <v>D876</v>
          </cell>
          <cell r="C480">
            <v>65143</v>
          </cell>
          <cell r="D480" t="str">
            <v>30/11/2018</v>
          </cell>
          <cell r="H480">
            <v>323458</v>
          </cell>
          <cell r="P480" t="str">
            <v>99033-30/11/2018-D876-65143</v>
          </cell>
          <cell r="Q480" t="str">
            <v>D876-65143</v>
          </cell>
        </row>
        <row r="481">
          <cell r="A481">
            <v>99033</v>
          </cell>
          <cell r="B481" t="str">
            <v>D876</v>
          </cell>
          <cell r="C481">
            <v>65143</v>
          </cell>
          <cell r="D481" t="str">
            <v>31/12/2018</v>
          </cell>
          <cell r="H481">
            <v>344341</v>
          </cell>
          <cell r="P481" t="str">
            <v>99033-31/12/2018-D876-65143</v>
          </cell>
          <cell r="Q481" t="str">
            <v>D876-65143</v>
          </cell>
        </row>
        <row r="482">
          <cell r="A482">
            <v>99033</v>
          </cell>
          <cell r="B482" t="str">
            <v>D876</v>
          </cell>
          <cell r="C482">
            <v>65143</v>
          </cell>
          <cell r="D482" t="str">
            <v>31/01/2019</v>
          </cell>
          <cell r="H482">
            <v>335334</v>
          </cell>
          <cell r="P482" t="str">
            <v>99033-31/01/2019-D876-65143</v>
          </cell>
          <cell r="Q482" t="str">
            <v>D876-65143</v>
          </cell>
        </row>
        <row r="483">
          <cell r="A483">
            <v>99033</v>
          </cell>
          <cell r="B483" t="str">
            <v>D876</v>
          </cell>
          <cell r="C483">
            <v>65143</v>
          </cell>
          <cell r="D483" t="str">
            <v>28/02/2019</v>
          </cell>
          <cell r="H483">
            <v>328041</v>
          </cell>
          <cell r="P483" t="str">
            <v>99033-28/02/2019-D876-65143</v>
          </cell>
          <cell r="Q483" t="str">
            <v>D876-65143</v>
          </cell>
        </row>
        <row r="484">
          <cell r="A484">
            <v>99033</v>
          </cell>
          <cell r="B484" t="str">
            <v>D876</v>
          </cell>
          <cell r="C484">
            <v>65143</v>
          </cell>
          <cell r="D484" t="str">
            <v>31/03/2019</v>
          </cell>
          <cell r="H484">
            <v>316050</v>
          </cell>
          <cell r="P484" t="str">
            <v>99033-31/03/2019-D876-65143</v>
          </cell>
          <cell r="Q484" t="str">
            <v>D876-65143</v>
          </cell>
        </row>
        <row r="485">
          <cell r="A485">
            <v>99033</v>
          </cell>
          <cell r="B485" t="str">
            <v>D876</v>
          </cell>
          <cell r="C485">
            <v>65143</v>
          </cell>
          <cell r="D485" t="str">
            <v>30/04/2019</v>
          </cell>
          <cell r="H485">
            <v>283003</v>
          </cell>
          <cell r="P485" t="str">
            <v>99033-30/04/2019-D876-65143</v>
          </cell>
          <cell r="Q485" t="str">
            <v>D876-65143</v>
          </cell>
        </row>
        <row r="486">
          <cell r="A486">
            <v>99033</v>
          </cell>
          <cell r="B486" t="str">
            <v>D876</v>
          </cell>
          <cell r="C486">
            <v>65143</v>
          </cell>
          <cell r="D486" t="str">
            <v>31/05/2019</v>
          </cell>
          <cell r="H486">
            <v>320840</v>
          </cell>
          <cell r="P486" t="str">
            <v>99033-31/05/2019-D876-65143</v>
          </cell>
          <cell r="Q486" t="str">
            <v>D876-65143</v>
          </cell>
        </row>
        <row r="487">
          <cell r="A487">
            <v>99033</v>
          </cell>
          <cell r="B487" t="str">
            <v>D876</v>
          </cell>
          <cell r="C487">
            <v>65143</v>
          </cell>
          <cell r="D487" t="str">
            <v>30/06/2019</v>
          </cell>
          <cell r="H487">
            <v>325003</v>
          </cell>
          <cell r="P487" t="str">
            <v>99033-30/06/2019-D876-65143</v>
          </cell>
          <cell r="Q487" t="str">
            <v>D876-65143</v>
          </cell>
        </row>
        <row r="488">
          <cell r="A488">
            <v>99034</v>
          </cell>
          <cell r="B488" t="str">
            <v>D876</v>
          </cell>
          <cell r="C488">
            <v>65143</v>
          </cell>
          <cell r="D488" t="str">
            <v>31/07/2017</v>
          </cell>
          <cell r="H488">
            <v>285662</v>
          </cell>
          <cell r="P488" t="str">
            <v>99034-31/07/2017-D876-65143</v>
          </cell>
          <cell r="Q488" t="str">
            <v>D876-65143</v>
          </cell>
        </row>
        <row r="489">
          <cell r="A489">
            <v>99034</v>
          </cell>
          <cell r="B489" t="str">
            <v>D876</v>
          </cell>
          <cell r="C489">
            <v>65143</v>
          </cell>
          <cell r="D489" t="str">
            <v>31/08/2017</v>
          </cell>
          <cell r="H489">
            <v>255804</v>
          </cell>
          <cell r="P489" t="str">
            <v>99034-31/08/2017-D876-65143</v>
          </cell>
          <cell r="Q489" t="str">
            <v>D876-65143</v>
          </cell>
        </row>
        <row r="490">
          <cell r="A490">
            <v>99034</v>
          </cell>
          <cell r="B490" t="str">
            <v>D876</v>
          </cell>
          <cell r="C490">
            <v>65143</v>
          </cell>
          <cell r="D490" t="str">
            <v>30/09/2017</v>
          </cell>
          <cell r="H490">
            <v>235004</v>
          </cell>
          <cell r="P490" t="str">
            <v>99034-30/09/2017-D876-65143</v>
          </cell>
          <cell r="Q490" t="str">
            <v>D876-65143</v>
          </cell>
        </row>
        <row r="491">
          <cell r="A491">
            <v>99034</v>
          </cell>
          <cell r="B491" t="str">
            <v>D876</v>
          </cell>
          <cell r="C491">
            <v>65143</v>
          </cell>
          <cell r="D491" t="str">
            <v>31/10/2017</v>
          </cell>
          <cell r="H491">
            <v>248654</v>
          </cell>
          <cell r="P491" t="str">
            <v>99034-31/10/2017-D876-65143</v>
          </cell>
          <cell r="Q491" t="str">
            <v>D876-65143</v>
          </cell>
        </row>
        <row r="492">
          <cell r="A492">
            <v>99034</v>
          </cell>
          <cell r="B492" t="str">
            <v>D876</v>
          </cell>
          <cell r="C492">
            <v>65143</v>
          </cell>
          <cell r="D492" t="str">
            <v>30/11/2017</v>
          </cell>
          <cell r="H492">
            <v>310363</v>
          </cell>
          <cell r="P492" t="str">
            <v>99034-30/11/2017-D876-65143</v>
          </cell>
          <cell r="Q492" t="str">
            <v>D876-65143</v>
          </cell>
        </row>
        <row r="493">
          <cell r="A493">
            <v>99034</v>
          </cell>
          <cell r="B493" t="str">
            <v>D876</v>
          </cell>
          <cell r="C493">
            <v>65143</v>
          </cell>
          <cell r="D493" t="str">
            <v>31/12/2017</v>
          </cell>
          <cell r="H493">
            <v>322365</v>
          </cell>
          <cell r="P493" t="str">
            <v>99034-31/12/2017-D876-65143</v>
          </cell>
          <cell r="Q493" t="str">
            <v>D876-65143</v>
          </cell>
        </row>
        <row r="494">
          <cell r="A494">
            <v>99034</v>
          </cell>
          <cell r="B494" t="str">
            <v>D876</v>
          </cell>
          <cell r="C494">
            <v>65143</v>
          </cell>
          <cell r="D494" t="str">
            <v>31/01/2018</v>
          </cell>
          <cell r="H494">
            <v>308613</v>
          </cell>
          <cell r="P494" t="str">
            <v>99034-31/01/2018-D876-65143</v>
          </cell>
          <cell r="Q494" t="str">
            <v>D876-65143</v>
          </cell>
        </row>
        <row r="495">
          <cell r="A495">
            <v>99034</v>
          </cell>
          <cell r="B495" t="str">
            <v>D876</v>
          </cell>
          <cell r="C495">
            <v>65143</v>
          </cell>
          <cell r="D495" t="str">
            <v>28/02/2018</v>
          </cell>
          <cell r="H495">
            <v>281687</v>
          </cell>
          <cell r="P495" t="str">
            <v>99034-28/02/2018-D876-65143</v>
          </cell>
          <cell r="Q495" t="str">
            <v>D876-65143</v>
          </cell>
        </row>
        <row r="496">
          <cell r="A496">
            <v>99034</v>
          </cell>
          <cell r="B496" t="str">
            <v>D876</v>
          </cell>
          <cell r="C496">
            <v>65143</v>
          </cell>
          <cell r="D496" t="str">
            <v>31/03/2018</v>
          </cell>
          <cell r="H496">
            <v>298124</v>
          </cell>
          <cell r="P496" t="str">
            <v>99034-31/03/2018-D876-65143</v>
          </cell>
          <cell r="Q496" t="str">
            <v>D876-65143</v>
          </cell>
        </row>
        <row r="497">
          <cell r="A497">
            <v>99034</v>
          </cell>
          <cell r="B497" t="str">
            <v>D876</v>
          </cell>
          <cell r="C497">
            <v>65143</v>
          </cell>
          <cell r="D497" t="str">
            <v>30/04/2018</v>
          </cell>
          <cell r="H497">
            <v>225328</v>
          </cell>
          <cell r="P497" t="str">
            <v>99034-30/04/2018-D876-65143</v>
          </cell>
          <cell r="Q497" t="str">
            <v>D876-65143</v>
          </cell>
        </row>
        <row r="498">
          <cell r="A498">
            <v>99034</v>
          </cell>
          <cell r="B498" t="str">
            <v>D876</v>
          </cell>
          <cell r="C498">
            <v>65143</v>
          </cell>
          <cell r="D498" t="str">
            <v>31/05/2018</v>
          </cell>
          <cell r="H498">
            <v>300202</v>
          </cell>
          <cell r="P498" t="str">
            <v>99034-31/05/2018-D876-65143</v>
          </cell>
          <cell r="Q498" t="str">
            <v>D876-65143</v>
          </cell>
        </row>
        <row r="499">
          <cell r="A499">
            <v>99034</v>
          </cell>
          <cell r="B499" t="str">
            <v>D876</v>
          </cell>
          <cell r="C499">
            <v>65143</v>
          </cell>
          <cell r="D499" t="str">
            <v>30/06/2018</v>
          </cell>
          <cell r="H499">
            <v>283631.84000000003</v>
          </cell>
          <cell r="P499" t="str">
            <v>99034-30/06/2018-D876-65143</v>
          </cell>
          <cell r="Q499" t="str">
            <v>D876-65143</v>
          </cell>
        </row>
        <row r="500">
          <cell r="A500">
            <v>99034</v>
          </cell>
          <cell r="B500" t="str">
            <v>D876</v>
          </cell>
          <cell r="C500">
            <v>65143</v>
          </cell>
          <cell r="D500" t="str">
            <v>31/07/2018</v>
          </cell>
          <cell r="H500">
            <v>307723</v>
          </cell>
          <cell r="P500" t="str">
            <v>99034-31/07/2018-D876-65143</v>
          </cell>
          <cell r="Q500" t="str">
            <v>D876-65143</v>
          </cell>
        </row>
        <row r="501">
          <cell r="A501">
            <v>99034</v>
          </cell>
          <cell r="B501" t="str">
            <v>D876</v>
          </cell>
          <cell r="C501">
            <v>65143</v>
          </cell>
          <cell r="D501" t="str">
            <v>31/08/2018</v>
          </cell>
          <cell r="H501">
            <v>323066</v>
          </cell>
          <cell r="P501" t="str">
            <v>99034-31/08/2018-D876-65143</v>
          </cell>
          <cell r="Q501" t="str">
            <v>D876-65143</v>
          </cell>
        </row>
        <row r="502">
          <cell r="A502">
            <v>99034</v>
          </cell>
          <cell r="B502" t="str">
            <v>D876</v>
          </cell>
          <cell r="C502">
            <v>65143</v>
          </cell>
          <cell r="D502" t="str">
            <v>30/09/2018</v>
          </cell>
          <cell r="H502">
            <v>183025</v>
          </cell>
          <cell r="P502" t="str">
            <v>99034-30/09/2018-D876-65143</v>
          </cell>
          <cell r="Q502" t="str">
            <v>D876-65143</v>
          </cell>
        </row>
        <row r="503">
          <cell r="A503">
            <v>99034</v>
          </cell>
          <cell r="B503" t="str">
            <v>D876</v>
          </cell>
          <cell r="C503">
            <v>65143</v>
          </cell>
          <cell r="D503" t="str">
            <v>31/10/2018</v>
          </cell>
          <cell r="H503">
            <v>275266</v>
          </cell>
          <cell r="P503" t="str">
            <v>99034-31/10/2018-D876-65143</v>
          </cell>
          <cell r="Q503" t="str">
            <v>D876-65143</v>
          </cell>
        </row>
        <row r="504">
          <cell r="A504">
            <v>99034</v>
          </cell>
          <cell r="B504" t="str">
            <v>D876</v>
          </cell>
          <cell r="C504">
            <v>65143</v>
          </cell>
          <cell r="D504" t="str">
            <v>30/11/2018</v>
          </cell>
          <cell r="H504">
            <v>323458</v>
          </cell>
          <cell r="P504" t="str">
            <v>99034-30/11/2018-D876-65143</v>
          </cell>
          <cell r="Q504" t="str">
            <v>D876-65143</v>
          </cell>
        </row>
        <row r="505">
          <cell r="A505">
            <v>99034</v>
          </cell>
          <cell r="B505" t="str">
            <v>D876</v>
          </cell>
          <cell r="C505">
            <v>65143</v>
          </cell>
          <cell r="D505" t="str">
            <v>31/12/2018</v>
          </cell>
          <cell r="H505">
            <v>344341</v>
          </cell>
          <cell r="P505" t="str">
            <v>99034-31/12/2018-D876-65143</v>
          </cell>
          <cell r="Q505" t="str">
            <v>D876-65143</v>
          </cell>
        </row>
        <row r="506">
          <cell r="A506">
            <v>99034</v>
          </cell>
          <cell r="B506" t="str">
            <v>D876</v>
          </cell>
          <cell r="C506">
            <v>65143</v>
          </cell>
          <cell r="D506" t="str">
            <v>31/01/2019</v>
          </cell>
          <cell r="H506">
            <v>335334</v>
          </cell>
          <cell r="P506" t="str">
            <v>99034-31/01/2019-D876-65143</v>
          </cell>
          <cell r="Q506" t="str">
            <v>D876-65143</v>
          </cell>
        </row>
        <row r="507">
          <cell r="A507">
            <v>99034</v>
          </cell>
          <cell r="B507" t="str">
            <v>D876</v>
          </cell>
          <cell r="C507">
            <v>65143</v>
          </cell>
          <cell r="D507" t="str">
            <v>28/02/2019</v>
          </cell>
          <cell r="H507">
            <v>328041</v>
          </cell>
          <cell r="P507" t="str">
            <v>99034-28/02/2019-D876-65143</v>
          </cell>
          <cell r="Q507" t="str">
            <v>D876-65143</v>
          </cell>
        </row>
        <row r="508">
          <cell r="A508">
            <v>99034</v>
          </cell>
          <cell r="B508" t="str">
            <v>D876</v>
          </cell>
          <cell r="C508">
            <v>65143</v>
          </cell>
          <cell r="D508" t="str">
            <v>31/03/2019</v>
          </cell>
          <cell r="H508">
            <v>316050</v>
          </cell>
          <cell r="P508" t="str">
            <v>99034-31/03/2019-D876-65143</v>
          </cell>
          <cell r="Q508" t="str">
            <v>D876-65143</v>
          </cell>
        </row>
        <row r="509">
          <cell r="A509">
            <v>99034</v>
          </cell>
          <cell r="B509" t="str">
            <v>D876</v>
          </cell>
          <cell r="C509">
            <v>65143</v>
          </cell>
          <cell r="D509" t="str">
            <v>30/04/2019</v>
          </cell>
          <cell r="H509">
            <v>283003</v>
          </cell>
          <cell r="P509" t="str">
            <v>99034-30/04/2019-D876-65143</v>
          </cell>
          <cell r="Q509" t="str">
            <v>D876-65143</v>
          </cell>
        </row>
        <row r="510">
          <cell r="A510">
            <v>99034</v>
          </cell>
          <cell r="B510" t="str">
            <v>D876</v>
          </cell>
          <cell r="C510">
            <v>65143</v>
          </cell>
          <cell r="D510" t="str">
            <v>31/05/2019</v>
          </cell>
          <cell r="H510">
            <v>320840</v>
          </cell>
          <cell r="P510" t="str">
            <v>99034-31/05/2019-D876-65143</v>
          </cell>
          <cell r="Q510" t="str">
            <v>D876-65143</v>
          </cell>
        </row>
        <row r="511">
          <cell r="A511">
            <v>99034</v>
          </cell>
          <cell r="B511" t="str">
            <v>D876</v>
          </cell>
          <cell r="C511">
            <v>65143</v>
          </cell>
          <cell r="D511" t="str">
            <v>30/06/2019</v>
          </cell>
          <cell r="H511">
            <v>325003</v>
          </cell>
          <cell r="P511" t="str">
            <v>99034-30/06/2019-D876-65143</v>
          </cell>
          <cell r="Q511" t="str">
            <v>D876-65143</v>
          </cell>
        </row>
        <row r="512">
          <cell r="A512">
            <v>99033</v>
          </cell>
          <cell r="B512" t="str">
            <v>D876</v>
          </cell>
          <cell r="C512">
            <v>65142</v>
          </cell>
          <cell r="D512" t="str">
            <v>31/07/2017</v>
          </cell>
          <cell r="H512">
            <v>1460181</v>
          </cell>
          <cell r="P512" t="str">
            <v>99033-31/07/2017-D876-65142</v>
          </cell>
          <cell r="Q512" t="str">
            <v>D876-65142</v>
          </cell>
        </row>
        <row r="513">
          <cell r="A513">
            <v>99033</v>
          </cell>
          <cell r="B513" t="str">
            <v>D876</v>
          </cell>
          <cell r="C513">
            <v>65142</v>
          </cell>
          <cell r="D513" t="str">
            <v>31/08/2017</v>
          </cell>
          <cell r="H513">
            <v>1373777</v>
          </cell>
          <cell r="P513" t="str">
            <v>99033-31/08/2017-D876-65142</v>
          </cell>
          <cell r="Q513" t="str">
            <v>D876-65142</v>
          </cell>
        </row>
        <row r="514">
          <cell r="A514">
            <v>99033</v>
          </cell>
          <cell r="B514" t="str">
            <v>D876</v>
          </cell>
          <cell r="C514">
            <v>65142</v>
          </cell>
          <cell r="D514" t="str">
            <v>30/09/2017</v>
          </cell>
          <cell r="H514">
            <v>1112550</v>
          </cell>
          <cell r="P514" t="str">
            <v>99033-30/09/2017-D876-65142</v>
          </cell>
          <cell r="Q514" t="str">
            <v>D876-65142</v>
          </cell>
        </row>
        <row r="515">
          <cell r="A515">
            <v>99033</v>
          </cell>
          <cell r="B515" t="str">
            <v>D876</v>
          </cell>
          <cell r="C515">
            <v>65142</v>
          </cell>
          <cell r="D515" t="str">
            <v>31/10/2017</v>
          </cell>
          <cell r="H515">
            <v>1043747</v>
          </cell>
          <cell r="P515" t="str">
            <v>99033-31/10/2017-D876-65142</v>
          </cell>
          <cell r="Q515" t="str">
            <v>D876-65142</v>
          </cell>
        </row>
        <row r="516">
          <cell r="A516">
            <v>99033</v>
          </cell>
          <cell r="B516" t="str">
            <v>D876</v>
          </cell>
          <cell r="C516">
            <v>65142</v>
          </cell>
          <cell r="D516" t="str">
            <v>30/11/2017</v>
          </cell>
          <cell r="H516">
            <v>1262971</v>
          </cell>
          <cell r="P516" t="str">
            <v>99033-30/11/2017-D876-65142</v>
          </cell>
          <cell r="Q516" t="str">
            <v>D876-65142</v>
          </cell>
        </row>
        <row r="517">
          <cell r="A517">
            <v>99033</v>
          </cell>
          <cell r="B517" t="str">
            <v>D876</v>
          </cell>
          <cell r="C517">
            <v>65142</v>
          </cell>
          <cell r="D517" t="str">
            <v>31/12/2017</v>
          </cell>
          <cell r="H517">
            <v>1381762</v>
          </cell>
          <cell r="P517" t="str">
            <v>99033-31/12/2017-D876-65142</v>
          </cell>
          <cell r="Q517" t="str">
            <v>D876-65142</v>
          </cell>
        </row>
        <row r="518">
          <cell r="A518">
            <v>99033</v>
          </cell>
          <cell r="B518" t="str">
            <v>D876</v>
          </cell>
          <cell r="C518">
            <v>65142</v>
          </cell>
          <cell r="D518" t="str">
            <v>31/01/2018</v>
          </cell>
          <cell r="H518">
            <v>1395690</v>
          </cell>
          <cell r="P518" t="str">
            <v>99033-31/01/2018-D876-65142</v>
          </cell>
          <cell r="Q518" t="str">
            <v>D876-65142</v>
          </cell>
        </row>
        <row r="519">
          <cell r="A519">
            <v>99033</v>
          </cell>
          <cell r="B519" t="str">
            <v>D876</v>
          </cell>
          <cell r="C519">
            <v>65142</v>
          </cell>
          <cell r="D519" t="str">
            <v>28/02/2018</v>
          </cell>
          <cell r="H519">
            <v>1211910</v>
          </cell>
          <cell r="P519" t="str">
            <v>99033-28/02/2018-D876-65142</v>
          </cell>
          <cell r="Q519" t="str">
            <v>D876-65142</v>
          </cell>
        </row>
        <row r="520">
          <cell r="A520">
            <v>99033</v>
          </cell>
          <cell r="B520" t="str">
            <v>D876</v>
          </cell>
          <cell r="C520">
            <v>65142</v>
          </cell>
          <cell r="D520" t="str">
            <v>31/03/2018</v>
          </cell>
          <cell r="H520">
            <v>1509030</v>
          </cell>
          <cell r="P520" t="str">
            <v>99033-31/03/2018-D876-65142</v>
          </cell>
          <cell r="Q520" t="str">
            <v>D876-65142</v>
          </cell>
        </row>
        <row r="521">
          <cell r="A521">
            <v>99033</v>
          </cell>
          <cell r="B521" t="str">
            <v>D876</v>
          </cell>
          <cell r="C521">
            <v>65142</v>
          </cell>
          <cell r="D521" t="str">
            <v>30/04/2018</v>
          </cell>
          <cell r="H521">
            <v>1163806</v>
          </cell>
          <cell r="P521" t="str">
            <v>99033-30/04/2018-D876-65142</v>
          </cell>
          <cell r="Q521" t="str">
            <v>D876-65142</v>
          </cell>
        </row>
        <row r="522">
          <cell r="A522">
            <v>99033</v>
          </cell>
          <cell r="B522" t="str">
            <v>D876</v>
          </cell>
          <cell r="C522">
            <v>65142</v>
          </cell>
          <cell r="D522" t="str">
            <v>31/05/2018</v>
          </cell>
          <cell r="H522">
            <v>1492550</v>
          </cell>
          <cell r="P522" t="str">
            <v>99033-31/05/2018-D876-65142</v>
          </cell>
          <cell r="Q522" t="str">
            <v>D876-65142</v>
          </cell>
        </row>
        <row r="523">
          <cell r="A523">
            <v>99033</v>
          </cell>
          <cell r="B523" t="str">
            <v>D876</v>
          </cell>
          <cell r="C523">
            <v>65142</v>
          </cell>
          <cell r="D523" t="str">
            <v>30/06/2018</v>
          </cell>
          <cell r="H523">
            <v>1448767</v>
          </cell>
          <cell r="P523" t="str">
            <v>99033-30/06/2018-D876-65142</v>
          </cell>
          <cell r="Q523" t="str">
            <v>D876-65142</v>
          </cell>
        </row>
        <row r="524">
          <cell r="A524">
            <v>99033</v>
          </cell>
          <cell r="B524" t="str">
            <v>D876</v>
          </cell>
          <cell r="C524">
            <v>65142</v>
          </cell>
          <cell r="D524" t="str">
            <v>31/07/2018</v>
          </cell>
          <cell r="H524">
            <v>1559948</v>
          </cell>
          <cell r="P524" t="str">
            <v>99033-31/07/2018-D876-65142</v>
          </cell>
          <cell r="Q524" t="str">
            <v>D876-65142</v>
          </cell>
        </row>
        <row r="525">
          <cell r="A525">
            <v>99033</v>
          </cell>
          <cell r="B525" t="str">
            <v>D876</v>
          </cell>
          <cell r="C525">
            <v>65142</v>
          </cell>
          <cell r="D525" t="str">
            <v>31/08/2018</v>
          </cell>
          <cell r="H525">
            <v>1465118</v>
          </cell>
          <cell r="P525" t="str">
            <v>99033-31/08/2018-D876-65142</v>
          </cell>
          <cell r="Q525" t="str">
            <v>D876-65142</v>
          </cell>
        </row>
        <row r="526">
          <cell r="A526">
            <v>99033</v>
          </cell>
          <cell r="B526" t="str">
            <v>D876</v>
          </cell>
          <cell r="C526">
            <v>65142</v>
          </cell>
          <cell r="D526" t="str">
            <v>30/09/2018</v>
          </cell>
          <cell r="H526">
            <v>908919</v>
          </cell>
          <cell r="P526" t="str">
            <v>99033-30/09/2018-D876-65142</v>
          </cell>
          <cell r="Q526" t="str">
            <v>D876-65142</v>
          </cell>
        </row>
        <row r="527">
          <cell r="A527">
            <v>99033</v>
          </cell>
          <cell r="B527" t="str">
            <v>D876</v>
          </cell>
          <cell r="C527">
            <v>65142</v>
          </cell>
          <cell r="D527" t="str">
            <v>31/10/2018</v>
          </cell>
          <cell r="H527">
            <v>1386934</v>
          </cell>
          <cell r="P527" t="str">
            <v>99033-31/10/2018-D876-65142</v>
          </cell>
          <cell r="Q527" t="str">
            <v>D876-65142</v>
          </cell>
        </row>
        <row r="528">
          <cell r="A528">
            <v>99033</v>
          </cell>
          <cell r="B528" t="str">
            <v>D876</v>
          </cell>
          <cell r="C528">
            <v>65142</v>
          </cell>
          <cell r="D528" t="str">
            <v>30/11/2018</v>
          </cell>
          <cell r="H528">
            <v>1370551</v>
          </cell>
          <cell r="P528" t="str">
            <v>99033-30/11/2018-D876-65142</v>
          </cell>
          <cell r="Q528" t="str">
            <v>D876-65142</v>
          </cell>
        </row>
        <row r="529">
          <cell r="A529">
            <v>99033</v>
          </cell>
          <cell r="B529" t="str">
            <v>D876</v>
          </cell>
          <cell r="C529">
            <v>65142</v>
          </cell>
          <cell r="D529" t="str">
            <v>31/12/2018</v>
          </cell>
          <cell r="H529">
            <v>1503380</v>
          </cell>
          <cell r="P529" t="str">
            <v>99033-31/12/2018-D876-65142</v>
          </cell>
          <cell r="Q529" t="str">
            <v>D876-65142</v>
          </cell>
        </row>
        <row r="530">
          <cell r="A530">
            <v>99033</v>
          </cell>
          <cell r="B530" t="str">
            <v>D876</v>
          </cell>
          <cell r="C530">
            <v>65142</v>
          </cell>
          <cell r="D530" t="str">
            <v>31/01/2019</v>
          </cell>
          <cell r="H530">
            <v>1410364</v>
          </cell>
          <cell r="P530" t="str">
            <v>99033-31/01/2019-D876-65142</v>
          </cell>
          <cell r="Q530" t="str">
            <v>D876-65142</v>
          </cell>
        </row>
        <row r="531">
          <cell r="A531">
            <v>99033</v>
          </cell>
          <cell r="B531" t="str">
            <v>D876</v>
          </cell>
          <cell r="C531">
            <v>65142</v>
          </cell>
          <cell r="D531" t="str">
            <v>28/02/2019</v>
          </cell>
          <cell r="H531">
            <v>1366787</v>
          </cell>
          <cell r="P531" t="str">
            <v>99033-28/02/2019-D876-65142</v>
          </cell>
          <cell r="Q531" t="str">
            <v>D876-65142</v>
          </cell>
        </row>
        <row r="532">
          <cell r="A532">
            <v>99033</v>
          </cell>
          <cell r="B532" t="str">
            <v>D876</v>
          </cell>
          <cell r="C532">
            <v>65142</v>
          </cell>
          <cell r="D532" t="str">
            <v>31/03/2019</v>
          </cell>
          <cell r="H532">
            <v>1407757</v>
          </cell>
          <cell r="P532" t="str">
            <v>99033-31/03/2019-D876-65142</v>
          </cell>
          <cell r="Q532" t="str">
            <v>D876-65142</v>
          </cell>
        </row>
        <row r="533">
          <cell r="A533">
            <v>99033</v>
          </cell>
          <cell r="B533" t="str">
            <v>D876</v>
          </cell>
          <cell r="C533">
            <v>65142</v>
          </cell>
          <cell r="D533" t="str">
            <v>30/04/2019</v>
          </cell>
          <cell r="H533">
            <v>1274106</v>
          </cell>
          <cell r="P533" t="str">
            <v>99033-30/04/2019-D876-65142</v>
          </cell>
          <cell r="Q533" t="str">
            <v>D876-65142</v>
          </cell>
        </row>
        <row r="534">
          <cell r="A534">
            <v>99033</v>
          </cell>
          <cell r="B534" t="str">
            <v>D876</v>
          </cell>
          <cell r="C534">
            <v>65142</v>
          </cell>
          <cell r="D534" t="str">
            <v>31/05/2019</v>
          </cell>
          <cell r="H534">
            <v>1532192</v>
          </cell>
          <cell r="P534" t="str">
            <v>99033-31/05/2019-D876-65142</v>
          </cell>
          <cell r="Q534" t="str">
            <v>D876-65142</v>
          </cell>
        </row>
        <row r="535">
          <cell r="A535">
            <v>99033</v>
          </cell>
          <cell r="B535" t="str">
            <v>D876</v>
          </cell>
          <cell r="C535">
            <v>65142</v>
          </cell>
          <cell r="D535" t="str">
            <v>30/06/2019</v>
          </cell>
          <cell r="H535">
            <v>1575539</v>
          </cell>
          <cell r="P535" t="str">
            <v>99033-30/06/2019-D876-65142</v>
          </cell>
          <cell r="Q535" t="str">
            <v>D876-65142</v>
          </cell>
        </row>
        <row r="536">
          <cell r="A536">
            <v>99034</v>
          </cell>
          <cell r="B536" t="str">
            <v>D876</v>
          </cell>
          <cell r="C536">
            <v>65142</v>
          </cell>
          <cell r="D536" t="str">
            <v>31/07/2017</v>
          </cell>
          <cell r="H536">
            <v>1576611</v>
          </cell>
          <cell r="P536" t="str">
            <v>99034-31/07/2017-D876-65142</v>
          </cell>
          <cell r="Q536" t="str">
            <v>D876-65142</v>
          </cell>
        </row>
        <row r="537">
          <cell r="A537">
            <v>99034</v>
          </cell>
          <cell r="B537" t="str">
            <v>D876</v>
          </cell>
          <cell r="C537">
            <v>65142</v>
          </cell>
          <cell r="D537" t="str">
            <v>31/08/2017</v>
          </cell>
          <cell r="H537">
            <v>1473311</v>
          </cell>
          <cell r="P537" t="str">
            <v>99034-31/08/2017-D876-65142</v>
          </cell>
          <cell r="Q537" t="str">
            <v>D876-65142</v>
          </cell>
        </row>
        <row r="538">
          <cell r="A538">
            <v>99034</v>
          </cell>
          <cell r="B538" t="str">
            <v>D876</v>
          </cell>
          <cell r="C538">
            <v>65142</v>
          </cell>
          <cell r="D538" t="str">
            <v>30/09/2017</v>
          </cell>
          <cell r="H538">
            <v>1186085</v>
          </cell>
          <cell r="P538" t="str">
            <v>99034-30/09/2017-D876-65142</v>
          </cell>
          <cell r="Q538" t="str">
            <v>D876-65142</v>
          </cell>
        </row>
        <row r="539">
          <cell r="A539">
            <v>99034</v>
          </cell>
          <cell r="B539" t="str">
            <v>D876</v>
          </cell>
          <cell r="C539">
            <v>65142</v>
          </cell>
          <cell r="D539" t="str">
            <v>31/10/2017</v>
          </cell>
          <cell r="H539">
            <v>1124267</v>
          </cell>
          <cell r="P539" t="str">
            <v>99034-31/10/2017-D876-65142</v>
          </cell>
          <cell r="Q539" t="str">
            <v>D876-65142</v>
          </cell>
        </row>
        <row r="540">
          <cell r="A540">
            <v>99034</v>
          </cell>
          <cell r="B540" t="str">
            <v>D876</v>
          </cell>
          <cell r="C540">
            <v>65142</v>
          </cell>
          <cell r="D540" t="str">
            <v>30/11/2017</v>
          </cell>
          <cell r="H540">
            <v>1359318</v>
          </cell>
          <cell r="P540" t="str">
            <v>99034-30/11/2017-D876-65142</v>
          </cell>
          <cell r="Q540" t="str">
            <v>D876-65142</v>
          </cell>
        </row>
        <row r="541">
          <cell r="A541">
            <v>99034</v>
          </cell>
          <cell r="B541" t="str">
            <v>D876</v>
          </cell>
          <cell r="C541">
            <v>65142</v>
          </cell>
          <cell r="D541" t="str">
            <v>31/12/2017</v>
          </cell>
          <cell r="H541">
            <v>1506902</v>
          </cell>
          <cell r="P541" t="str">
            <v>99034-31/12/2017-D876-65142</v>
          </cell>
          <cell r="Q541" t="str">
            <v>D876-65142</v>
          </cell>
        </row>
        <row r="542">
          <cell r="A542">
            <v>99034</v>
          </cell>
          <cell r="B542" t="str">
            <v>D876</v>
          </cell>
          <cell r="C542">
            <v>65142</v>
          </cell>
          <cell r="D542" t="str">
            <v>31/01/2018</v>
          </cell>
          <cell r="H542">
            <v>1407199</v>
          </cell>
          <cell r="P542" t="str">
            <v>99034-31/01/2018-D876-65142</v>
          </cell>
          <cell r="Q542" t="str">
            <v>D876-65142</v>
          </cell>
        </row>
        <row r="543">
          <cell r="A543">
            <v>99034</v>
          </cell>
          <cell r="B543" t="str">
            <v>D876</v>
          </cell>
          <cell r="C543">
            <v>65142</v>
          </cell>
          <cell r="D543" t="str">
            <v>28/02/2018</v>
          </cell>
          <cell r="H543">
            <v>1218394</v>
          </cell>
          <cell r="P543" t="str">
            <v>99034-28/02/2018-D876-65142</v>
          </cell>
          <cell r="Q543" t="str">
            <v>D876-65142</v>
          </cell>
        </row>
        <row r="544">
          <cell r="A544">
            <v>99034</v>
          </cell>
          <cell r="B544" t="str">
            <v>D876</v>
          </cell>
          <cell r="C544">
            <v>65142</v>
          </cell>
          <cell r="D544" t="str">
            <v>31/03/2018</v>
          </cell>
          <cell r="H544">
            <v>1516658</v>
          </cell>
          <cell r="P544" t="str">
            <v>99034-31/03/2018-D876-65142</v>
          </cell>
          <cell r="Q544" t="str">
            <v>D876-65142</v>
          </cell>
        </row>
        <row r="545">
          <cell r="A545">
            <v>99034</v>
          </cell>
          <cell r="B545" t="str">
            <v>D876</v>
          </cell>
          <cell r="C545">
            <v>65142</v>
          </cell>
          <cell r="D545" t="str">
            <v>30/04/2018</v>
          </cell>
          <cell r="H545">
            <v>1169372</v>
          </cell>
          <cell r="P545" t="str">
            <v>99034-30/04/2018-D876-65142</v>
          </cell>
          <cell r="Q545" t="str">
            <v>D876-65142</v>
          </cell>
        </row>
        <row r="546">
          <cell r="A546">
            <v>99034</v>
          </cell>
          <cell r="B546" t="str">
            <v>D876</v>
          </cell>
          <cell r="C546">
            <v>65142</v>
          </cell>
          <cell r="D546" t="str">
            <v>31/05/2018</v>
          </cell>
          <cell r="H546">
            <v>1498737</v>
          </cell>
          <cell r="P546" t="str">
            <v>99034-31/05/2018-D876-65142</v>
          </cell>
          <cell r="Q546" t="str">
            <v>D876-65142</v>
          </cell>
        </row>
        <row r="547">
          <cell r="A547">
            <v>99034</v>
          </cell>
          <cell r="B547" t="str">
            <v>D876</v>
          </cell>
          <cell r="C547">
            <v>65142</v>
          </cell>
          <cell r="D547" t="str">
            <v>30/06/2018</v>
          </cell>
          <cell r="H547">
            <v>1454303</v>
          </cell>
          <cell r="P547" t="str">
            <v>99034-30/06/2018-D876-65142</v>
          </cell>
          <cell r="Q547" t="str">
            <v>D876-65142</v>
          </cell>
        </row>
        <row r="548">
          <cell r="A548">
            <v>99034</v>
          </cell>
          <cell r="B548" t="str">
            <v>D876</v>
          </cell>
          <cell r="C548">
            <v>65142</v>
          </cell>
          <cell r="D548" t="str">
            <v>31/07/2018</v>
          </cell>
          <cell r="H548">
            <v>1563441</v>
          </cell>
          <cell r="P548" t="str">
            <v>99034-31/07/2018-D876-65142</v>
          </cell>
          <cell r="Q548" t="str">
            <v>D876-65142</v>
          </cell>
        </row>
        <row r="549">
          <cell r="A549">
            <v>99034</v>
          </cell>
          <cell r="B549" t="str">
            <v>D876</v>
          </cell>
          <cell r="C549">
            <v>65142</v>
          </cell>
          <cell r="D549" t="str">
            <v>31/08/2018</v>
          </cell>
          <cell r="H549">
            <v>1468272</v>
          </cell>
          <cell r="P549" t="str">
            <v>99034-31/08/2018-D876-65142</v>
          </cell>
          <cell r="Q549" t="str">
            <v>D876-65142</v>
          </cell>
        </row>
        <row r="550">
          <cell r="A550">
            <v>99034</v>
          </cell>
          <cell r="B550" t="str">
            <v>D876</v>
          </cell>
          <cell r="C550">
            <v>65142</v>
          </cell>
          <cell r="D550" t="str">
            <v>30/09/2018</v>
          </cell>
          <cell r="H550">
            <v>910791</v>
          </cell>
          <cell r="P550" t="str">
            <v>99034-30/09/2018-D876-65142</v>
          </cell>
          <cell r="Q550" t="str">
            <v>D876-65142</v>
          </cell>
        </row>
        <row r="551">
          <cell r="A551">
            <v>99034</v>
          </cell>
          <cell r="B551" t="str">
            <v>D876</v>
          </cell>
          <cell r="C551">
            <v>65142</v>
          </cell>
          <cell r="D551" t="str">
            <v>31/10/2018</v>
          </cell>
          <cell r="H551">
            <v>1388612</v>
          </cell>
          <cell r="P551" t="str">
            <v>99034-31/10/2018-D876-65142</v>
          </cell>
          <cell r="Q551" t="str">
            <v>D876-65142</v>
          </cell>
        </row>
        <row r="552">
          <cell r="A552">
            <v>99034</v>
          </cell>
          <cell r="B552" t="str">
            <v>D876</v>
          </cell>
          <cell r="C552">
            <v>65142</v>
          </cell>
          <cell r="D552" t="str">
            <v>30/11/2018</v>
          </cell>
          <cell r="H552">
            <v>1372574</v>
          </cell>
          <cell r="P552" t="str">
            <v>99034-30/11/2018-D876-65142</v>
          </cell>
          <cell r="Q552" t="str">
            <v>D876-65142</v>
          </cell>
        </row>
        <row r="553">
          <cell r="A553">
            <v>99034</v>
          </cell>
          <cell r="B553" t="str">
            <v>D876</v>
          </cell>
          <cell r="C553">
            <v>65142</v>
          </cell>
          <cell r="D553" t="str">
            <v>31/12/2018</v>
          </cell>
          <cell r="H553">
            <v>1504514</v>
          </cell>
          <cell r="P553" t="str">
            <v>99034-31/12/2018-D876-65142</v>
          </cell>
          <cell r="Q553" t="str">
            <v>D876-65142</v>
          </cell>
        </row>
        <row r="554">
          <cell r="A554">
            <v>99034</v>
          </cell>
          <cell r="B554" t="str">
            <v>D876</v>
          </cell>
          <cell r="C554">
            <v>65142</v>
          </cell>
          <cell r="D554" t="str">
            <v>31/01/2019</v>
          </cell>
          <cell r="H554">
            <v>1411803</v>
          </cell>
          <cell r="P554" t="str">
            <v>99034-31/01/2019-D876-65142</v>
          </cell>
          <cell r="Q554" t="str">
            <v>D876-65142</v>
          </cell>
        </row>
        <row r="555">
          <cell r="A555">
            <v>99034</v>
          </cell>
          <cell r="B555" t="str">
            <v>D876</v>
          </cell>
          <cell r="C555">
            <v>65142</v>
          </cell>
          <cell r="D555" t="str">
            <v>28/02/2019</v>
          </cell>
          <cell r="H555">
            <v>1368936</v>
          </cell>
          <cell r="P555" t="str">
            <v>99034-28/02/2019-D876-65142</v>
          </cell>
          <cell r="Q555" t="str">
            <v>D876-65142</v>
          </cell>
        </row>
        <row r="556">
          <cell r="A556">
            <v>99034</v>
          </cell>
          <cell r="B556" t="str">
            <v>D876</v>
          </cell>
          <cell r="C556">
            <v>65142</v>
          </cell>
          <cell r="D556" t="str">
            <v>31/03/2019</v>
          </cell>
          <cell r="H556">
            <v>1410166</v>
          </cell>
          <cell r="P556" t="str">
            <v>99034-31/03/2019-D876-65142</v>
          </cell>
          <cell r="Q556" t="str">
            <v>D876-65142</v>
          </cell>
        </row>
        <row r="557">
          <cell r="A557">
            <v>99034</v>
          </cell>
          <cell r="B557" t="str">
            <v>D876</v>
          </cell>
          <cell r="C557">
            <v>65142</v>
          </cell>
          <cell r="D557" t="str">
            <v>30/04/2019</v>
          </cell>
          <cell r="H557">
            <v>1275288</v>
          </cell>
          <cell r="P557" t="str">
            <v>99034-30/04/2019-D876-65142</v>
          </cell>
          <cell r="Q557" t="str">
            <v>D876-65142</v>
          </cell>
        </row>
        <row r="558">
          <cell r="A558">
            <v>99034</v>
          </cell>
          <cell r="B558" t="str">
            <v>D876</v>
          </cell>
          <cell r="C558">
            <v>65142</v>
          </cell>
          <cell r="D558" t="str">
            <v>31/05/2019</v>
          </cell>
          <cell r="H558">
            <v>1533634</v>
          </cell>
          <cell r="P558" t="str">
            <v>99034-31/05/2019-D876-65142</v>
          </cell>
          <cell r="Q558" t="str">
            <v>D876-65142</v>
          </cell>
        </row>
        <row r="559">
          <cell r="A559">
            <v>99034</v>
          </cell>
          <cell r="B559" t="str">
            <v>D876</v>
          </cell>
          <cell r="C559">
            <v>65142</v>
          </cell>
          <cell r="D559" t="str">
            <v>30/06/2019</v>
          </cell>
          <cell r="H559">
            <v>1575661</v>
          </cell>
          <cell r="P559" t="str">
            <v>99034-30/06/2019-D876-65142</v>
          </cell>
          <cell r="Q559" t="str">
            <v>D876-65142</v>
          </cell>
        </row>
        <row r="560">
          <cell r="A560">
            <v>99033</v>
          </cell>
          <cell r="B560" t="str">
            <v>D876</v>
          </cell>
          <cell r="C560">
            <v>65139</v>
          </cell>
          <cell r="D560" t="str">
            <v>31/07/2017</v>
          </cell>
          <cell r="H560">
            <v>2083103</v>
          </cell>
          <cell r="P560" t="str">
            <v>99033-31/07/2017-D876-65139</v>
          </cell>
          <cell r="Q560" t="str">
            <v>D876-65139</v>
          </cell>
        </row>
        <row r="561">
          <cell r="A561">
            <v>99033</v>
          </cell>
          <cell r="B561" t="str">
            <v>D876</v>
          </cell>
          <cell r="C561">
            <v>65139</v>
          </cell>
          <cell r="D561" t="str">
            <v>31/08/2017</v>
          </cell>
          <cell r="H561">
            <v>1933051</v>
          </cell>
          <cell r="P561" t="str">
            <v>99033-31/08/2017-D876-65139</v>
          </cell>
          <cell r="Q561" t="str">
            <v>D876-65139</v>
          </cell>
        </row>
        <row r="562">
          <cell r="A562">
            <v>99033</v>
          </cell>
          <cell r="B562" t="str">
            <v>D876</v>
          </cell>
          <cell r="C562">
            <v>65139</v>
          </cell>
          <cell r="D562" t="str">
            <v>30/09/2017</v>
          </cell>
          <cell r="H562">
            <v>1641854</v>
          </cell>
          <cell r="P562" t="str">
            <v>99033-30/09/2017-D876-65139</v>
          </cell>
          <cell r="Q562" t="str">
            <v>D876-65139</v>
          </cell>
        </row>
        <row r="563">
          <cell r="A563">
            <v>99033</v>
          </cell>
          <cell r="B563" t="str">
            <v>D876</v>
          </cell>
          <cell r="C563">
            <v>65139</v>
          </cell>
          <cell r="D563" t="str">
            <v>31/10/2017</v>
          </cell>
          <cell r="H563">
            <v>1598830</v>
          </cell>
          <cell r="P563" t="str">
            <v>99033-31/10/2017-D876-65139</v>
          </cell>
          <cell r="Q563" t="str">
            <v>D876-65139</v>
          </cell>
        </row>
        <row r="564">
          <cell r="A564">
            <v>99033</v>
          </cell>
          <cell r="B564" t="str">
            <v>D876</v>
          </cell>
          <cell r="C564">
            <v>65139</v>
          </cell>
          <cell r="D564" t="str">
            <v>30/11/2017</v>
          </cell>
          <cell r="H564">
            <v>1898130</v>
          </cell>
          <cell r="P564" t="str">
            <v>99033-30/11/2017-D876-65139</v>
          </cell>
          <cell r="Q564" t="str">
            <v>D876-65139</v>
          </cell>
        </row>
        <row r="565">
          <cell r="A565">
            <v>99033</v>
          </cell>
          <cell r="B565" t="str">
            <v>D876</v>
          </cell>
          <cell r="C565">
            <v>65139</v>
          </cell>
          <cell r="D565" t="str">
            <v>31/12/2017</v>
          </cell>
          <cell r="H565">
            <v>2158334</v>
          </cell>
          <cell r="P565" t="str">
            <v>99033-31/12/2017-D876-65139</v>
          </cell>
          <cell r="Q565" t="str">
            <v>D876-65139</v>
          </cell>
        </row>
        <row r="566">
          <cell r="A566">
            <v>99033</v>
          </cell>
          <cell r="B566" t="str">
            <v>D876</v>
          </cell>
          <cell r="C566">
            <v>65139</v>
          </cell>
          <cell r="D566" t="str">
            <v>31/01/2018</v>
          </cell>
          <cell r="H566">
            <v>1940842</v>
          </cell>
          <cell r="P566" t="str">
            <v>99033-31/01/2018-D876-65139</v>
          </cell>
          <cell r="Q566" t="str">
            <v>D876-65139</v>
          </cell>
        </row>
        <row r="567">
          <cell r="A567">
            <v>99033</v>
          </cell>
          <cell r="B567" t="str">
            <v>D876</v>
          </cell>
          <cell r="C567">
            <v>65139</v>
          </cell>
          <cell r="D567" t="str">
            <v>28/02/2018</v>
          </cell>
          <cell r="H567">
            <v>1838666</v>
          </cell>
          <cell r="P567" t="str">
            <v>99033-28/02/2018-D876-65139</v>
          </cell>
          <cell r="Q567" t="str">
            <v>D876-65139</v>
          </cell>
        </row>
        <row r="568">
          <cell r="A568">
            <v>99033</v>
          </cell>
          <cell r="B568" t="str">
            <v>D876</v>
          </cell>
          <cell r="C568">
            <v>65139</v>
          </cell>
          <cell r="D568" t="str">
            <v>31/03/2018</v>
          </cell>
          <cell r="H568">
            <v>2179999</v>
          </cell>
          <cell r="P568" t="str">
            <v>99033-31/03/2018-D876-65139</v>
          </cell>
          <cell r="Q568" t="str">
            <v>D876-65139</v>
          </cell>
        </row>
        <row r="569">
          <cell r="A569">
            <v>99033</v>
          </cell>
          <cell r="B569" t="str">
            <v>D876</v>
          </cell>
          <cell r="C569">
            <v>65139</v>
          </cell>
          <cell r="D569" t="str">
            <v>30/04/2018</v>
          </cell>
          <cell r="H569">
            <v>1888009</v>
          </cell>
          <cell r="P569" t="str">
            <v>99033-30/04/2018-D876-65139</v>
          </cell>
          <cell r="Q569" t="str">
            <v>D876-65139</v>
          </cell>
        </row>
        <row r="570">
          <cell r="A570">
            <v>99033</v>
          </cell>
          <cell r="B570" t="str">
            <v>D876</v>
          </cell>
          <cell r="C570">
            <v>65139</v>
          </cell>
          <cell r="D570" t="str">
            <v>31/05/2018</v>
          </cell>
          <cell r="H570">
            <v>2456498</v>
          </cell>
          <cell r="P570" t="str">
            <v>99033-31/05/2018-D876-65139</v>
          </cell>
          <cell r="Q570" t="str">
            <v>D876-65139</v>
          </cell>
        </row>
        <row r="571">
          <cell r="A571">
            <v>99033</v>
          </cell>
          <cell r="B571" t="str">
            <v>D876</v>
          </cell>
          <cell r="C571">
            <v>65139</v>
          </cell>
          <cell r="D571" t="str">
            <v>30/06/2018</v>
          </cell>
          <cell r="H571">
            <v>2340992</v>
          </cell>
          <cell r="P571" t="str">
            <v>99033-30/06/2018-D876-65139</v>
          </cell>
          <cell r="Q571" t="str">
            <v>D876-65139</v>
          </cell>
        </row>
        <row r="572">
          <cell r="A572">
            <v>99033</v>
          </cell>
          <cell r="B572" t="str">
            <v>D876</v>
          </cell>
          <cell r="C572">
            <v>65139</v>
          </cell>
          <cell r="D572" t="str">
            <v>31/07/2018</v>
          </cell>
          <cell r="H572">
            <v>2665225</v>
          </cell>
          <cell r="P572" t="str">
            <v>99033-31/07/2018-D876-65139</v>
          </cell>
          <cell r="Q572" t="str">
            <v>D876-65139</v>
          </cell>
        </row>
        <row r="573">
          <cell r="A573">
            <v>99033</v>
          </cell>
          <cell r="B573" t="str">
            <v>D876</v>
          </cell>
          <cell r="C573">
            <v>65139</v>
          </cell>
          <cell r="D573" t="str">
            <v>31/08/2018</v>
          </cell>
          <cell r="H573">
            <v>2631068</v>
          </cell>
          <cell r="P573" t="str">
            <v>99033-31/08/2018-D876-65139</v>
          </cell>
          <cell r="Q573" t="str">
            <v>D876-65139</v>
          </cell>
        </row>
        <row r="574">
          <cell r="A574">
            <v>99033</v>
          </cell>
          <cell r="B574" t="str">
            <v>D876</v>
          </cell>
          <cell r="C574">
            <v>65139</v>
          </cell>
          <cell r="D574" t="str">
            <v>30/09/2018</v>
          </cell>
          <cell r="H574">
            <v>1455111</v>
          </cell>
          <cell r="P574" t="str">
            <v>99033-30/09/2018-D876-65139</v>
          </cell>
          <cell r="Q574" t="str">
            <v>D876-65139</v>
          </cell>
        </row>
        <row r="575">
          <cell r="A575">
            <v>99033</v>
          </cell>
          <cell r="B575" t="str">
            <v>D876</v>
          </cell>
          <cell r="C575">
            <v>65139</v>
          </cell>
          <cell r="D575" t="str">
            <v>31/10/2018</v>
          </cell>
          <cell r="H575">
            <v>2259123</v>
          </cell>
          <cell r="P575" t="str">
            <v>99033-31/10/2018-D876-65139</v>
          </cell>
          <cell r="Q575" t="str">
            <v>D876-65139</v>
          </cell>
        </row>
        <row r="576">
          <cell r="A576">
            <v>99033</v>
          </cell>
          <cell r="B576" t="str">
            <v>D876</v>
          </cell>
          <cell r="C576">
            <v>65139</v>
          </cell>
          <cell r="D576" t="str">
            <v>30/11/2018</v>
          </cell>
          <cell r="H576">
            <v>2224383</v>
          </cell>
          <cell r="P576" t="str">
            <v>99033-30/11/2018-D876-65139</v>
          </cell>
          <cell r="Q576" t="str">
            <v>D876-65139</v>
          </cell>
        </row>
        <row r="577">
          <cell r="A577">
            <v>99033</v>
          </cell>
          <cell r="B577" t="str">
            <v>D876</v>
          </cell>
          <cell r="C577">
            <v>65139</v>
          </cell>
          <cell r="D577" t="str">
            <v>31/12/2018</v>
          </cell>
          <cell r="H577">
            <v>2749698</v>
          </cell>
          <cell r="P577" t="str">
            <v>99033-31/12/2018-D876-65139</v>
          </cell>
          <cell r="Q577" t="str">
            <v>D876-65139</v>
          </cell>
        </row>
        <row r="578">
          <cell r="A578">
            <v>99033</v>
          </cell>
          <cell r="B578" t="str">
            <v>D876</v>
          </cell>
          <cell r="C578">
            <v>65139</v>
          </cell>
          <cell r="D578" t="str">
            <v>31/01/2019</v>
          </cell>
          <cell r="H578">
            <v>2335822</v>
          </cell>
          <cell r="P578" t="str">
            <v>99033-31/01/2019-D876-65139</v>
          </cell>
          <cell r="Q578" t="str">
            <v>D876-65139</v>
          </cell>
        </row>
        <row r="579">
          <cell r="A579">
            <v>99033</v>
          </cell>
          <cell r="B579" t="str">
            <v>D876</v>
          </cell>
          <cell r="C579">
            <v>65139</v>
          </cell>
          <cell r="D579" t="str">
            <v>28/02/2019</v>
          </cell>
          <cell r="H579">
            <v>2276893</v>
          </cell>
          <cell r="P579" t="str">
            <v>99033-28/02/2019-D876-65139</v>
          </cell>
          <cell r="Q579" t="str">
            <v>D876-65139</v>
          </cell>
        </row>
        <row r="580">
          <cell r="A580">
            <v>99033</v>
          </cell>
          <cell r="B580" t="str">
            <v>D876</v>
          </cell>
          <cell r="C580">
            <v>65139</v>
          </cell>
          <cell r="D580" t="str">
            <v>31/03/2019</v>
          </cell>
          <cell r="H580">
            <v>2495802</v>
          </cell>
          <cell r="P580" t="str">
            <v>99033-31/03/2019-D876-65139</v>
          </cell>
          <cell r="Q580" t="str">
            <v>D876-65139</v>
          </cell>
        </row>
        <row r="581">
          <cell r="A581">
            <v>99033</v>
          </cell>
          <cell r="B581" t="str">
            <v>D876</v>
          </cell>
          <cell r="C581">
            <v>65139</v>
          </cell>
          <cell r="D581" t="str">
            <v>30/04/2019</v>
          </cell>
          <cell r="H581">
            <v>2346432</v>
          </cell>
          <cell r="P581" t="str">
            <v>99033-30/04/2019-D876-65139</v>
          </cell>
          <cell r="Q581" t="str">
            <v>D876-65139</v>
          </cell>
        </row>
        <row r="582">
          <cell r="A582">
            <v>99033</v>
          </cell>
          <cell r="B582" t="str">
            <v>D876</v>
          </cell>
          <cell r="C582">
            <v>65139</v>
          </cell>
          <cell r="D582" t="str">
            <v>31/05/2019</v>
          </cell>
          <cell r="H582">
            <v>2703940</v>
          </cell>
          <cell r="P582" t="str">
            <v>99033-31/05/2019-D876-65139</v>
          </cell>
          <cell r="Q582" t="str">
            <v>D876-65139</v>
          </cell>
        </row>
        <row r="583">
          <cell r="A583">
            <v>99033</v>
          </cell>
          <cell r="B583" t="str">
            <v>D876</v>
          </cell>
          <cell r="C583">
            <v>65139</v>
          </cell>
          <cell r="D583" t="str">
            <v>30/06/2019</v>
          </cell>
          <cell r="H583">
            <v>2771562</v>
          </cell>
          <cell r="P583" t="str">
            <v>99033-30/06/2019-D876-65139</v>
          </cell>
          <cell r="Q583" t="str">
            <v>D876-65139</v>
          </cell>
        </row>
        <row r="584">
          <cell r="A584">
            <v>99034</v>
          </cell>
          <cell r="B584" t="str">
            <v>D876</v>
          </cell>
          <cell r="C584">
            <v>65139</v>
          </cell>
          <cell r="D584" t="str">
            <v>31/07/2017</v>
          </cell>
          <cell r="H584">
            <v>2142532</v>
          </cell>
          <cell r="P584" t="str">
            <v>99034-31/07/2017-D876-65139</v>
          </cell>
          <cell r="Q584" t="str">
            <v>D876-65139</v>
          </cell>
        </row>
        <row r="585">
          <cell r="A585">
            <v>99034</v>
          </cell>
          <cell r="B585" t="str">
            <v>D876</v>
          </cell>
          <cell r="C585">
            <v>65139</v>
          </cell>
          <cell r="D585" t="str">
            <v>31/08/2017</v>
          </cell>
          <cell r="H585">
            <v>1987582</v>
          </cell>
          <cell r="P585" t="str">
            <v>99034-31/08/2017-D876-65139</v>
          </cell>
          <cell r="Q585" t="str">
            <v>D876-65139</v>
          </cell>
        </row>
        <row r="586">
          <cell r="A586">
            <v>99034</v>
          </cell>
          <cell r="B586" t="str">
            <v>D876</v>
          </cell>
          <cell r="C586">
            <v>65139</v>
          </cell>
          <cell r="D586" t="str">
            <v>30/09/2017</v>
          </cell>
          <cell r="H586">
            <v>1686278</v>
          </cell>
          <cell r="P586" t="str">
            <v>99034-30/09/2017-D876-65139</v>
          </cell>
          <cell r="Q586" t="str">
            <v>D876-65139</v>
          </cell>
        </row>
        <row r="587">
          <cell r="A587">
            <v>99034</v>
          </cell>
          <cell r="B587" t="str">
            <v>D876</v>
          </cell>
          <cell r="C587">
            <v>65139</v>
          </cell>
          <cell r="D587" t="str">
            <v>31/10/2017</v>
          </cell>
          <cell r="H587">
            <v>1642725</v>
          </cell>
          <cell r="P587" t="str">
            <v>99034-31/10/2017-D876-65139</v>
          </cell>
          <cell r="Q587" t="str">
            <v>D876-65139</v>
          </cell>
        </row>
        <row r="588">
          <cell r="A588">
            <v>99034</v>
          </cell>
          <cell r="B588" t="str">
            <v>D876</v>
          </cell>
          <cell r="C588">
            <v>65139</v>
          </cell>
          <cell r="D588" t="str">
            <v>30/11/2017</v>
          </cell>
          <cell r="H588">
            <v>1949832</v>
          </cell>
          <cell r="P588" t="str">
            <v>99034-30/11/2017-D876-65139</v>
          </cell>
          <cell r="Q588" t="str">
            <v>D876-65139</v>
          </cell>
        </row>
        <row r="589">
          <cell r="A589">
            <v>99034</v>
          </cell>
          <cell r="B589" t="str">
            <v>D876</v>
          </cell>
          <cell r="C589">
            <v>65139</v>
          </cell>
          <cell r="D589" t="str">
            <v>31/12/2017</v>
          </cell>
          <cell r="H589">
            <v>2227596</v>
          </cell>
          <cell r="P589" t="str">
            <v>99034-31/12/2017-D876-65139</v>
          </cell>
          <cell r="Q589" t="str">
            <v>D876-65139</v>
          </cell>
        </row>
        <row r="590">
          <cell r="A590">
            <v>99034</v>
          </cell>
          <cell r="B590" t="str">
            <v>D876</v>
          </cell>
          <cell r="C590">
            <v>65139</v>
          </cell>
          <cell r="D590" t="str">
            <v>31/01/2018</v>
          </cell>
          <cell r="H590">
            <v>1950164</v>
          </cell>
          <cell r="P590" t="str">
            <v>99034-31/01/2018-D876-65139</v>
          </cell>
          <cell r="Q590" t="str">
            <v>D876-65139</v>
          </cell>
        </row>
        <row r="591">
          <cell r="A591">
            <v>99034</v>
          </cell>
          <cell r="B591" t="str">
            <v>D876</v>
          </cell>
          <cell r="C591">
            <v>65139</v>
          </cell>
          <cell r="D591" t="str">
            <v>28/02/2018</v>
          </cell>
          <cell r="H591">
            <v>1845813</v>
          </cell>
          <cell r="P591" t="str">
            <v>99034-28/02/2018-D876-65139</v>
          </cell>
          <cell r="Q591" t="str">
            <v>D876-65139</v>
          </cell>
        </row>
        <row r="592">
          <cell r="A592">
            <v>99034</v>
          </cell>
          <cell r="B592" t="str">
            <v>D876</v>
          </cell>
          <cell r="C592">
            <v>65139</v>
          </cell>
          <cell r="D592" t="str">
            <v>31/03/2018</v>
          </cell>
          <cell r="H592">
            <v>2185496</v>
          </cell>
          <cell r="P592" t="str">
            <v>99034-31/03/2018-D876-65139</v>
          </cell>
          <cell r="Q592" t="str">
            <v>D876-65139</v>
          </cell>
        </row>
        <row r="593">
          <cell r="A593">
            <v>99034</v>
          </cell>
          <cell r="B593" t="str">
            <v>D876</v>
          </cell>
          <cell r="C593">
            <v>65139</v>
          </cell>
          <cell r="D593" t="str">
            <v>30/04/2018</v>
          </cell>
          <cell r="H593">
            <v>1892233</v>
          </cell>
          <cell r="P593" t="str">
            <v>99034-30/04/2018-D876-65139</v>
          </cell>
          <cell r="Q593" t="str">
            <v>D876-65139</v>
          </cell>
        </row>
        <row r="594">
          <cell r="A594">
            <v>99034</v>
          </cell>
          <cell r="B594" t="str">
            <v>D876</v>
          </cell>
          <cell r="C594">
            <v>65139</v>
          </cell>
          <cell r="D594" t="str">
            <v>31/05/2018</v>
          </cell>
          <cell r="H594">
            <v>2461557</v>
          </cell>
          <cell r="P594" t="str">
            <v>99034-31/05/2018-D876-65139</v>
          </cell>
          <cell r="Q594" t="str">
            <v>D876-65139</v>
          </cell>
        </row>
        <row r="595">
          <cell r="A595">
            <v>99034</v>
          </cell>
          <cell r="B595" t="str">
            <v>D876</v>
          </cell>
          <cell r="C595">
            <v>65139</v>
          </cell>
          <cell r="D595" t="str">
            <v>30/06/2018</v>
          </cell>
          <cell r="H595">
            <v>2345355</v>
          </cell>
          <cell r="P595" t="str">
            <v>99034-30/06/2018-D876-65139</v>
          </cell>
          <cell r="Q595" t="str">
            <v>D876-65139</v>
          </cell>
        </row>
        <row r="596">
          <cell r="A596">
            <v>99034</v>
          </cell>
          <cell r="B596" t="str">
            <v>D876</v>
          </cell>
          <cell r="C596">
            <v>65139</v>
          </cell>
          <cell r="D596" t="str">
            <v>31/07/2018</v>
          </cell>
          <cell r="H596">
            <v>2670257</v>
          </cell>
          <cell r="P596" t="str">
            <v>99034-31/07/2018-D876-65139</v>
          </cell>
          <cell r="Q596" t="str">
            <v>D876-65139</v>
          </cell>
        </row>
        <row r="597">
          <cell r="A597">
            <v>99034</v>
          </cell>
          <cell r="B597" t="str">
            <v>D876</v>
          </cell>
          <cell r="C597">
            <v>65139</v>
          </cell>
          <cell r="D597" t="str">
            <v>31/08/2018</v>
          </cell>
          <cell r="H597">
            <v>2635823</v>
          </cell>
          <cell r="P597" t="str">
            <v>99034-31/08/2018-D876-65139</v>
          </cell>
          <cell r="Q597" t="str">
            <v>D876-65139</v>
          </cell>
        </row>
        <row r="598">
          <cell r="A598">
            <v>99034</v>
          </cell>
          <cell r="B598" t="str">
            <v>D876</v>
          </cell>
          <cell r="C598">
            <v>65139</v>
          </cell>
          <cell r="D598" t="str">
            <v>30/09/2018</v>
          </cell>
          <cell r="H598">
            <v>1457478</v>
          </cell>
          <cell r="P598" t="str">
            <v>99034-30/09/2018-D876-65139</v>
          </cell>
          <cell r="Q598" t="str">
            <v>D876-65139</v>
          </cell>
        </row>
        <row r="599">
          <cell r="A599">
            <v>99034</v>
          </cell>
          <cell r="B599" t="str">
            <v>D876</v>
          </cell>
          <cell r="C599">
            <v>65139</v>
          </cell>
          <cell r="D599" t="str">
            <v>31/10/2018</v>
          </cell>
          <cell r="H599">
            <v>2263045</v>
          </cell>
          <cell r="P599" t="str">
            <v>99034-31/10/2018-D876-65139</v>
          </cell>
          <cell r="Q599" t="str">
            <v>D876-65139</v>
          </cell>
        </row>
        <row r="600">
          <cell r="A600">
            <v>99034</v>
          </cell>
          <cell r="B600" t="str">
            <v>D876</v>
          </cell>
          <cell r="C600">
            <v>65139</v>
          </cell>
          <cell r="D600" t="str">
            <v>30/11/2018</v>
          </cell>
          <cell r="H600">
            <v>2225813</v>
          </cell>
          <cell r="P600" t="str">
            <v>99034-30/11/2018-D876-65139</v>
          </cell>
          <cell r="Q600" t="str">
            <v>D876-65139</v>
          </cell>
        </row>
        <row r="601">
          <cell r="A601">
            <v>99034</v>
          </cell>
          <cell r="B601" t="str">
            <v>D876</v>
          </cell>
          <cell r="C601">
            <v>65139</v>
          </cell>
          <cell r="D601" t="str">
            <v>31/12/2018</v>
          </cell>
          <cell r="H601">
            <v>2753056</v>
          </cell>
          <cell r="P601" t="str">
            <v>99034-31/12/2018-D876-65139</v>
          </cell>
          <cell r="Q601" t="str">
            <v>D876-65139</v>
          </cell>
        </row>
        <row r="602">
          <cell r="A602">
            <v>99034</v>
          </cell>
          <cell r="B602" t="str">
            <v>D876</v>
          </cell>
          <cell r="C602">
            <v>65139</v>
          </cell>
          <cell r="D602" t="str">
            <v>31/01/2019</v>
          </cell>
          <cell r="H602">
            <v>2338007</v>
          </cell>
          <cell r="P602" t="str">
            <v>99034-31/01/2019-D876-65139</v>
          </cell>
          <cell r="Q602" t="str">
            <v>D876-65139</v>
          </cell>
        </row>
        <row r="603">
          <cell r="A603">
            <v>99034</v>
          </cell>
          <cell r="B603" t="str">
            <v>D876</v>
          </cell>
          <cell r="C603">
            <v>65139</v>
          </cell>
          <cell r="D603" t="str">
            <v>28/02/2019</v>
          </cell>
          <cell r="H603">
            <v>2278079</v>
          </cell>
          <cell r="P603" t="str">
            <v>99034-28/02/2019-D876-65139</v>
          </cell>
          <cell r="Q603" t="str">
            <v>D876-65139</v>
          </cell>
        </row>
        <row r="604">
          <cell r="A604">
            <v>99034</v>
          </cell>
          <cell r="B604" t="str">
            <v>D876</v>
          </cell>
          <cell r="C604">
            <v>65139</v>
          </cell>
          <cell r="D604" t="str">
            <v>31/03/2019</v>
          </cell>
          <cell r="H604">
            <v>2497501</v>
          </cell>
          <cell r="P604" t="str">
            <v>99034-31/03/2019-D876-65139</v>
          </cell>
          <cell r="Q604" t="str">
            <v>D876-65139</v>
          </cell>
        </row>
        <row r="605">
          <cell r="A605">
            <v>99034</v>
          </cell>
          <cell r="B605" t="str">
            <v>D876</v>
          </cell>
          <cell r="C605">
            <v>65139</v>
          </cell>
          <cell r="D605" t="str">
            <v>30/04/2019</v>
          </cell>
          <cell r="H605">
            <v>2347234</v>
          </cell>
          <cell r="P605" t="str">
            <v>99034-30/04/2019-D876-65139</v>
          </cell>
          <cell r="Q605" t="str">
            <v>D876-65139</v>
          </cell>
        </row>
        <row r="606">
          <cell r="A606">
            <v>99034</v>
          </cell>
          <cell r="B606" t="str">
            <v>D876</v>
          </cell>
          <cell r="C606">
            <v>65139</v>
          </cell>
          <cell r="D606" t="str">
            <v>31/05/2019</v>
          </cell>
          <cell r="H606">
            <v>2704937</v>
          </cell>
          <cell r="P606" t="str">
            <v>99034-31/05/2019-D876-65139</v>
          </cell>
          <cell r="Q606" t="str">
            <v>D876-65139</v>
          </cell>
        </row>
        <row r="607">
          <cell r="A607">
            <v>99034</v>
          </cell>
          <cell r="B607" t="str">
            <v>D876</v>
          </cell>
          <cell r="C607">
            <v>65139</v>
          </cell>
          <cell r="D607" t="str">
            <v>30/06/2019</v>
          </cell>
          <cell r="H607">
            <v>2772403</v>
          </cell>
          <cell r="P607" t="str">
            <v>99034-30/06/2019-D876-65139</v>
          </cell>
          <cell r="Q607" t="str">
            <v>D876-65139</v>
          </cell>
        </row>
      </sheetData>
      <sheetData sheetId="3" refreshError="1"/>
      <sheetData sheetId="4"/>
      <sheetData sheetId="5" refreshError="1"/>
      <sheetData sheetId="6">
        <row r="3">
          <cell r="C3">
            <v>1894347.92</v>
          </cell>
        </row>
      </sheetData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10001"/>
      <sheetName val="Result_11001"/>
      <sheetName val="Result_12001"/>
      <sheetName val="Result_20001"/>
      <sheetName val="Result_31001"/>
      <sheetName val="Result_13001"/>
      <sheetName val="Result_54001"/>
      <sheetName val="Result_17001"/>
      <sheetName val="Result_99033"/>
      <sheetName val="גיליון1"/>
      <sheetName val="מסכם"/>
    </sheetNames>
    <sheetDataSet>
      <sheetData sheetId="0"/>
      <sheetData sheetId="1"/>
      <sheetData sheetId="2">
        <row r="1">
          <cell r="A1" t="str">
            <v>Entity</v>
          </cell>
          <cell r="B1" t="str">
            <v>Directive</v>
          </cell>
          <cell r="C1" t="str">
            <v>DP ID/Seif</v>
          </cell>
          <cell r="D1" t="str">
            <v>ValueDate - text</v>
          </cell>
          <cell r="H1" t="str">
            <v>Value</v>
          </cell>
          <cell r="P1" t="str">
            <v>seq_dp</v>
          </cell>
          <cell r="Q1" t="str">
            <v>dq&amp;directive</v>
          </cell>
        </row>
        <row r="2">
          <cell r="A2">
            <v>10001</v>
          </cell>
          <cell r="B2" t="str">
            <v>D876</v>
          </cell>
          <cell r="C2">
            <v>65145</v>
          </cell>
          <cell r="D2" t="str">
            <v>31/12/2018</v>
          </cell>
          <cell r="H2">
            <v>1228517</v>
          </cell>
          <cell r="P2" t="str">
            <v>10001-31/12/2018-D876-65145</v>
          </cell>
          <cell r="Q2" t="str">
            <v>D876-65145</v>
          </cell>
        </row>
        <row r="3">
          <cell r="A3">
            <v>10001</v>
          </cell>
          <cell r="B3" t="str">
            <v>D876</v>
          </cell>
          <cell r="C3">
            <v>65145</v>
          </cell>
          <cell r="D3" t="str">
            <v>31/01/2019</v>
          </cell>
          <cell r="H3">
            <v>948105</v>
          </cell>
          <cell r="P3" t="str">
            <v>10001-31/01/2019-D876-65145</v>
          </cell>
          <cell r="Q3" t="str">
            <v>D876-65145</v>
          </cell>
        </row>
        <row r="4">
          <cell r="A4">
            <v>10001</v>
          </cell>
          <cell r="B4" t="str">
            <v>D876</v>
          </cell>
          <cell r="C4">
            <v>65145</v>
          </cell>
          <cell r="D4" t="str">
            <v>28/02/2019</v>
          </cell>
          <cell r="H4">
            <v>1006737</v>
          </cell>
          <cell r="P4" t="str">
            <v>10001-28/02/2019-D876-65145</v>
          </cell>
          <cell r="Q4" t="str">
            <v>D876-65145</v>
          </cell>
        </row>
        <row r="5">
          <cell r="A5">
            <v>10001</v>
          </cell>
          <cell r="B5" t="str">
            <v>D876</v>
          </cell>
          <cell r="C5">
            <v>65145</v>
          </cell>
          <cell r="D5" t="str">
            <v>31/03/2019</v>
          </cell>
          <cell r="H5">
            <v>1068919</v>
          </cell>
          <cell r="P5" t="str">
            <v>10001-31/03/2019-D876-65145</v>
          </cell>
          <cell r="Q5" t="str">
            <v>D876-65145</v>
          </cell>
        </row>
        <row r="6">
          <cell r="A6">
            <v>10001</v>
          </cell>
          <cell r="B6" t="str">
            <v>D876</v>
          </cell>
          <cell r="C6">
            <v>65145</v>
          </cell>
          <cell r="D6" t="str">
            <v>30/04/2019</v>
          </cell>
          <cell r="H6">
            <v>1078886</v>
          </cell>
          <cell r="P6" t="str">
            <v>10001-30/04/2019-D876-65145</v>
          </cell>
          <cell r="Q6" t="str">
            <v>D876-65145</v>
          </cell>
        </row>
        <row r="7">
          <cell r="A7">
            <v>10001</v>
          </cell>
          <cell r="B7" t="str">
            <v>D876</v>
          </cell>
          <cell r="C7">
            <v>65145</v>
          </cell>
          <cell r="D7" t="str">
            <v>31/05/2019</v>
          </cell>
          <cell r="H7">
            <v>1202763</v>
          </cell>
          <cell r="P7" t="str">
            <v>10001-31/05/2019-D876-65145</v>
          </cell>
          <cell r="Q7" t="str">
            <v>D876-65145</v>
          </cell>
        </row>
        <row r="8">
          <cell r="A8">
            <v>10001</v>
          </cell>
          <cell r="B8" t="str">
            <v>D876</v>
          </cell>
          <cell r="C8">
            <v>65145</v>
          </cell>
          <cell r="D8" t="str">
            <v>30/06/2019</v>
          </cell>
          <cell r="H8">
            <v>1299228</v>
          </cell>
          <cell r="P8" t="str">
            <v>10001-30/06/2019-D876-65145</v>
          </cell>
          <cell r="Q8" t="str">
            <v>D876-65145</v>
          </cell>
        </row>
        <row r="9">
          <cell r="A9">
            <v>11001</v>
          </cell>
          <cell r="B9" t="str">
            <v>D876</v>
          </cell>
          <cell r="C9">
            <v>65145</v>
          </cell>
          <cell r="D9" t="str">
            <v>31/12/2018</v>
          </cell>
          <cell r="H9">
            <v>704965</v>
          </cell>
          <cell r="P9" t="str">
            <v>11001-31/12/2018-D876-65145</v>
          </cell>
          <cell r="Q9" t="str">
            <v>D876-65145</v>
          </cell>
        </row>
        <row r="10">
          <cell r="A10">
            <v>11001</v>
          </cell>
          <cell r="B10" t="str">
            <v>D876</v>
          </cell>
          <cell r="C10">
            <v>65145</v>
          </cell>
          <cell r="D10" t="str">
            <v>31/01/2019</v>
          </cell>
          <cell r="H10">
            <v>517210</v>
          </cell>
          <cell r="P10" t="str">
            <v>11001-31/01/2019-D876-65145</v>
          </cell>
          <cell r="Q10" t="str">
            <v>D876-65145</v>
          </cell>
        </row>
        <row r="11">
          <cell r="A11">
            <v>11001</v>
          </cell>
          <cell r="B11" t="str">
            <v>D876</v>
          </cell>
          <cell r="C11">
            <v>65145</v>
          </cell>
          <cell r="D11" t="str">
            <v>28/02/2019</v>
          </cell>
          <cell r="H11">
            <v>471301</v>
          </cell>
          <cell r="P11" t="str">
            <v>11001-28/02/2019-D876-65145</v>
          </cell>
          <cell r="Q11" t="str">
            <v>D876-65145</v>
          </cell>
        </row>
        <row r="12">
          <cell r="A12">
            <v>11001</v>
          </cell>
          <cell r="B12" t="str">
            <v>D876</v>
          </cell>
          <cell r="C12">
            <v>65145</v>
          </cell>
          <cell r="D12" t="str">
            <v>31/03/2019</v>
          </cell>
          <cell r="H12">
            <v>535054</v>
          </cell>
          <cell r="P12" t="str">
            <v>11001-31/03/2019-D876-65145</v>
          </cell>
          <cell r="Q12" t="str">
            <v>D876-65145</v>
          </cell>
        </row>
        <row r="13">
          <cell r="A13">
            <v>11001</v>
          </cell>
          <cell r="B13" t="str">
            <v>D876</v>
          </cell>
          <cell r="C13">
            <v>65145</v>
          </cell>
          <cell r="D13" t="str">
            <v>30/04/2019</v>
          </cell>
          <cell r="H13">
            <v>474282</v>
          </cell>
          <cell r="P13" t="str">
            <v>11001-30/04/2019-D876-65145</v>
          </cell>
          <cell r="Q13" t="str">
            <v>D876-65145</v>
          </cell>
        </row>
        <row r="14">
          <cell r="A14">
            <v>11001</v>
          </cell>
          <cell r="B14" t="str">
            <v>D876</v>
          </cell>
          <cell r="C14">
            <v>65145</v>
          </cell>
          <cell r="D14" t="str">
            <v>31/05/2019</v>
          </cell>
          <cell r="H14">
            <v>564043</v>
          </cell>
          <cell r="P14" t="str">
            <v>11001-31/05/2019-D876-65145</v>
          </cell>
          <cell r="Q14" t="str">
            <v>D876-65145</v>
          </cell>
        </row>
        <row r="15">
          <cell r="A15">
            <v>11001</v>
          </cell>
          <cell r="B15" t="str">
            <v>D876</v>
          </cell>
          <cell r="C15">
            <v>65145</v>
          </cell>
          <cell r="D15" t="str">
            <v>30/06/2019</v>
          </cell>
          <cell r="H15">
            <v>586080</v>
          </cell>
          <cell r="P15" t="str">
            <v>11001-30/06/2019-D876-65145</v>
          </cell>
          <cell r="Q15" t="str">
            <v>D876-65145</v>
          </cell>
        </row>
        <row r="16">
          <cell r="A16">
            <v>12001</v>
          </cell>
          <cell r="B16" t="str">
            <v>D876</v>
          </cell>
          <cell r="C16">
            <v>65145</v>
          </cell>
          <cell r="D16" t="str">
            <v>31/12/2018</v>
          </cell>
          <cell r="H16">
            <v>1621574</v>
          </cell>
          <cell r="P16" t="str">
            <v>12001-31/12/2018-D876-65145</v>
          </cell>
          <cell r="Q16" t="str">
            <v>D876-65145</v>
          </cell>
        </row>
        <row r="17">
          <cell r="A17">
            <v>12001</v>
          </cell>
          <cell r="B17" t="str">
            <v>D876</v>
          </cell>
          <cell r="C17">
            <v>65145</v>
          </cell>
          <cell r="D17" t="str">
            <v>31/01/2019</v>
          </cell>
          <cell r="H17">
            <v>1404306</v>
          </cell>
          <cell r="P17" t="str">
            <v>12001-31/01/2019-D876-65145</v>
          </cell>
          <cell r="Q17" t="str">
            <v>D876-65145</v>
          </cell>
        </row>
        <row r="18">
          <cell r="A18">
            <v>12001</v>
          </cell>
          <cell r="B18" t="str">
            <v>D876</v>
          </cell>
          <cell r="C18">
            <v>65145</v>
          </cell>
          <cell r="D18" t="str">
            <v>28/02/2019</v>
          </cell>
          <cell r="H18">
            <v>1341756</v>
          </cell>
          <cell r="P18" t="str">
            <v>12001-28/02/2019-D876-65145</v>
          </cell>
          <cell r="Q18" t="str">
            <v>D876-65145</v>
          </cell>
        </row>
        <row r="19">
          <cell r="A19">
            <v>12001</v>
          </cell>
          <cell r="B19" t="str">
            <v>D876</v>
          </cell>
          <cell r="C19">
            <v>65145</v>
          </cell>
          <cell r="D19" t="str">
            <v>31/03/2019</v>
          </cell>
          <cell r="H19">
            <v>1479907</v>
          </cell>
          <cell r="P19" t="str">
            <v>12001-31/03/2019-D876-65145</v>
          </cell>
          <cell r="Q19" t="str">
            <v>D876-65145</v>
          </cell>
        </row>
        <row r="20">
          <cell r="A20">
            <v>12001</v>
          </cell>
          <cell r="B20" t="str">
            <v>D876</v>
          </cell>
          <cell r="C20">
            <v>65145</v>
          </cell>
          <cell r="D20" t="str">
            <v>30/04/2019</v>
          </cell>
          <cell r="H20">
            <v>1320527</v>
          </cell>
          <cell r="P20" t="str">
            <v>12001-30/04/2019-D876-65145</v>
          </cell>
          <cell r="Q20" t="str">
            <v>D876-65145</v>
          </cell>
        </row>
        <row r="21">
          <cell r="A21">
            <v>12001</v>
          </cell>
          <cell r="B21" t="str">
            <v>D876</v>
          </cell>
          <cell r="C21">
            <v>65145</v>
          </cell>
          <cell r="D21" t="str">
            <v>31/05/2019</v>
          </cell>
          <cell r="H21">
            <v>1592242</v>
          </cell>
          <cell r="P21" t="str">
            <v>12001-31/05/2019-D876-65145</v>
          </cell>
          <cell r="Q21" t="str">
            <v>D876-65145</v>
          </cell>
        </row>
        <row r="22">
          <cell r="A22">
            <v>12001</v>
          </cell>
          <cell r="B22" t="str">
            <v>D876</v>
          </cell>
          <cell r="C22">
            <v>65145</v>
          </cell>
          <cell r="D22" t="str">
            <v>30/06/2019</v>
          </cell>
          <cell r="H22">
            <v>1613969</v>
          </cell>
          <cell r="P22" t="str">
            <v>12001-30/06/2019-D876-65145</v>
          </cell>
          <cell r="Q22" t="str">
            <v>D876-65145</v>
          </cell>
        </row>
        <row r="23">
          <cell r="A23">
            <v>13001</v>
          </cell>
          <cell r="B23" t="str">
            <v>D876</v>
          </cell>
          <cell r="C23">
            <v>65145</v>
          </cell>
          <cell r="D23" t="str">
            <v>31/12/2018</v>
          </cell>
          <cell r="H23">
            <v>129150</v>
          </cell>
          <cell r="P23" t="str">
            <v>13001-31/12/2018-D876-65145</v>
          </cell>
          <cell r="Q23" t="str">
            <v>D876-65145</v>
          </cell>
        </row>
        <row r="24">
          <cell r="A24">
            <v>13001</v>
          </cell>
          <cell r="B24" t="str">
            <v>D876</v>
          </cell>
          <cell r="C24">
            <v>65145</v>
          </cell>
          <cell r="D24" t="str">
            <v>31/01/2019</v>
          </cell>
          <cell r="H24">
            <v>127027</v>
          </cell>
          <cell r="P24" t="str">
            <v>13001-31/01/2019-D876-65145</v>
          </cell>
          <cell r="Q24" t="str">
            <v>D876-65145</v>
          </cell>
        </row>
        <row r="25">
          <cell r="A25">
            <v>13001</v>
          </cell>
          <cell r="B25" t="str">
            <v>D876</v>
          </cell>
          <cell r="C25">
            <v>65145</v>
          </cell>
          <cell r="D25" t="str">
            <v>28/02/2019</v>
          </cell>
          <cell r="H25">
            <v>122091</v>
          </cell>
          <cell r="P25" t="str">
            <v>13001-28/02/2019-D876-65145</v>
          </cell>
          <cell r="Q25" t="str">
            <v>D876-65145</v>
          </cell>
        </row>
        <row r="26">
          <cell r="A26">
            <v>13001</v>
          </cell>
          <cell r="B26" t="str">
            <v>D876</v>
          </cell>
          <cell r="C26">
            <v>65145</v>
          </cell>
          <cell r="D26" t="str">
            <v>31/03/2019</v>
          </cell>
          <cell r="H26">
            <v>117460</v>
          </cell>
          <cell r="P26" t="str">
            <v>13001-31/03/2019-D876-65145</v>
          </cell>
          <cell r="Q26" t="str">
            <v>D876-65145</v>
          </cell>
        </row>
        <row r="27">
          <cell r="A27">
            <v>13001</v>
          </cell>
          <cell r="B27" t="str">
            <v>D876</v>
          </cell>
          <cell r="C27">
            <v>65145</v>
          </cell>
          <cell r="D27" t="str">
            <v>30/04/2019</v>
          </cell>
          <cell r="H27">
            <v>123444</v>
          </cell>
          <cell r="P27" t="str">
            <v>13001-30/04/2019-D876-65145</v>
          </cell>
          <cell r="Q27" t="str">
            <v>D876-65145</v>
          </cell>
        </row>
        <row r="28">
          <cell r="A28">
            <v>13001</v>
          </cell>
          <cell r="B28" t="str">
            <v>D876</v>
          </cell>
          <cell r="C28">
            <v>65145</v>
          </cell>
          <cell r="D28" t="str">
            <v>31/05/2019</v>
          </cell>
          <cell r="H28">
            <v>160925</v>
          </cell>
          <cell r="P28" t="str">
            <v>13001-31/05/2019-D876-65145</v>
          </cell>
          <cell r="Q28" t="str">
            <v>D876-65145</v>
          </cell>
        </row>
        <row r="29">
          <cell r="A29">
            <v>13001</v>
          </cell>
          <cell r="B29" t="str">
            <v>D876</v>
          </cell>
          <cell r="C29">
            <v>65145</v>
          </cell>
          <cell r="D29" t="str">
            <v>30/06/2019</v>
          </cell>
          <cell r="H29">
            <v>181223</v>
          </cell>
          <cell r="P29" t="str">
            <v>13001-30/06/2019-D876-65145</v>
          </cell>
          <cell r="Q29" t="str">
            <v>D876-65145</v>
          </cell>
        </row>
        <row r="30">
          <cell r="A30">
            <v>17001</v>
          </cell>
          <cell r="B30" t="str">
            <v>D876</v>
          </cell>
          <cell r="C30">
            <v>65145</v>
          </cell>
          <cell r="D30" t="str">
            <v>31/12/2018</v>
          </cell>
          <cell r="H30">
            <v>103834</v>
          </cell>
          <cell r="P30" t="str">
            <v>17001-31/12/2018-D876-65145</v>
          </cell>
          <cell r="Q30" t="str">
            <v>D876-65145</v>
          </cell>
        </row>
        <row r="31">
          <cell r="A31">
            <v>17001</v>
          </cell>
          <cell r="B31" t="str">
            <v>D876</v>
          </cell>
          <cell r="C31">
            <v>65145</v>
          </cell>
          <cell r="D31" t="str">
            <v>31/01/2019</v>
          </cell>
          <cell r="H31">
            <v>101200</v>
          </cell>
          <cell r="P31" t="str">
            <v>17001-31/01/2019-D876-65145</v>
          </cell>
          <cell r="Q31" t="str">
            <v>D876-65145</v>
          </cell>
        </row>
        <row r="32">
          <cell r="A32">
            <v>17001</v>
          </cell>
          <cell r="B32" t="str">
            <v>D876</v>
          </cell>
          <cell r="C32">
            <v>65145</v>
          </cell>
          <cell r="D32" t="str">
            <v>28/02/2019</v>
          </cell>
          <cell r="H32">
            <v>106723</v>
          </cell>
          <cell r="P32" t="str">
            <v>17001-28/02/2019-D876-65145</v>
          </cell>
          <cell r="Q32" t="str">
            <v>D876-65145</v>
          </cell>
        </row>
        <row r="33">
          <cell r="A33">
            <v>17001</v>
          </cell>
          <cell r="B33" t="str">
            <v>D876</v>
          </cell>
          <cell r="C33">
            <v>65145</v>
          </cell>
          <cell r="D33" t="str">
            <v>31/03/2019</v>
          </cell>
          <cell r="H33">
            <v>104660</v>
          </cell>
          <cell r="P33" t="str">
            <v>17001-31/03/2019-D876-65145</v>
          </cell>
          <cell r="Q33" t="str">
            <v>D876-65145</v>
          </cell>
        </row>
        <row r="34">
          <cell r="A34">
            <v>17001</v>
          </cell>
          <cell r="B34" t="str">
            <v>D876</v>
          </cell>
          <cell r="C34">
            <v>65145</v>
          </cell>
          <cell r="D34" t="str">
            <v>30/04/2019</v>
          </cell>
          <cell r="H34">
            <v>109170</v>
          </cell>
          <cell r="P34" t="str">
            <v>17001-30/04/2019-D876-65145</v>
          </cell>
          <cell r="Q34" t="str">
            <v>D876-65145</v>
          </cell>
        </row>
        <row r="35">
          <cell r="A35">
            <v>17001</v>
          </cell>
          <cell r="B35" t="str">
            <v>D876</v>
          </cell>
          <cell r="C35">
            <v>65145</v>
          </cell>
          <cell r="D35" t="str">
            <v>31/05/2019</v>
          </cell>
          <cell r="H35">
            <v>99248</v>
          </cell>
          <cell r="P35" t="str">
            <v>17001-31/05/2019-D876-65145</v>
          </cell>
          <cell r="Q35" t="str">
            <v>D876-65145</v>
          </cell>
        </row>
        <row r="36">
          <cell r="A36">
            <v>17001</v>
          </cell>
          <cell r="B36" t="str">
            <v>D876</v>
          </cell>
          <cell r="C36">
            <v>65145</v>
          </cell>
          <cell r="D36" t="str">
            <v>30/06/2019</v>
          </cell>
          <cell r="H36">
            <v>106325</v>
          </cell>
          <cell r="P36" t="str">
            <v>17001-30/06/2019-D876-65145</v>
          </cell>
          <cell r="Q36" t="str">
            <v>D876-65145</v>
          </cell>
        </row>
        <row r="37">
          <cell r="A37">
            <v>20001</v>
          </cell>
          <cell r="B37" t="str">
            <v>D876</v>
          </cell>
          <cell r="C37">
            <v>65145</v>
          </cell>
          <cell r="D37" t="str">
            <v>31/12/2018</v>
          </cell>
          <cell r="H37">
            <v>1962988</v>
          </cell>
          <cell r="P37" t="str">
            <v>20001-31/12/2018-D876-65145</v>
          </cell>
          <cell r="Q37" t="str">
            <v>D876-65145</v>
          </cell>
        </row>
        <row r="38">
          <cell r="A38">
            <v>20001</v>
          </cell>
          <cell r="B38" t="str">
            <v>D876</v>
          </cell>
          <cell r="C38">
            <v>65145</v>
          </cell>
          <cell r="D38" t="str">
            <v>31/01/2019</v>
          </cell>
          <cell r="H38">
            <v>1888972</v>
          </cell>
          <cell r="P38" t="str">
            <v>20001-31/01/2019-D876-65145</v>
          </cell>
          <cell r="Q38" t="str">
            <v>D876-65145</v>
          </cell>
        </row>
        <row r="39">
          <cell r="A39">
            <v>20001</v>
          </cell>
          <cell r="B39" t="str">
            <v>D876</v>
          </cell>
          <cell r="C39">
            <v>65145</v>
          </cell>
          <cell r="D39" t="str">
            <v>28/02/2019</v>
          </cell>
          <cell r="H39">
            <v>1791207</v>
          </cell>
          <cell r="P39" t="str">
            <v>20001-28/02/2019-D876-65145</v>
          </cell>
          <cell r="Q39" t="str">
            <v>D876-65145</v>
          </cell>
        </row>
        <row r="40">
          <cell r="A40">
            <v>20001</v>
          </cell>
          <cell r="B40" t="str">
            <v>D876</v>
          </cell>
          <cell r="C40">
            <v>65145</v>
          </cell>
          <cell r="D40" t="str">
            <v>31/03/2019</v>
          </cell>
          <cell r="H40">
            <v>1811927</v>
          </cell>
          <cell r="P40" t="str">
            <v>20001-31/03/2019-D876-65145</v>
          </cell>
          <cell r="Q40" t="str">
            <v>D876-65145</v>
          </cell>
        </row>
        <row r="41">
          <cell r="A41">
            <v>20001</v>
          </cell>
          <cell r="B41" t="str">
            <v>D876</v>
          </cell>
          <cell r="C41">
            <v>65145</v>
          </cell>
          <cell r="D41" t="str">
            <v>30/04/2019</v>
          </cell>
          <cell r="H41">
            <v>1700269</v>
          </cell>
          <cell r="P41" t="str">
            <v>20001-30/04/2019-D876-65145</v>
          </cell>
          <cell r="Q41" t="str">
            <v>D876-65145</v>
          </cell>
        </row>
        <row r="42">
          <cell r="A42">
            <v>20001</v>
          </cell>
          <cell r="B42" t="str">
            <v>D876</v>
          </cell>
          <cell r="C42">
            <v>65145</v>
          </cell>
          <cell r="D42" t="str">
            <v>31/05/2019</v>
          </cell>
          <cell r="H42">
            <v>1937060</v>
          </cell>
          <cell r="P42" t="str">
            <v>20001-31/05/2019-D876-65145</v>
          </cell>
          <cell r="Q42" t="str">
            <v>D876-65145</v>
          </cell>
        </row>
        <row r="43">
          <cell r="A43">
            <v>20001</v>
          </cell>
          <cell r="B43" t="str">
            <v>D876</v>
          </cell>
          <cell r="C43">
            <v>65145</v>
          </cell>
          <cell r="D43" t="str">
            <v>30/06/2019</v>
          </cell>
          <cell r="H43">
            <v>2005038</v>
          </cell>
          <cell r="P43" t="str">
            <v>20001-30/06/2019-D876-65145</v>
          </cell>
          <cell r="Q43" t="str">
            <v>D876-65145</v>
          </cell>
        </row>
        <row r="44">
          <cell r="A44">
            <v>31001</v>
          </cell>
          <cell r="B44" t="str">
            <v>D876</v>
          </cell>
          <cell r="C44">
            <v>65145</v>
          </cell>
          <cell r="D44" t="str">
            <v>31/12/2018</v>
          </cell>
          <cell r="H44">
            <v>336159</v>
          </cell>
          <cell r="P44" t="str">
            <v>31001-31/12/2018-D876-65145</v>
          </cell>
          <cell r="Q44" t="str">
            <v>D876-65145</v>
          </cell>
        </row>
        <row r="45">
          <cell r="A45">
            <v>31001</v>
          </cell>
          <cell r="B45" t="str">
            <v>D876</v>
          </cell>
          <cell r="C45">
            <v>65145</v>
          </cell>
          <cell r="D45" t="str">
            <v>31/01/2019</v>
          </cell>
          <cell r="H45">
            <v>344443</v>
          </cell>
          <cell r="P45" t="str">
            <v>31001-31/01/2019-D876-65145</v>
          </cell>
          <cell r="Q45" t="str">
            <v>D876-65145</v>
          </cell>
        </row>
        <row r="46">
          <cell r="A46">
            <v>31001</v>
          </cell>
          <cell r="B46" t="str">
            <v>D876</v>
          </cell>
          <cell r="C46">
            <v>65145</v>
          </cell>
          <cell r="D46" t="str">
            <v>28/02/2019</v>
          </cell>
          <cell r="H46">
            <v>295036</v>
          </cell>
          <cell r="P46" t="str">
            <v>31001-28/02/2019-D876-65145</v>
          </cell>
          <cell r="Q46" t="str">
            <v>D876-65145</v>
          </cell>
        </row>
        <row r="47">
          <cell r="A47">
            <v>31001</v>
          </cell>
          <cell r="B47" t="str">
            <v>D876</v>
          </cell>
          <cell r="C47">
            <v>65145</v>
          </cell>
          <cell r="D47" t="str">
            <v>31/03/2019</v>
          </cell>
          <cell r="H47">
            <v>340632</v>
          </cell>
          <cell r="P47" t="str">
            <v>31001-31/03/2019-D876-65145</v>
          </cell>
          <cell r="Q47" t="str">
            <v>D876-65145</v>
          </cell>
        </row>
        <row r="48">
          <cell r="A48">
            <v>31001</v>
          </cell>
          <cell r="B48" t="str">
            <v>D876</v>
          </cell>
          <cell r="C48">
            <v>65145</v>
          </cell>
          <cell r="D48" t="str">
            <v>30/04/2019</v>
          </cell>
          <cell r="H48">
            <v>326960</v>
          </cell>
          <cell r="P48" t="str">
            <v>31001-30/04/2019-D876-65145</v>
          </cell>
          <cell r="Q48" t="str">
            <v>D876-65145</v>
          </cell>
        </row>
        <row r="49">
          <cell r="A49">
            <v>31001</v>
          </cell>
          <cell r="B49" t="str">
            <v>D876</v>
          </cell>
          <cell r="C49">
            <v>65145</v>
          </cell>
          <cell r="D49" t="str">
            <v>31/05/2019</v>
          </cell>
          <cell r="H49">
            <v>380468</v>
          </cell>
          <cell r="P49" t="str">
            <v>31001-31/05/2019-D876-65145</v>
          </cell>
          <cell r="Q49" t="str">
            <v>D876-65145</v>
          </cell>
        </row>
        <row r="50">
          <cell r="A50">
            <v>31001</v>
          </cell>
          <cell r="B50" t="str">
            <v>D876</v>
          </cell>
          <cell r="C50">
            <v>65145</v>
          </cell>
          <cell r="D50" t="str">
            <v>30/06/2019</v>
          </cell>
          <cell r="H50">
            <v>350529</v>
          </cell>
          <cell r="P50" t="str">
            <v>31001-30/06/2019-D876-65145</v>
          </cell>
          <cell r="Q50" t="str">
            <v>D876-65145</v>
          </cell>
        </row>
        <row r="51">
          <cell r="A51">
            <v>54001</v>
          </cell>
          <cell r="B51" t="str">
            <v>D876</v>
          </cell>
          <cell r="C51">
            <v>65145</v>
          </cell>
          <cell r="D51" t="str">
            <v>31/12/2018</v>
          </cell>
          <cell r="H51">
            <v>92899</v>
          </cell>
          <cell r="P51" t="str">
            <v>54001-31/12/2018-D876-65145</v>
          </cell>
          <cell r="Q51" t="str">
            <v>D876-65145</v>
          </cell>
        </row>
        <row r="52">
          <cell r="A52">
            <v>54001</v>
          </cell>
          <cell r="B52" t="str">
            <v>D876</v>
          </cell>
          <cell r="C52">
            <v>65145</v>
          </cell>
          <cell r="D52" t="str">
            <v>31/01/2019</v>
          </cell>
          <cell r="H52">
            <v>225661</v>
          </cell>
          <cell r="P52" t="str">
            <v>54001-31/01/2019-D876-65145</v>
          </cell>
          <cell r="Q52" t="str">
            <v>D876-65145</v>
          </cell>
        </row>
        <row r="53">
          <cell r="A53">
            <v>54001</v>
          </cell>
          <cell r="B53" t="str">
            <v>D876</v>
          </cell>
          <cell r="C53">
            <v>65145</v>
          </cell>
          <cell r="D53" t="str">
            <v>28/02/2019</v>
          </cell>
          <cell r="H53">
            <v>171985</v>
          </cell>
          <cell r="P53" t="str">
            <v>54001-28/02/2019-D876-65145</v>
          </cell>
          <cell r="Q53" t="str">
            <v>D876-65145</v>
          </cell>
        </row>
        <row r="54">
          <cell r="A54">
            <v>54001</v>
          </cell>
          <cell r="B54" t="str">
            <v>D876</v>
          </cell>
          <cell r="C54">
            <v>65145</v>
          </cell>
          <cell r="D54" t="str">
            <v>31/03/2019</v>
          </cell>
          <cell r="H54">
            <v>142644</v>
          </cell>
          <cell r="P54" t="str">
            <v>54001-31/03/2019-D876-65145</v>
          </cell>
          <cell r="Q54" t="str">
            <v>D876-65145</v>
          </cell>
        </row>
        <row r="55">
          <cell r="A55">
            <v>54001</v>
          </cell>
          <cell r="B55" t="str">
            <v>D876</v>
          </cell>
          <cell r="C55">
            <v>65145</v>
          </cell>
          <cell r="D55" t="str">
            <v>30/04/2019</v>
          </cell>
          <cell r="H55">
            <v>138346</v>
          </cell>
          <cell r="P55" t="str">
            <v>54001-30/04/2019-D876-65145</v>
          </cell>
          <cell r="Q55" t="str">
            <v>D876-65145</v>
          </cell>
        </row>
        <row r="56">
          <cell r="A56">
            <v>54001</v>
          </cell>
          <cell r="B56" t="str">
            <v>D876</v>
          </cell>
          <cell r="C56">
            <v>65145</v>
          </cell>
          <cell r="D56" t="str">
            <v>31/05/2019</v>
          </cell>
          <cell r="H56">
            <v>161816</v>
          </cell>
          <cell r="P56" t="str">
            <v>54001-31/05/2019-D876-65145</v>
          </cell>
          <cell r="Q56" t="str">
            <v>D876-65145</v>
          </cell>
        </row>
        <row r="57">
          <cell r="A57">
            <v>54001</v>
          </cell>
          <cell r="B57" t="str">
            <v>D876</v>
          </cell>
          <cell r="C57">
            <v>65145</v>
          </cell>
          <cell r="D57" t="str">
            <v>30/06/2019</v>
          </cell>
          <cell r="H57">
            <v>147031</v>
          </cell>
          <cell r="P57" t="str">
            <v>54001-30/06/2019-D876-65145</v>
          </cell>
          <cell r="Q57" t="str">
            <v>D876-65145</v>
          </cell>
        </row>
        <row r="58">
          <cell r="A58">
            <v>99033</v>
          </cell>
          <cell r="B58" t="str">
            <v>D876</v>
          </cell>
          <cell r="C58">
            <v>65145</v>
          </cell>
          <cell r="D58" t="str">
            <v>31/12/2018</v>
          </cell>
          <cell r="H58">
            <v>6180086</v>
          </cell>
          <cell r="P58" t="str">
            <v>99033-31/12/2018-D876-65145</v>
          </cell>
          <cell r="Q58" t="str">
            <v>D876-65145</v>
          </cell>
        </row>
        <row r="59">
          <cell r="A59">
            <v>99033</v>
          </cell>
          <cell r="B59" t="str">
            <v>D876</v>
          </cell>
          <cell r="C59">
            <v>65145</v>
          </cell>
          <cell r="D59" t="str">
            <v>31/01/2019</v>
          </cell>
          <cell r="H59">
            <v>5556924</v>
          </cell>
          <cell r="P59" t="str">
            <v>99033-31/01/2019-D876-65145</v>
          </cell>
          <cell r="Q59" t="str">
            <v>D876-65145</v>
          </cell>
        </row>
        <row r="60">
          <cell r="A60">
            <v>99033</v>
          </cell>
          <cell r="B60" t="str">
            <v>D876</v>
          </cell>
          <cell r="C60">
            <v>65145</v>
          </cell>
          <cell r="D60" t="str">
            <v>28/02/2019</v>
          </cell>
          <cell r="H60">
            <v>5306836</v>
          </cell>
          <cell r="P60" t="str">
            <v>99033-28/02/2019-D876-65145</v>
          </cell>
          <cell r="Q60" t="str">
            <v>D876-65145</v>
          </cell>
        </row>
        <row r="61">
          <cell r="A61">
            <v>99033</v>
          </cell>
          <cell r="B61" t="str">
            <v>D876</v>
          </cell>
          <cell r="C61">
            <v>65145</v>
          </cell>
          <cell r="D61" t="str">
            <v>31/03/2019</v>
          </cell>
          <cell r="H61">
            <v>5601203</v>
          </cell>
          <cell r="P61" t="str">
            <v>99033-31/03/2019-D876-65145</v>
          </cell>
          <cell r="Q61" t="str">
            <v>D876-65145</v>
          </cell>
        </row>
        <row r="62">
          <cell r="A62">
            <v>99033</v>
          </cell>
          <cell r="B62" t="str">
            <v>D876</v>
          </cell>
          <cell r="C62">
            <v>65145</v>
          </cell>
          <cell r="D62" t="str">
            <v>30/04/2019</v>
          </cell>
          <cell r="H62">
            <v>5271884</v>
          </cell>
          <cell r="P62" t="str">
            <v>99033-30/04/2019-D876-65145</v>
          </cell>
          <cell r="Q62" t="str">
            <v>D876-65145</v>
          </cell>
        </row>
        <row r="63">
          <cell r="A63">
            <v>99033</v>
          </cell>
          <cell r="B63" t="str">
            <v>D876</v>
          </cell>
          <cell r="C63">
            <v>65145</v>
          </cell>
          <cell r="D63" t="str">
            <v>31/05/2019</v>
          </cell>
          <cell r="H63">
            <v>6098565</v>
          </cell>
          <cell r="P63" t="str">
            <v>99033-31/05/2019-D876-65145</v>
          </cell>
          <cell r="Q63" t="str">
            <v>D876-65145</v>
          </cell>
        </row>
        <row r="64">
          <cell r="A64">
            <v>99033</v>
          </cell>
          <cell r="B64" t="str">
            <v>D876</v>
          </cell>
          <cell r="C64">
            <v>65145</v>
          </cell>
          <cell r="D64" t="str">
            <v>30/06/2019</v>
          </cell>
          <cell r="H64">
            <v>6289423</v>
          </cell>
          <cell r="P64" t="str">
            <v>99033-30/06/2019-D876-65145</v>
          </cell>
          <cell r="Q64" t="str">
            <v>D876-65145</v>
          </cell>
        </row>
        <row r="65">
          <cell r="A65">
            <v>10001</v>
          </cell>
          <cell r="B65" t="str">
            <v>D877</v>
          </cell>
          <cell r="C65">
            <v>14980</v>
          </cell>
          <cell r="D65" t="str">
            <v>31/12/2018</v>
          </cell>
          <cell r="H65">
            <v>3.2572929465882998</v>
          </cell>
          <cell r="P65" t="str">
            <v>10001-31/12/2018-D877-14980</v>
          </cell>
          <cell r="Q65" t="str">
            <v>D877-14980</v>
          </cell>
        </row>
        <row r="66">
          <cell r="A66">
            <v>10001</v>
          </cell>
          <cell r="B66" t="str">
            <v>D877</v>
          </cell>
          <cell r="C66">
            <v>14980</v>
          </cell>
          <cell r="D66" t="str">
            <v>31/01/2019</v>
          </cell>
          <cell r="H66">
            <v>3.2751129440990998</v>
          </cell>
          <cell r="P66" t="str">
            <v>10001-31/01/2019-D877-14980</v>
          </cell>
          <cell r="Q66" t="str">
            <v>D877-14980</v>
          </cell>
        </row>
        <row r="67">
          <cell r="A67">
            <v>10001</v>
          </cell>
          <cell r="B67" t="str">
            <v>D877</v>
          </cell>
          <cell r="C67">
            <v>14980</v>
          </cell>
          <cell r="D67" t="str">
            <v>28/02/2019</v>
          </cell>
          <cell r="H67">
            <v>3.2320000000000002</v>
          </cell>
          <cell r="P67" t="str">
            <v>10001-28/02/2019-D877-14980</v>
          </cell>
          <cell r="Q67" t="str">
            <v>D877-14980</v>
          </cell>
        </row>
        <row r="68">
          <cell r="A68">
            <v>10001</v>
          </cell>
          <cell r="B68" t="str">
            <v>D877</v>
          </cell>
          <cell r="C68">
            <v>14980</v>
          </cell>
          <cell r="D68" t="str">
            <v>31/03/2019</v>
          </cell>
          <cell r="H68">
            <v>3.1905271602794198</v>
          </cell>
          <cell r="P68" t="str">
            <v>10001-31/03/2019-D877-14980</v>
          </cell>
          <cell r="Q68" t="str">
            <v>D877-14980</v>
          </cell>
        </row>
        <row r="69">
          <cell r="A69">
            <v>10001</v>
          </cell>
          <cell r="B69" t="str">
            <v>D877</v>
          </cell>
          <cell r="C69">
            <v>14980</v>
          </cell>
          <cell r="D69" t="str">
            <v>30/04/2019</v>
          </cell>
          <cell r="H69">
            <v>3.1549999999999998</v>
          </cell>
          <cell r="P69" t="str">
            <v>10001-30/04/2019-D877-14980</v>
          </cell>
          <cell r="Q69" t="str">
            <v>D877-14980</v>
          </cell>
        </row>
        <row r="70">
          <cell r="A70">
            <v>10001</v>
          </cell>
          <cell r="B70" t="str">
            <v>D877</v>
          </cell>
          <cell r="C70">
            <v>14980</v>
          </cell>
          <cell r="D70" t="str">
            <v>31/05/2019</v>
          </cell>
          <cell r="H70">
            <v>3.13404578599217</v>
          </cell>
          <cell r="P70" t="str">
            <v>10001-31/05/2019-D877-14980</v>
          </cell>
          <cell r="Q70" t="str">
            <v>D877-14980</v>
          </cell>
        </row>
        <row r="71">
          <cell r="A71">
            <v>10001</v>
          </cell>
          <cell r="B71" t="str">
            <v>D877</v>
          </cell>
          <cell r="C71">
            <v>14980</v>
          </cell>
          <cell r="D71" t="str">
            <v>30/06/2019</v>
          </cell>
          <cell r="H71">
            <v>3.1387966933185401</v>
          </cell>
          <cell r="P71" t="str">
            <v>10001-30/06/2019-D877-14980</v>
          </cell>
          <cell r="Q71" t="str">
            <v>D877-14980</v>
          </cell>
        </row>
        <row r="72">
          <cell r="A72">
            <v>10001</v>
          </cell>
          <cell r="B72" t="str">
            <v>D877</v>
          </cell>
          <cell r="C72">
            <v>14980</v>
          </cell>
          <cell r="D72" t="str">
            <v>31/07/2019</v>
          </cell>
          <cell r="H72">
            <v>3.1193936453243301</v>
          </cell>
          <cell r="P72" t="str">
            <v>10001-31/07/2019-D877-14980</v>
          </cell>
          <cell r="Q72" t="str">
            <v>D877-14980</v>
          </cell>
        </row>
        <row r="73">
          <cell r="A73">
            <v>11001</v>
          </cell>
          <cell r="B73" t="str">
            <v>D877</v>
          </cell>
          <cell r="C73">
            <v>14980</v>
          </cell>
          <cell r="D73" t="str">
            <v>31/12/2018</v>
          </cell>
          <cell r="H73">
            <v>3</v>
          </cell>
          <cell r="P73" t="str">
            <v>11001-31/12/2018-D877-14980</v>
          </cell>
          <cell r="Q73" t="str">
            <v>D877-14980</v>
          </cell>
        </row>
        <row r="74">
          <cell r="A74">
            <v>11001</v>
          </cell>
          <cell r="B74" t="str">
            <v>D877</v>
          </cell>
          <cell r="C74">
            <v>14980</v>
          </cell>
          <cell r="D74" t="str">
            <v>31/01/2019</v>
          </cell>
          <cell r="H74">
            <v>2.98</v>
          </cell>
          <cell r="P74" t="str">
            <v>11001-31/01/2019-D877-14980</v>
          </cell>
          <cell r="Q74" t="str">
            <v>D877-14980</v>
          </cell>
        </row>
        <row r="75">
          <cell r="A75">
            <v>11001</v>
          </cell>
          <cell r="B75" t="str">
            <v>D877</v>
          </cell>
          <cell r="C75">
            <v>14980</v>
          </cell>
          <cell r="D75" t="str">
            <v>28/02/2019</v>
          </cell>
          <cell r="H75">
            <v>2.94</v>
          </cell>
          <cell r="P75" t="str">
            <v>11001-28/02/2019-D877-14980</v>
          </cell>
          <cell r="Q75" t="str">
            <v>D877-14980</v>
          </cell>
        </row>
        <row r="76">
          <cell r="A76">
            <v>11001</v>
          </cell>
          <cell r="B76" t="str">
            <v>D877</v>
          </cell>
          <cell r="C76">
            <v>14980</v>
          </cell>
          <cell r="D76" t="str">
            <v>31/03/2019</v>
          </cell>
          <cell r="H76">
            <v>2.94</v>
          </cell>
          <cell r="P76" t="str">
            <v>11001-31/03/2019-D877-14980</v>
          </cell>
          <cell r="Q76" t="str">
            <v>D877-14980</v>
          </cell>
        </row>
        <row r="77">
          <cell r="A77">
            <v>11001</v>
          </cell>
          <cell r="B77" t="str">
            <v>D877</v>
          </cell>
          <cell r="C77">
            <v>14980</v>
          </cell>
          <cell r="D77" t="str">
            <v>30/04/2019</v>
          </cell>
          <cell r="H77">
            <v>2.89</v>
          </cell>
          <cell r="P77" t="str">
            <v>11001-30/04/2019-D877-14980</v>
          </cell>
          <cell r="Q77" t="str">
            <v>D877-14980</v>
          </cell>
        </row>
        <row r="78">
          <cell r="A78">
            <v>11001</v>
          </cell>
          <cell r="B78" t="str">
            <v>D877</v>
          </cell>
          <cell r="C78">
            <v>14980</v>
          </cell>
          <cell r="D78" t="str">
            <v>31/05/2019</v>
          </cell>
          <cell r="H78">
            <v>2.84</v>
          </cell>
          <cell r="P78" t="str">
            <v>11001-31/05/2019-D877-14980</v>
          </cell>
          <cell r="Q78" t="str">
            <v>D877-14980</v>
          </cell>
        </row>
        <row r="79">
          <cell r="A79">
            <v>11001</v>
          </cell>
          <cell r="B79" t="str">
            <v>D877</v>
          </cell>
          <cell r="C79">
            <v>14980</v>
          </cell>
          <cell r="D79" t="str">
            <v>30/06/2019</v>
          </cell>
          <cell r="H79">
            <v>2.81</v>
          </cell>
          <cell r="P79" t="str">
            <v>11001-30/06/2019-D877-14980</v>
          </cell>
          <cell r="Q79" t="str">
            <v>D877-14980</v>
          </cell>
        </row>
        <row r="80">
          <cell r="A80">
            <v>11001</v>
          </cell>
          <cell r="B80" t="str">
            <v>D877</v>
          </cell>
          <cell r="C80">
            <v>14980</v>
          </cell>
          <cell r="D80" t="str">
            <v>31/07/2019</v>
          </cell>
          <cell r="H80">
            <v>2.89</v>
          </cell>
          <cell r="P80" t="str">
            <v>11001-31/07/2019-D877-14980</v>
          </cell>
          <cell r="Q80" t="str">
            <v>D877-14980</v>
          </cell>
        </row>
        <row r="81">
          <cell r="A81">
            <v>12001</v>
          </cell>
          <cell r="B81" t="str">
            <v>D877</v>
          </cell>
          <cell r="C81">
            <v>14980</v>
          </cell>
          <cell r="D81" t="str">
            <v>31/12/2018</v>
          </cell>
          <cell r="H81">
            <v>3.27</v>
          </cell>
          <cell r="P81" t="str">
            <v>12001-31/12/2018-D877-14980</v>
          </cell>
          <cell r="Q81" t="str">
            <v>D877-14980</v>
          </cell>
        </row>
        <row r="82">
          <cell r="A82">
            <v>12001</v>
          </cell>
          <cell r="B82" t="str">
            <v>D877</v>
          </cell>
          <cell r="C82">
            <v>14980</v>
          </cell>
          <cell r="D82" t="str">
            <v>31/01/2019</v>
          </cell>
          <cell r="H82">
            <v>3.29</v>
          </cell>
          <cell r="P82" t="str">
            <v>12001-31/01/2019-D877-14980</v>
          </cell>
          <cell r="Q82" t="str">
            <v>D877-14980</v>
          </cell>
        </row>
        <row r="83">
          <cell r="A83">
            <v>12001</v>
          </cell>
          <cell r="B83" t="str">
            <v>D877</v>
          </cell>
          <cell r="C83">
            <v>14980</v>
          </cell>
          <cell r="D83" t="str">
            <v>28/02/2019</v>
          </cell>
          <cell r="H83">
            <v>3.26</v>
          </cell>
          <cell r="P83" t="str">
            <v>12001-28/02/2019-D877-14980</v>
          </cell>
          <cell r="Q83" t="str">
            <v>D877-14980</v>
          </cell>
        </row>
        <row r="84">
          <cell r="A84">
            <v>12001</v>
          </cell>
          <cell r="B84" t="str">
            <v>D877</v>
          </cell>
          <cell r="C84">
            <v>14980</v>
          </cell>
          <cell r="D84" t="str">
            <v>31/03/2019</v>
          </cell>
          <cell r="H84">
            <v>3.3</v>
          </cell>
          <cell r="P84" t="str">
            <v>12001-31/03/2019-D877-14980</v>
          </cell>
          <cell r="Q84" t="str">
            <v>D877-14980</v>
          </cell>
        </row>
        <row r="85">
          <cell r="A85">
            <v>12001</v>
          </cell>
          <cell r="B85" t="str">
            <v>D877</v>
          </cell>
          <cell r="C85">
            <v>14980</v>
          </cell>
          <cell r="D85" t="str">
            <v>30/04/2019</v>
          </cell>
          <cell r="H85">
            <v>3.33</v>
          </cell>
          <cell r="P85" t="str">
            <v>12001-30/04/2019-D877-14980</v>
          </cell>
          <cell r="Q85" t="str">
            <v>D877-14980</v>
          </cell>
        </row>
        <row r="86">
          <cell r="A86">
            <v>12001</v>
          </cell>
          <cell r="B86" t="str">
            <v>D877</v>
          </cell>
          <cell r="C86">
            <v>14980</v>
          </cell>
          <cell r="D86" t="str">
            <v>31/05/2019</v>
          </cell>
          <cell r="H86">
            <v>3.32</v>
          </cell>
          <cell r="P86" t="str">
            <v>12001-31/05/2019-D877-14980</v>
          </cell>
          <cell r="Q86" t="str">
            <v>D877-14980</v>
          </cell>
        </row>
        <row r="87">
          <cell r="A87">
            <v>12001</v>
          </cell>
          <cell r="B87" t="str">
            <v>D877</v>
          </cell>
          <cell r="C87">
            <v>14980</v>
          </cell>
          <cell r="D87" t="str">
            <v>30/06/2019</v>
          </cell>
          <cell r="H87">
            <v>3.28</v>
          </cell>
          <cell r="P87" t="str">
            <v>12001-30/06/2019-D877-14980</v>
          </cell>
          <cell r="Q87" t="str">
            <v>D877-14980</v>
          </cell>
        </row>
        <row r="88">
          <cell r="A88">
            <v>12001</v>
          </cell>
          <cell r="B88" t="str">
            <v>D877</v>
          </cell>
          <cell r="C88">
            <v>14980</v>
          </cell>
          <cell r="D88" t="str">
            <v>31/07/2019</v>
          </cell>
          <cell r="H88">
            <v>3.28</v>
          </cell>
          <cell r="P88" t="str">
            <v>12001-31/07/2019-D877-14980</v>
          </cell>
          <cell r="Q88" t="str">
            <v>D877-14980</v>
          </cell>
        </row>
        <row r="89">
          <cell r="A89">
            <v>13001</v>
          </cell>
          <cell r="B89" t="str">
            <v>D877</v>
          </cell>
          <cell r="C89">
            <v>14980</v>
          </cell>
          <cell r="D89" t="str">
            <v>31/12/2018</v>
          </cell>
          <cell r="H89">
            <v>3.22</v>
          </cell>
          <cell r="P89" t="str">
            <v>13001-31/12/2018-D877-14980</v>
          </cell>
          <cell r="Q89" t="str">
            <v>D877-14980</v>
          </cell>
        </row>
        <row r="90">
          <cell r="A90">
            <v>13001</v>
          </cell>
          <cell r="B90" t="str">
            <v>D877</v>
          </cell>
          <cell r="C90">
            <v>14980</v>
          </cell>
          <cell r="D90" t="str">
            <v>31/01/2019</v>
          </cell>
          <cell r="H90">
            <v>3.06</v>
          </cell>
          <cell r="P90" t="str">
            <v>13001-31/01/2019-D877-14980</v>
          </cell>
          <cell r="Q90" t="str">
            <v>D877-14980</v>
          </cell>
        </row>
        <row r="91">
          <cell r="A91">
            <v>13001</v>
          </cell>
          <cell r="B91" t="str">
            <v>D877</v>
          </cell>
          <cell r="C91">
            <v>14980</v>
          </cell>
          <cell r="D91" t="str">
            <v>28/02/2019</v>
          </cell>
          <cell r="H91">
            <v>3.22</v>
          </cell>
          <cell r="P91" t="str">
            <v>13001-28/02/2019-D877-14980</v>
          </cell>
          <cell r="Q91" t="str">
            <v>D877-14980</v>
          </cell>
        </row>
        <row r="92">
          <cell r="A92">
            <v>13001</v>
          </cell>
          <cell r="B92" t="str">
            <v>D877</v>
          </cell>
          <cell r="C92">
            <v>14980</v>
          </cell>
          <cell r="D92" t="str">
            <v>31/03/2019</v>
          </cell>
          <cell r="H92">
            <v>3.17</v>
          </cell>
          <cell r="P92" t="str">
            <v>13001-31/03/2019-D877-14980</v>
          </cell>
          <cell r="Q92" t="str">
            <v>D877-14980</v>
          </cell>
        </row>
        <row r="93">
          <cell r="A93">
            <v>13001</v>
          </cell>
          <cell r="B93" t="str">
            <v>D877</v>
          </cell>
          <cell r="C93">
            <v>14980</v>
          </cell>
          <cell r="D93" t="str">
            <v>30/04/2019</v>
          </cell>
          <cell r="H93">
            <v>3</v>
          </cell>
          <cell r="P93" t="str">
            <v>13001-30/04/2019-D877-14980</v>
          </cell>
          <cell r="Q93" t="str">
            <v>D877-14980</v>
          </cell>
        </row>
        <row r="94">
          <cell r="A94">
            <v>13001</v>
          </cell>
          <cell r="B94" t="str">
            <v>D877</v>
          </cell>
          <cell r="C94">
            <v>14980</v>
          </cell>
          <cell r="D94" t="str">
            <v>31/05/2019</v>
          </cell>
          <cell r="H94">
            <v>2.9</v>
          </cell>
          <cell r="P94" t="str">
            <v>13001-31/05/2019-D877-14980</v>
          </cell>
          <cell r="Q94" t="str">
            <v>D877-14980</v>
          </cell>
        </row>
        <row r="95">
          <cell r="A95">
            <v>13001</v>
          </cell>
          <cell r="B95" t="str">
            <v>D877</v>
          </cell>
          <cell r="C95">
            <v>14980</v>
          </cell>
          <cell r="D95" t="str">
            <v>30/06/2019</v>
          </cell>
          <cell r="H95">
            <v>2.73</v>
          </cell>
          <cell r="P95" t="str">
            <v>13001-30/06/2019-D877-14980</v>
          </cell>
          <cell r="Q95" t="str">
            <v>D877-14980</v>
          </cell>
        </row>
        <row r="96">
          <cell r="A96">
            <v>13001</v>
          </cell>
          <cell r="B96" t="str">
            <v>D877</v>
          </cell>
          <cell r="C96">
            <v>14980</v>
          </cell>
          <cell r="D96" t="str">
            <v>31/07/2019</v>
          </cell>
          <cell r="H96">
            <v>2.75</v>
          </cell>
          <cell r="P96" t="str">
            <v>13001-31/07/2019-D877-14980</v>
          </cell>
          <cell r="Q96" t="str">
            <v>D877-14980</v>
          </cell>
        </row>
        <row r="97">
          <cell r="A97">
            <v>17001</v>
          </cell>
          <cell r="B97" t="str">
            <v>D877</v>
          </cell>
          <cell r="C97">
            <v>14980</v>
          </cell>
          <cell r="D97" t="str">
            <v>31/12/2018</v>
          </cell>
          <cell r="H97">
            <v>-0.24</v>
          </cell>
          <cell r="P97" t="str">
            <v>17001-31/12/2018-D877-14980</v>
          </cell>
          <cell r="Q97" t="str">
            <v>D877-14980</v>
          </cell>
        </row>
        <row r="98">
          <cell r="A98">
            <v>17001</v>
          </cell>
          <cell r="B98" t="str">
            <v>D877</v>
          </cell>
          <cell r="C98">
            <v>14980</v>
          </cell>
          <cell r="D98" t="str">
            <v>31/01/2019</v>
          </cell>
          <cell r="H98">
            <v>-0.34499999999999997</v>
          </cell>
          <cell r="P98" t="str">
            <v>17001-31/01/2019-D877-14980</v>
          </cell>
          <cell r="Q98" t="str">
            <v>D877-14980</v>
          </cell>
        </row>
        <row r="99">
          <cell r="A99">
            <v>17001</v>
          </cell>
          <cell r="B99" t="str">
            <v>D877</v>
          </cell>
          <cell r="C99">
            <v>14980</v>
          </cell>
          <cell r="D99" t="str">
            <v>28/02/2019</v>
          </cell>
          <cell r="H99">
            <v>-0.376</v>
          </cell>
          <cell r="P99" t="str">
            <v>17001-28/02/2019-D877-14980</v>
          </cell>
          <cell r="Q99" t="str">
            <v>D877-14980</v>
          </cell>
        </row>
        <row r="100">
          <cell r="A100">
            <v>17001</v>
          </cell>
          <cell r="B100" t="str">
            <v>D877</v>
          </cell>
          <cell r="C100">
            <v>14980</v>
          </cell>
          <cell r="D100" t="str">
            <v>31/03/2019</v>
          </cell>
          <cell r="H100">
            <v>-0.49</v>
          </cell>
          <cell r="P100" t="str">
            <v>17001-31/03/2019-D877-14980</v>
          </cell>
          <cell r="Q100" t="str">
            <v>D877-14980</v>
          </cell>
        </row>
        <row r="101">
          <cell r="A101">
            <v>17001</v>
          </cell>
          <cell r="B101" t="str">
            <v>D877</v>
          </cell>
          <cell r="C101">
            <v>14980</v>
          </cell>
          <cell r="D101" t="str">
            <v>30/04/2019</v>
          </cell>
          <cell r="H101">
            <v>-0.45</v>
          </cell>
          <cell r="P101" t="str">
            <v>17001-30/04/2019-D877-14980</v>
          </cell>
          <cell r="Q101" t="str">
            <v>D877-14980</v>
          </cell>
        </row>
        <row r="102">
          <cell r="A102">
            <v>17001</v>
          </cell>
          <cell r="B102" t="str">
            <v>D877</v>
          </cell>
          <cell r="C102">
            <v>14980</v>
          </cell>
          <cell r="D102" t="str">
            <v>31/05/2019</v>
          </cell>
          <cell r="H102">
            <v>-0.50710272591857897</v>
          </cell>
          <cell r="P102" t="str">
            <v>17001-31/05/2019-D877-14980</v>
          </cell>
          <cell r="Q102" t="str">
            <v>D877-14980</v>
          </cell>
        </row>
        <row r="103">
          <cell r="A103">
            <v>17001</v>
          </cell>
          <cell r="B103" t="str">
            <v>D877</v>
          </cell>
          <cell r="C103">
            <v>14980</v>
          </cell>
          <cell r="D103" t="str">
            <v>30/06/2019</v>
          </cell>
          <cell r="H103">
            <v>-0.41299999999999998</v>
          </cell>
          <cell r="P103" t="str">
            <v>17001-30/06/2019-D877-14980</v>
          </cell>
          <cell r="Q103" t="str">
            <v>D877-14980</v>
          </cell>
        </row>
        <row r="104">
          <cell r="A104">
            <v>17001</v>
          </cell>
          <cell r="B104" t="str">
            <v>D877</v>
          </cell>
          <cell r="C104">
            <v>14980</v>
          </cell>
          <cell r="D104" t="str">
            <v>31/07/2019</v>
          </cell>
          <cell r="H104">
            <v>-0.39</v>
          </cell>
          <cell r="P104" t="str">
            <v>17001-31/07/2019-D877-14980</v>
          </cell>
          <cell r="Q104" t="str">
            <v>D877-14980</v>
          </cell>
        </row>
        <row r="105">
          <cell r="A105">
            <v>20001</v>
          </cell>
          <cell r="B105" t="str">
            <v>D877</v>
          </cell>
          <cell r="C105">
            <v>14980</v>
          </cell>
          <cell r="D105" t="str">
            <v>31/12/2018</v>
          </cell>
          <cell r="H105">
            <v>3.7957000000000001</v>
          </cell>
          <cell r="P105" t="str">
            <v>20001-31/12/2018-D877-14980</v>
          </cell>
          <cell r="Q105" t="str">
            <v>D877-14980</v>
          </cell>
        </row>
        <row r="106">
          <cell r="A106">
            <v>20001</v>
          </cell>
          <cell r="B106" t="str">
            <v>D877</v>
          </cell>
          <cell r="C106">
            <v>14980</v>
          </cell>
          <cell r="D106" t="str">
            <v>31/01/2019</v>
          </cell>
          <cell r="H106">
            <v>3.7381000000000002</v>
          </cell>
          <cell r="P106" t="str">
            <v>20001-31/01/2019-D877-14980</v>
          </cell>
          <cell r="Q106" t="str">
            <v>D877-14980</v>
          </cell>
        </row>
        <row r="107">
          <cell r="A107">
            <v>20001</v>
          </cell>
          <cell r="B107" t="str">
            <v>D877</v>
          </cell>
          <cell r="C107">
            <v>14980</v>
          </cell>
          <cell r="D107" t="str">
            <v>28/02/2019</v>
          </cell>
          <cell r="H107">
            <v>3.7757000000000001</v>
          </cell>
          <cell r="P107" t="str">
            <v>20001-28/02/2019-D877-14980</v>
          </cell>
          <cell r="Q107" t="str">
            <v>D877-14980</v>
          </cell>
        </row>
        <row r="108">
          <cell r="A108">
            <v>20001</v>
          </cell>
          <cell r="B108" t="str">
            <v>D877</v>
          </cell>
          <cell r="C108">
            <v>14980</v>
          </cell>
          <cell r="D108" t="str">
            <v>31/03/2019</v>
          </cell>
          <cell r="H108">
            <v>3.7749000000000001</v>
          </cell>
          <cell r="P108" t="str">
            <v>20001-31/03/2019-D877-14980</v>
          </cell>
          <cell r="Q108" t="str">
            <v>D877-14980</v>
          </cell>
        </row>
        <row r="109">
          <cell r="A109">
            <v>20001</v>
          </cell>
          <cell r="B109" t="str">
            <v>D877</v>
          </cell>
          <cell r="C109">
            <v>14980</v>
          </cell>
          <cell r="D109" t="str">
            <v>30/04/2019</v>
          </cell>
          <cell r="H109">
            <v>3.7928000000000002</v>
          </cell>
          <cell r="P109" t="str">
            <v>20001-30/04/2019-D877-14980</v>
          </cell>
          <cell r="Q109" t="str">
            <v>D877-14980</v>
          </cell>
        </row>
        <row r="110">
          <cell r="A110">
            <v>20001</v>
          </cell>
          <cell r="B110" t="str">
            <v>D877</v>
          </cell>
          <cell r="C110">
            <v>14980</v>
          </cell>
          <cell r="D110" t="str">
            <v>31/05/2019</v>
          </cell>
          <cell r="H110">
            <v>3.7364999999999999</v>
          </cell>
          <cell r="P110" t="str">
            <v>20001-31/05/2019-D877-14980</v>
          </cell>
          <cell r="Q110" t="str">
            <v>D877-14980</v>
          </cell>
        </row>
        <row r="111">
          <cell r="A111">
            <v>20001</v>
          </cell>
          <cell r="B111" t="str">
            <v>D877</v>
          </cell>
          <cell r="C111">
            <v>14980</v>
          </cell>
          <cell r="D111" t="str">
            <v>30/06/2019</v>
          </cell>
          <cell r="H111">
            <v>3.7271999999999998</v>
          </cell>
          <cell r="P111" t="str">
            <v>20001-30/06/2019-D877-14980</v>
          </cell>
          <cell r="Q111" t="str">
            <v>D877-14980</v>
          </cell>
        </row>
        <row r="112">
          <cell r="A112">
            <v>20001</v>
          </cell>
          <cell r="B112" t="str">
            <v>D877</v>
          </cell>
          <cell r="C112">
            <v>14980</v>
          </cell>
          <cell r="D112" t="str">
            <v>31/07/2019</v>
          </cell>
          <cell r="H112">
            <v>3.7107999999999999</v>
          </cell>
          <cell r="P112" t="str">
            <v>20001-31/07/2019-D877-14980</v>
          </cell>
          <cell r="Q112" t="str">
            <v>D877-14980</v>
          </cell>
        </row>
        <row r="113">
          <cell r="A113">
            <v>31001</v>
          </cell>
          <cell r="B113" t="str">
            <v>D877</v>
          </cell>
          <cell r="C113">
            <v>14980</v>
          </cell>
          <cell r="D113" t="str">
            <v>31/12/2018</v>
          </cell>
          <cell r="H113">
            <v>-0.11</v>
          </cell>
          <cell r="P113" t="str">
            <v>31001-31/12/2018-D877-14980</v>
          </cell>
          <cell r="Q113" t="str">
            <v>D877-14980</v>
          </cell>
        </row>
        <row r="114">
          <cell r="A114">
            <v>31001</v>
          </cell>
          <cell r="B114" t="str">
            <v>D877</v>
          </cell>
          <cell r="C114">
            <v>14980</v>
          </cell>
          <cell r="D114" t="str">
            <v>31/01/2019</v>
          </cell>
          <cell r="H114">
            <v>-0.08</v>
          </cell>
          <cell r="P114" t="str">
            <v>31001-31/01/2019-D877-14980</v>
          </cell>
          <cell r="Q114" t="str">
            <v>D877-14980</v>
          </cell>
        </row>
        <row r="115">
          <cell r="A115">
            <v>31001</v>
          </cell>
          <cell r="B115" t="str">
            <v>D877</v>
          </cell>
          <cell r="C115">
            <v>14980</v>
          </cell>
          <cell r="D115" t="str">
            <v>28/02/2019</v>
          </cell>
          <cell r="H115">
            <v>-0.25</v>
          </cell>
          <cell r="P115" t="str">
            <v>31001-28/02/2019-D877-14980</v>
          </cell>
          <cell r="Q115" t="str">
            <v>D877-14980</v>
          </cell>
        </row>
        <row r="116">
          <cell r="A116">
            <v>31001</v>
          </cell>
          <cell r="B116" t="str">
            <v>D877</v>
          </cell>
          <cell r="C116">
            <v>14980</v>
          </cell>
          <cell r="D116" t="str">
            <v>31/03/2019</v>
          </cell>
          <cell r="H116">
            <v>-0.3</v>
          </cell>
          <cell r="P116" t="str">
            <v>31001-31/03/2019-D877-14980</v>
          </cell>
          <cell r="Q116" t="str">
            <v>D877-14980</v>
          </cell>
        </row>
        <row r="117">
          <cell r="A117">
            <v>31001</v>
          </cell>
          <cell r="B117" t="str">
            <v>D877</v>
          </cell>
          <cell r="C117">
            <v>14980</v>
          </cell>
          <cell r="D117" t="str">
            <v>30/04/2019</v>
          </cell>
          <cell r="H117">
            <v>-0.33</v>
          </cell>
          <cell r="P117" t="str">
            <v>31001-30/04/2019-D877-14980</v>
          </cell>
          <cell r="Q117" t="str">
            <v>D877-14980</v>
          </cell>
        </row>
        <row r="118">
          <cell r="A118">
            <v>31001</v>
          </cell>
          <cell r="B118" t="str">
            <v>D877</v>
          </cell>
          <cell r="C118">
            <v>14980</v>
          </cell>
          <cell r="D118" t="str">
            <v>31/05/2019</v>
          </cell>
          <cell r="H118">
            <v>-0.32</v>
          </cell>
          <cell r="P118" t="str">
            <v>31001-31/05/2019-D877-14980</v>
          </cell>
          <cell r="Q118" t="str">
            <v>D877-14980</v>
          </cell>
        </row>
        <row r="119">
          <cell r="A119">
            <v>31001</v>
          </cell>
          <cell r="B119" t="str">
            <v>D877</v>
          </cell>
          <cell r="C119">
            <v>14980</v>
          </cell>
          <cell r="D119" t="str">
            <v>30/06/2019</v>
          </cell>
          <cell r="H119">
            <v>-0.33</v>
          </cell>
          <cell r="P119" t="str">
            <v>31001-30/06/2019-D877-14980</v>
          </cell>
          <cell r="Q119" t="str">
            <v>D877-14980</v>
          </cell>
        </row>
        <row r="120">
          <cell r="A120">
            <v>31001</v>
          </cell>
          <cell r="B120" t="str">
            <v>D877</v>
          </cell>
          <cell r="C120">
            <v>14980</v>
          </cell>
          <cell r="D120" t="str">
            <v>31/07/2019</v>
          </cell>
          <cell r="H120">
            <v>-0.34</v>
          </cell>
          <cell r="P120" t="str">
            <v>31001-31/07/2019-D877-14980</v>
          </cell>
          <cell r="Q120" t="str">
            <v>D877-14980</v>
          </cell>
        </row>
        <row r="121">
          <cell r="A121">
            <v>54001</v>
          </cell>
          <cell r="B121" t="str">
            <v>D877</v>
          </cell>
          <cell r="C121">
            <v>14980</v>
          </cell>
          <cell r="D121" t="str">
            <v>31/12/2018</v>
          </cell>
          <cell r="H121">
            <v>-0.19</v>
          </cell>
          <cell r="P121" t="str">
            <v>54001-31/12/2018-D877-14980</v>
          </cell>
          <cell r="Q121" t="str">
            <v>D877-14980</v>
          </cell>
        </row>
        <row r="122">
          <cell r="A122">
            <v>54001</v>
          </cell>
          <cell r="B122" t="str">
            <v>D877</v>
          </cell>
          <cell r="C122">
            <v>14980</v>
          </cell>
          <cell r="D122" t="str">
            <v>31/01/2019</v>
          </cell>
          <cell r="H122">
            <v>-9.2180874080484601E-2</v>
          </cell>
          <cell r="P122" t="str">
            <v>54001-31/01/2019-D877-14980</v>
          </cell>
          <cell r="Q122" t="str">
            <v>D877-14980</v>
          </cell>
        </row>
        <row r="123">
          <cell r="A123">
            <v>54001</v>
          </cell>
          <cell r="B123" t="str">
            <v>D877</v>
          </cell>
          <cell r="C123">
            <v>14980</v>
          </cell>
          <cell r="D123" t="str">
            <v>28/02/2019</v>
          </cell>
          <cell r="H123">
            <v>-0.41</v>
          </cell>
          <cell r="P123" t="str">
            <v>54001-28/02/2019-D877-14980</v>
          </cell>
          <cell r="Q123" t="str">
            <v>D877-14980</v>
          </cell>
        </row>
        <row r="124">
          <cell r="A124">
            <v>54001</v>
          </cell>
          <cell r="B124" t="str">
            <v>D877</v>
          </cell>
          <cell r="C124">
            <v>14980</v>
          </cell>
          <cell r="D124" t="str">
            <v>31/03/2019</v>
          </cell>
          <cell r="H124">
            <v>-0.33</v>
          </cell>
          <cell r="P124" t="str">
            <v>54001-31/03/2019-D877-14980</v>
          </cell>
          <cell r="Q124" t="str">
            <v>D877-14980</v>
          </cell>
        </row>
        <row r="125">
          <cell r="A125">
            <v>54001</v>
          </cell>
          <cell r="B125" t="str">
            <v>D877</v>
          </cell>
          <cell r="C125">
            <v>14980</v>
          </cell>
          <cell r="D125" t="str">
            <v>30/04/2019</v>
          </cell>
          <cell r="H125">
            <v>-0.5</v>
          </cell>
          <cell r="P125" t="str">
            <v>54001-30/04/2019-D877-14980</v>
          </cell>
          <cell r="Q125" t="str">
            <v>D877-14980</v>
          </cell>
        </row>
        <row r="126">
          <cell r="A126">
            <v>54001</v>
          </cell>
          <cell r="B126" t="str">
            <v>D877</v>
          </cell>
          <cell r="C126">
            <v>14980</v>
          </cell>
          <cell r="D126" t="str">
            <v>31/05/2019</v>
          </cell>
          <cell r="H126">
            <v>-0.34</v>
          </cell>
          <cell r="P126" t="str">
            <v>54001-31/05/2019-D877-14980</v>
          </cell>
          <cell r="Q126" t="str">
            <v>D877-14980</v>
          </cell>
        </row>
        <row r="127">
          <cell r="A127">
            <v>54001</v>
          </cell>
          <cell r="B127" t="str">
            <v>D877</v>
          </cell>
          <cell r="C127">
            <v>14980</v>
          </cell>
          <cell r="D127" t="str">
            <v>30/06/2019</v>
          </cell>
          <cell r="H127">
            <v>-0.54</v>
          </cell>
          <cell r="P127" t="str">
            <v>54001-30/06/2019-D877-14980</v>
          </cell>
          <cell r="Q127" t="str">
            <v>D877-14980</v>
          </cell>
        </row>
        <row r="128">
          <cell r="A128">
            <v>54001</v>
          </cell>
          <cell r="B128" t="str">
            <v>D877</v>
          </cell>
          <cell r="C128">
            <v>14980</v>
          </cell>
          <cell r="D128" t="str">
            <v>31/07/2019</v>
          </cell>
          <cell r="H128">
            <v>-0.28999999999999998</v>
          </cell>
          <cell r="P128" t="str">
            <v>54001-31/07/2019-D877-14980</v>
          </cell>
          <cell r="Q128" t="str">
            <v>D877-14980</v>
          </cell>
        </row>
        <row r="129">
          <cell r="A129">
            <v>99033</v>
          </cell>
          <cell r="B129" t="str">
            <v>D877</v>
          </cell>
          <cell r="C129">
            <v>14980</v>
          </cell>
          <cell r="D129" t="str">
            <v>31/12/2018</v>
          </cell>
          <cell r="H129">
            <v>3.15</v>
          </cell>
          <cell r="P129" t="str">
            <v>99033-31/12/2018-D877-14980</v>
          </cell>
          <cell r="Q129" t="str">
            <v>D877-14980</v>
          </cell>
        </row>
        <row r="130">
          <cell r="A130">
            <v>99033</v>
          </cell>
          <cell r="B130" t="str">
            <v>D877</v>
          </cell>
          <cell r="C130">
            <v>14980</v>
          </cell>
          <cell r="D130" t="str">
            <v>31/01/2019</v>
          </cell>
          <cell r="H130">
            <v>3.13</v>
          </cell>
          <cell r="P130" t="str">
            <v>99033-31/01/2019-D877-14980</v>
          </cell>
          <cell r="Q130" t="str">
            <v>D877-14980</v>
          </cell>
        </row>
        <row r="131">
          <cell r="A131">
            <v>99033</v>
          </cell>
          <cell r="B131" t="str">
            <v>D877</v>
          </cell>
          <cell r="C131">
            <v>14980</v>
          </cell>
          <cell r="D131" t="str">
            <v>28/02/2019</v>
          </cell>
          <cell r="H131">
            <v>3.12</v>
          </cell>
          <cell r="P131" t="str">
            <v>99033-28/02/2019-D877-14980</v>
          </cell>
          <cell r="Q131" t="str">
            <v>D877-14980</v>
          </cell>
        </row>
        <row r="132">
          <cell r="A132">
            <v>99033</v>
          </cell>
          <cell r="B132" t="str">
            <v>D877</v>
          </cell>
          <cell r="C132">
            <v>14980</v>
          </cell>
          <cell r="D132" t="str">
            <v>31/03/2019</v>
          </cell>
          <cell r="H132">
            <v>3.1</v>
          </cell>
          <cell r="P132" t="str">
            <v>99033-31/03/2019-D877-14980</v>
          </cell>
          <cell r="Q132" t="str">
            <v>D877-14980</v>
          </cell>
        </row>
        <row r="133">
          <cell r="A133">
            <v>99033</v>
          </cell>
          <cell r="B133" t="str">
            <v>D877</v>
          </cell>
          <cell r="C133">
            <v>14980</v>
          </cell>
          <cell r="D133" t="str">
            <v>30/04/2019</v>
          </cell>
          <cell r="H133">
            <v>3.09</v>
          </cell>
          <cell r="P133" t="str">
            <v>99033-30/04/2019-D877-14980</v>
          </cell>
          <cell r="Q133" t="str">
            <v>D877-14980</v>
          </cell>
        </row>
        <row r="134">
          <cell r="A134">
            <v>99033</v>
          </cell>
          <cell r="B134" t="str">
            <v>D877</v>
          </cell>
          <cell r="C134">
            <v>14980</v>
          </cell>
          <cell r="D134" t="str">
            <v>31/05/2019</v>
          </cell>
          <cell r="H134">
            <v>3.07</v>
          </cell>
          <cell r="P134" t="str">
            <v>99033-31/05/2019-D877-14980</v>
          </cell>
          <cell r="Q134" t="str">
            <v>D877-14980</v>
          </cell>
        </row>
        <row r="135">
          <cell r="A135">
            <v>99033</v>
          </cell>
          <cell r="B135" t="str">
            <v>D877</v>
          </cell>
          <cell r="C135">
            <v>14980</v>
          </cell>
          <cell r="D135" t="str">
            <v>30/06/2019</v>
          </cell>
          <cell r="H135">
            <v>3.07</v>
          </cell>
          <cell r="P135" t="str">
            <v>99033-30/06/2019-D877-14980</v>
          </cell>
          <cell r="Q135" t="str">
            <v>D877-14980</v>
          </cell>
        </row>
        <row r="136">
          <cell r="A136">
            <v>99033</v>
          </cell>
          <cell r="B136" t="str">
            <v>D877</v>
          </cell>
          <cell r="C136">
            <v>14980</v>
          </cell>
          <cell r="D136" t="str">
            <v>31/07/2019</v>
          </cell>
          <cell r="H136">
            <v>3.07</v>
          </cell>
          <cell r="P136" t="str">
            <v>99033-31/07/2019-D877-14980</v>
          </cell>
          <cell r="Q136" t="str">
            <v>D877-14980</v>
          </cell>
        </row>
        <row r="137">
          <cell r="A137">
            <v>10001</v>
          </cell>
          <cell r="B137" t="str">
            <v>D877</v>
          </cell>
          <cell r="C137">
            <v>14979</v>
          </cell>
          <cell r="D137" t="str">
            <v>31/12/2018</v>
          </cell>
          <cell r="H137">
            <v>2.4548688133571899E-2</v>
          </cell>
          <cell r="P137" t="str">
            <v>10001-31/12/2018-D877-14979</v>
          </cell>
          <cell r="Q137" t="str">
            <v>D877-14979</v>
          </cell>
        </row>
        <row r="138">
          <cell r="A138">
            <v>10001</v>
          </cell>
          <cell r="B138" t="str">
            <v>D877</v>
          </cell>
          <cell r="C138">
            <v>14979</v>
          </cell>
          <cell r="D138" t="str">
            <v>31/01/2019</v>
          </cell>
          <cell r="H138">
            <v>0.101951113748149</v>
          </cell>
          <cell r="P138" t="str">
            <v>10001-31/01/2019-D877-14979</v>
          </cell>
          <cell r="Q138" t="str">
            <v>D877-14979</v>
          </cell>
        </row>
        <row r="139">
          <cell r="A139">
            <v>10001</v>
          </cell>
          <cell r="B139" t="str">
            <v>D877</v>
          </cell>
          <cell r="C139">
            <v>14979</v>
          </cell>
          <cell r="D139" t="str">
            <v>28/02/2019</v>
          </cell>
          <cell r="H139">
            <v>-4.0000000000000001E-3</v>
          </cell>
          <cell r="P139" t="str">
            <v>10001-28/02/2019-D877-14979</v>
          </cell>
          <cell r="Q139" t="str">
            <v>D877-14979</v>
          </cell>
        </row>
        <row r="140">
          <cell r="A140">
            <v>10001</v>
          </cell>
          <cell r="B140" t="str">
            <v>D877</v>
          </cell>
          <cell r="C140">
            <v>14979</v>
          </cell>
          <cell r="D140" t="str">
            <v>31/03/2019</v>
          </cell>
          <cell r="H140">
            <v>-0.18119860290996101</v>
          </cell>
          <cell r="P140" t="str">
            <v>10001-31/03/2019-D877-14979</v>
          </cell>
          <cell r="Q140" t="str">
            <v>D877-14979</v>
          </cell>
        </row>
        <row r="141">
          <cell r="A141">
            <v>10001</v>
          </cell>
          <cell r="B141" t="str">
            <v>D877</v>
          </cell>
          <cell r="C141">
            <v>14979</v>
          </cell>
          <cell r="D141" t="str">
            <v>30/04/2019</v>
          </cell>
          <cell r="H141">
            <v>-0.28299999999999997</v>
          </cell>
          <cell r="P141" t="str">
            <v>10001-30/04/2019-D877-14979</v>
          </cell>
          <cell r="Q141" t="str">
            <v>D877-14979</v>
          </cell>
        </row>
        <row r="142">
          <cell r="A142">
            <v>10001</v>
          </cell>
          <cell r="B142" t="str">
            <v>D877</v>
          </cell>
          <cell r="C142">
            <v>14979</v>
          </cell>
          <cell r="D142" t="str">
            <v>31/05/2019</v>
          </cell>
          <cell r="H142">
            <v>-0.32215561888604299</v>
          </cell>
          <cell r="P142" t="str">
            <v>10001-31/05/2019-D877-14979</v>
          </cell>
          <cell r="Q142" t="str">
            <v>D877-14979</v>
          </cell>
        </row>
        <row r="143">
          <cell r="A143">
            <v>10001</v>
          </cell>
          <cell r="B143" t="str">
            <v>D877</v>
          </cell>
          <cell r="C143">
            <v>14979</v>
          </cell>
          <cell r="D143" t="str">
            <v>30/06/2019</v>
          </cell>
          <cell r="H143">
            <v>-0.374030624427237</v>
          </cell>
          <cell r="P143" t="str">
            <v>10001-30/06/2019-D877-14979</v>
          </cell>
          <cell r="Q143" t="str">
            <v>D877-14979</v>
          </cell>
        </row>
        <row r="144">
          <cell r="A144">
            <v>10001</v>
          </cell>
          <cell r="B144" t="str">
            <v>D877</v>
          </cell>
          <cell r="C144">
            <v>14979</v>
          </cell>
          <cell r="D144" t="str">
            <v>31/07/2019</v>
          </cell>
          <cell r="H144">
            <v>-0.55045290785872703</v>
          </cell>
          <cell r="P144" t="str">
            <v>10001-31/07/2019-D877-14979</v>
          </cell>
          <cell r="Q144" t="str">
            <v>D877-14979</v>
          </cell>
        </row>
        <row r="145">
          <cell r="A145">
            <v>11001</v>
          </cell>
          <cell r="B145" t="str">
            <v>D877</v>
          </cell>
          <cell r="C145">
            <v>14979</v>
          </cell>
          <cell r="D145" t="str">
            <v>31/12/2018</v>
          </cell>
          <cell r="H145">
            <v>0.02</v>
          </cell>
          <cell r="P145" t="str">
            <v>11001-31/12/2018-D877-14979</v>
          </cell>
          <cell r="Q145" t="str">
            <v>D877-14979</v>
          </cell>
        </row>
        <row r="146">
          <cell r="A146">
            <v>11001</v>
          </cell>
          <cell r="B146" t="str">
            <v>D877</v>
          </cell>
          <cell r="C146">
            <v>14979</v>
          </cell>
          <cell r="D146" t="str">
            <v>31/01/2019</v>
          </cell>
          <cell r="H146">
            <v>0.1</v>
          </cell>
          <cell r="P146" t="str">
            <v>11001-31/01/2019-D877-14979</v>
          </cell>
          <cell r="Q146" t="str">
            <v>D877-14979</v>
          </cell>
        </row>
        <row r="147">
          <cell r="A147">
            <v>11001</v>
          </cell>
          <cell r="B147" t="str">
            <v>D877</v>
          </cell>
          <cell r="C147">
            <v>14979</v>
          </cell>
          <cell r="D147" t="str">
            <v>28/02/2019</v>
          </cell>
          <cell r="H147">
            <v>-0.04</v>
          </cell>
          <cell r="P147" t="str">
            <v>11001-28/02/2019-D877-14979</v>
          </cell>
          <cell r="Q147" t="str">
            <v>D877-14979</v>
          </cell>
        </row>
        <row r="148">
          <cell r="A148">
            <v>11001</v>
          </cell>
          <cell r="B148" t="str">
            <v>D877</v>
          </cell>
          <cell r="C148">
            <v>14979</v>
          </cell>
          <cell r="D148" t="str">
            <v>31/03/2019</v>
          </cell>
          <cell r="H148">
            <v>-0.23</v>
          </cell>
          <cell r="P148" t="str">
            <v>11001-31/03/2019-D877-14979</v>
          </cell>
          <cell r="Q148" t="str">
            <v>D877-14979</v>
          </cell>
        </row>
        <row r="149">
          <cell r="A149">
            <v>11001</v>
          </cell>
          <cell r="B149" t="str">
            <v>D877</v>
          </cell>
          <cell r="C149">
            <v>14979</v>
          </cell>
          <cell r="D149" t="str">
            <v>30/04/2019</v>
          </cell>
          <cell r="H149">
            <v>-0.31</v>
          </cell>
          <cell r="P149" t="str">
            <v>11001-30/04/2019-D877-14979</v>
          </cell>
          <cell r="Q149" t="str">
            <v>D877-14979</v>
          </cell>
        </row>
        <row r="150">
          <cell r="A150">
            <v>11001</v>
          </cell>
          <cell r="B150" t="str">
            <v>D877</v>
          </cell>
          <cell r="C150">
            <v>14979</v>
          </cell>
          <cell r="D150" t="str">
            <v>31/05/2019</v>
          </cell>
          <cell r="H150">
            <v>-0.34</v>
          </cell>
          <cell r="P150" t="str">
            <v>11001-31/05/2019-D877-14979</v>
          </cell>
          <cell r="Q150" t="str">
            <v>D877-14979</v>
          </cell>
        </row>
        <row r="151">
          <cell r="A151">
            <v>11001</v>
          </cell>
          <cell r="B151" t="str">
            <v>D877</v>
          </cell>
          <cell r="C151">
            <v>14979</v>
          </cell>
          <cell r="D151" t="str">
            <v>30/06/2019</v>
          </cell>
          <cell r="H151">
            <v>-0.4</v>
          </cell>
          <cell r="P151" t="str">
            <v>11001-30/06/2019-D877-14979</v>
          </cell>
          <cell r="Q151" t="str">
            <v>D877-14979</v>
          </cell>
        </row>
        <row r="152">
          <cell r="A152">
            <v>11001</v>
          </cell>
          <cell r="B152" t="str">
            <v>D877</v>
          </cell>
          <cell r="C152">
            <v>14979</v>
          </cell>
          <cell r="D152" t="str">
            <v>31/07/2019</v>
          </cell>
          <cell r="H152">
            <v>-0.63</v>
          </cell>
          <cell r="P152" t="str">
            <v>11001-31/07/2019-D877-14979</v>
          </cell>
          <cell r="Q152" t="str">
            <v>D877-14979</v>
          </cell>
        </row>
        <row r="153">
          <cell r="A153">
            <v>12001</v>
          </cell>
          <cell r="B153" t="str">
            <v>D877</v>
          </cell>
          <cell r="C153">
            <v>14979</v>
          </cell>
          <cell r="D153" t="str">
            <v>31/12/2018</v>
          </cell>
          <cell r="H153">
            <v>0.12</v>
          </cell>
          <cell r="P153" t="str">
            <v>12001-31/12/2018-D877-14979</v>
          </cell>
          <cell r="Q153" t="str">
            <v>D877-14979</v>
          </cell>
        </row>
        <row r="154">
          <cell r="A154">
            <v>12001</v>
          </cell>
          <cell r="B154" t="str">
            <v>D877</v>
          </cell>
          <cell r="C154">
            <v>14979</v>
          </cell>
          <cell r="D154" t="str">
            <v>31/01/2019</v>
          </cell>
          <cell r="H154">
            <v>-0.04</v>
          </cell>
          <cell r="P154" t="str">
            <v>12001-31/01/2019-D877-14979</v>
          </cell>
          <cell r="Q154" t="str">
            <v>D877-14979</v>
          </cell>
        </row>
        <row r="155">
          <cell r="A155">
            <v>12001</v>
          </cell>
          <cell r="B155" t="str">
            <v>D877</v>
          </cell>
          <cell r="C155">
            <v>14979</v>
          </cell>
          <cell r="D155" t="str">
            <v>28/02/2019</v>
          </cell>
          <cell r="H155">
            <v>-0.27</v>
          </cell>
          <cell r="P155" t="str">
            <v>12001-28/02/2019-D877-14979</v>
          </cell>
          <cell r="Q155" t="str">
            <v>D877-14979</v>
          </cell>
        </row>
        <row r="156">
          <cell r="A156">
            <v>12001</v>
          </cell>
          <cell r="B156" t="str">
            <v>D877</v>
          </cell>
          <cell r="C156">
            <v>14979</v>
          </cell>
          <cell r="D156" t="str">
            <v>31/03/2019</v>
          </cell>
          <cell r="H156">
            <v>-0.44</v>
          </cell>
          <cell r="P156" t="str">
            <v>12001-31/03/2019-D877-14979</v>
          </cell>
          <cell r="Q156" t="str">
            <v>D877-14979</v>
          </cell>
        </row>
        <row r="157">
          <cell r="A157">
            <v>12001</v>
          </cell>
          <cell r="B157" t="str">
            <v>D877</v>
          </cell>
          <cell r="C157">
            <v>14979</v>
          </cell>
          <cell r="D157" t="str">
            <v>30/04/2019</v>
          </cell>
          <cell r="H157">
            <v>-0.51</v>
          </cell>
          <cell r="P157" t="str">
            <v>12001-30/04/2019-D877-14979</v>
          </cell>
          <cell r="Q157" t="str">
            <v>D877-14979</v>
          </cell>
        </row>
        <row r="158">
          <cell r="A158">
            <v>12001</v>
          </cell>
          <cell r="B158" t="str">
            <v>D877</v>
          </cell>
          <cell r="C158">
            <v>14979</v>
          </cell>
          <cell r="D158" t="str">
            <v>31/05/2019</v>
          </cell>
          <cell r="H158">
            <v>-0.5</v>
          </cell>
          <cell r="P158" t="str">
            <v>12001-31/05/2019-D877-14979</v>
          </cell>
          <cell r="Q158" t="str">
            <v>D877-14979</v>
          </cell>
        </row>
        <row r="159">
          <cell r="A159">
            <v>12001</v>
          </cell>
          <cell r="B159" t="str">
            <v>D877</v>
          </cell>
          <cell r="C159">
            <v>14979</v>
          </cell>
          <cell r="D159" t="str">
            <v>30/06/2019</v>
          </cell>
          <cell r="H159">
            <v>-0.61</v>
          </cell>
          <cell r="P159" t="str">
            <v>12001-30/06/2019-D877-14979</v>
          </cell>
          <cell r="Q159" t="str">
            <v>D877-14979</v>
          </cell>
        </row>
        <row r="160">
          <cell r="A160">
            <v>12001</v>
          </cell>
          <cell r="B160" t="str">
            <v>D877</v>
          </cell>
          <cell r="C160">
            <v>14979</v>
          </cell>
          <cell r="D160" t="str">
            <v>31/07/2019</v>
          </cell>
          <cell r="H160">
            <v>-0.63</v>
          </cell>
          <cell r="P160" t="str">
            <v>12001-31/07/2019-D877-14979</v>
          </cell>
          <cell r="Q160" t="str">
            <v>D877-14979</v>
          </cell>
        </row>
        <row r="161">
          <cell r="A161">
            <v>13001</v>
          </cell>
          <cell r="B161" t="str">
            <v>D877</v>
          </cell>
          <cell r="C161">
            <v>14979</v>
          </cell>
          <cell r="D161" t="str">
            <v>31/12/2018</v>
          </cell>
          <cell r="H161">
            <v>0.1</v>
          </cell>
          <cell r="P161" t="str">
            <v>13001-31/12/2018-D877-14979</v>
          </cell>
          <cell r="Q161" t="str">
            <v>D877-14979</v>
          </cell>
        </row>
        <row r="162">
          <cell r="A162">
            <v>13001</v>
          </cell>
          <cell r="B162" t="str">
            <v>D877</v>
          </cell>
          <cell r="C162">
            <v>14979</v>
          </cell>
          <cell r="D162" t="str">
            <v>31/01/2019</v>
          </cell>
          <cell r="H162">
            <v>0.01</v>
          </cell>
          <cell r="P162" t="str">
            <v>13001-31/01/2019-D877-14979</v>
          </cell>
          <cell r="Q162" t="str">
            <v>D877-14979</v>
          </cell>
        </row>
        <row r="163">
          <cell r="A163">
            <v>13001</v>
          </cell>
          <cell r="B163" t="str">
            <v>D877</v>
          </cell>
          <cell r="C163">
            <v>14979</v>
          </cell>
          <cell r="D163" t="str">
            <v>28/02/2019</v>
          </cell>
          <cell r="H163">
            <v>0</v>
          </cell>
          <cell r="P163" t="str">
            <v>13001-28/02/2019-D877-14979</v>
          </cell>
          <cell r="Q163" t="str">
            <v>D877-14979</v>
          </cell>
        </row>
        <row r="164">
          <cell r="A164">
            <v>13001</v>
          </cell>
          <cell r="B164" t="str">
            <v>D877</v>
          </cell>
          <cell r="C164">
            <v>14979</v>
          </cell>
          <cell r="D164" t="str">
            <v>31/03/2019</v>
          </cell>
          <cell r="H164">
            <v>0</v>
          </cell>
          <cell r="P164" t="str">
            <v>13001-31/03/2019-D877-14979</v>
          </cell>
          <cell r="Q164" t="str">
            <v>D877-14979</v>
          </cell>
        </row>
        <row r="165">
          <cell r="A165">
            <v>13001</v>
          </cell>
          <cell r="B165" t="str">
            <v>D877</v>
          </cell>
          <cell r="C165">
            <v>14979</v>
          </cell>
          <cell r="D165" t="str">
            <v>30/04/2019</v>
          </cell>
          <cell r="H165">
            <v>0</v>
          </cell>
          <cell r="P165" t="str">
            <v>13001-30/04/2019-D877-14979</v>
          </cell>
          <cell r="Q165" t="str">
            <v>D877-14979</v>
          </cell>
        </row>
        <row r="166">
          <cell r="A166">
            <v>13001</v>
          </cell>
          <cell r="B166" t="str">
            <v>D877</v>
          </cell>
          <cell r="C166">
            <v>14979</v>
          </cell>
          <cell r="D166" t="str">
            <v>31/05/2019</v>
          </cell>
          <cell r="H166">
            <v>0</v>
          </cell>
          <cell r="P166" t="str">
            <v>13001-31/05/2019-D877-14979</v>
          </cell>
          <cell r="Q166" t="str">
            <v>D877-14979</v>
          </cell>
        </row>
        <row r="167">
          <cell r="A167">
            <v>13001</v>
          </cell>
          <cell r="B167" t="str">
            <v>D877</v>
          </cell>
          <cell r="C167">
            <v>14979</v>
          </cell>
          <cell r="D167" t="str">
            <v>30/06/2019</v>
          </cell>
          <cell r="H167">
            <v>0</v>
          </cell>
          <cell r="P167" t="str">
            <v>13001-30/06/2019-D877-14979</v>
          </cell>
          <cell r="Q167" t="str">
            <v>D877-14979</v>
          </cell>
        </row>
        <row r="168">
          <cell r="A168">
            <v>13001</v>
          </cell>
          <cell r="B168" t="str">
            <v>D877</v>
          </cell>
          <cell r="C168">
            <v>14979</v>
          </cell>
          <cell r="D168" t="str">
            <v>31/07/2019</v>
          </cell>
          <cell r="H168">
            <v>0</v>
          </cell>
          <cell r="P168" t="str">
            <v>13001-31/07/2019-D877-14979</v>
          </cell>
          <cell r="Q168" t="str">
            <v>D877-14979</v>
          </cell>
        </row>
        <row r="169">
          <cell r="A169">
            <v>17001</v>
          </cell>
          <cell r="B169" t="str">
            <v>D877</v>
          </cell>
          <cell r="C169">
            <v>14979</v>
          </cell>
          <cell r="D169" t="str">
            <v>31/12/2018</v>
          </cell>
          <cell r="H169">
            <v>3.36</v>
          </cell>
          <cell r="P169" t="str">
            <v>17001-31/12/2018-D877-14979</v>
          </cell>
          <cell r="Q169" t="str">
            <v>D877-14979</v>
          </cell>
        </row>
        <row r="170">
          <cell r="A170">
            <v>17001</v>
          </cell>
          <cell r="B170" t="str">
            <v>D877</v>
          </cell>
          <cell r="C170">
            <v>14979</v>
          </cell>
          <cell r="D170" t="str">
            <v>31/01/2019</v>
          </cell>
          <cell r="H170">
            <v>3.45</v>
          </cell>
          <cell r="P170" t="str">
            <v>17001-31/01/2019-D877-14979</v>
          </cell>
          <cell r="Q170" t="str">
            <v>D877-14979</v>
          </cell>
        </row>
        <row r="171">
          <cell r="A171">
            <v>17001</v>
          </cell>
          <cell r="B171" t="str">
            <v>D877</v>
          </cell>
          <cell r="C171">
            <v>14979</v>
          </cell>
          <cell r="D171" t="str">
            <v>28/02/2019</v>
          </cell>
          <cell r="H171">
            <v>3.47</v>
          </cell>
          <cell r="P171" t="str">
            <v>17001-28/02/2019-D877-14979</v>
          </cell>
          <cell r="Q171" t="str">
            <v>D877-14979</v>
          </cell>
        </row>
        <row r="172">
          <cell r="A172">
            <v>17001</v>
          </cell>
          <cell r="B172" t="str">
            <v>D877</v>
          </cell>
          <cell r="C172">
            <v>14979</v>
          </cell>
          <cell r="D172" t="str">
            <v>31/03/2019</v>
          </cell>
          <cell r="H172">
            <v>3.34</v>
          </cell>
          <cell r="P172" t="str">
            <v>17001-31/03/2019-D877-14979</v>
          </cell>
          <cell r="Q172" t="str">
            <v>D877-14979</v>
          </cell>
        </row>
        <row r="173">
          <cell r="A173">
            <v>17001</v>
          </cell>
          <cell r="B173" t="str">
            <v>D877</v>
          </cell>
          <cell r="C173">
            <v>14979</v>
          </cell>
          <cell r="D173" t="str">
            <v>30/04/2019</v>
          </cell>
          <cell r="H173">
            <v>3.19</v>
          </cell>
          <cell r="P173" t="str">
            <v>17001-30/04/2019-D877-14979</v>
          </cell>
          <cell r="Q173" t="str">
            <v>D877-14979</v>
          </cell>
        </row>
        <row r="174">
          <cell r="A174">
            <v>17001</v>
          </cell>
          <cell r="B174" t="str">
            <v>D877</v>
          </cell>
          <cell r="C174">
            <v>14979</v>
          </cell>
          <cell r="D174" t="str">
            <v>31/05/2019</v>
          </cell>
          <cell r="H174">
            <v>3.0760000000000001</v>
          </cell>
          <cell r="P174" t="str">
            <v>17001-31/05/2019-D877-14979</v>
          </cell>
          <cell r="Q174" t="str">
            <v>D877-14979</v>
          </cell>
        </row>
        <row r="175">
          <cell r="A175">
            <v>17001</v>
          </cell>
          <cell r="B175" t="str">
            <v>D877</v>
          </cell>
          <cell r="C175">
            <v>14979</v>
          </cell>
          <cell r="D175" t="str">
            <v>30/06/2019</v>
          </cell>
          <cell r="H175">
            <v>3.02</v>
          </cell>
          <cell r="P175" t="str">
            <v>17001-30/06/2019-D877-14979</v>
          </cell>
          <cell r="Q175" t="str">
            <v>D877-14979</v>
          </cell>
        </row>
        <row r="176">
          <cell r="A176">
            <v>17001</v>
          </cell>
          <cell r="B176" t="str">
            <v>D877</v>
          </cell>
          <cell r="C176">
            <v>14979</v>
          </cell>
          <cell r="D176" t="str">
            <v>31/07/2019</v>
          </cell>
          <cell r="H176">
            <v>2.93</v>
          </cell>
          <cell r="P176" t="str">
            <v>17001-31/07/2019-D877-14979</v>
          </cell>
          <cell r="Q176" t="str">
            <v>D877-14979</v>
          </cell>
        </row>
        <row r="177">
          <cell r="A177">
            <v>20001</v>
          </cell>
          <cell r="B177" t="str">
            <v>D877</v>
          </cell>
          <cell r="C177">
            <v>14979</v>
          </cell>
          <cell r="D177" t="str">
            <v>31/12/2018</v>
          </cell>
          <cell r="H177">
            <v>8.7400000000000005E-2</v>
          </cell>
          <cell r="P177" t="str">
            <v>20001-31/12/2018-D877-14979</v>
          </cell>
          <cell r="Q177" t="str">
            <v>D877-14979</v>
          </cell>
        </row>
        <row r="178">
          <cell r="A178">
            <v>20001</v>
          </cell>
          <cell r="B178" t="str">
            <v>D877</v>
          </cell>
          <cell r="C178">
            <v>14979</v>
          </cell>
          <cell r="D178" t="str">
            <v>31/01/2019</v>
          </cell>
          <cell r="H178">
            <v>1.66E-2</v>
          </cell>
          <cell r="P178" t="str">
            <v>20001-31/01/2019-D877-14979</v>
          </cell>
          <cell r="Q178" t="str">
            <v>D877-14979</v>
          </cell>
        </row>
        <row r="179">
          <cell r="A179">
            <v>20001</v>
          </cell>
          <cell r="B179" t="str">
            <v>D877</v>
          </cell>
          <cell r="C179">
            <v>14979</v>
          </cell>
          <cell r="D179" t="str">
            <v>28/02/2019</v>
          </cell>
          <cell r="H179">
            <v>-0.21859999999999999</v>
          </cell>
          <cell r="P179" t="str">
            <v>20001-28/02/2019-D877-14979</v>
          </cell>
          <cell r="Q179" t="str">
            <v>D877-14979</v>
          </cell>
        </row>
        <row r="180">
          <cell r="A180">
            <v>20001</v>
          </cell>
          <cell r="B180" t="str">
            <v>D877</v>
          </cell>
          <cell r="C180">
            <v>14979</v>
          </cell>
          <cell r="D180" t="str">
            <v>31/03/2019</v>
          </cell>
          <cell r="H180">
            <v>-0.39429999999999998</v>
          </cell>
          <cell r="P180" t="str">
            <v>20001-31/03/2019-D877-14979</v>
          </cell>
          <cell r="Q180" t="str">
            <v>D877-14979</v>
          </cell>
        </row>
        <row r="181">
          <cell r="A181">
            <v>20001</v>
          </cell>
          <cell r="B181" t="str">
            <v>D877</v>
          </cell>
          <cell r="C181">
            <v>14979</v>
          </cell>
          <cell r="D181" t="str">
            <v>30/04/2019</v>
          </cell>
          <cell r="H181">
            <v>-0.50339999999999996</v>
          </cell>
          <cell r="P181" t="str">
            <v>20001-30/04/2019-D877-14979</v>
          </cell>
          <cell r="Q181" t="str">
            <v>D877-14979</v>
          </cell>
        </row>
        <row r="182">
          <cell r="A182">
            <v>20001</v>
          </cell>
          <cell r="B182" t="str">
            <v>D877</v>
          </cell>
          <cell r="C182">
            <v>14979</v>
          </cell>
          <cell r="D182" t="str">
            <v>31/05/2019</v>
          </cell>
          <cell r="H182">
            <v>-0.51170000000000004</v>
          </cell>
          <cell r="P182" t="str">
            <v>20001-31/05/2019-D877-14979</v>
          </cell>
          <cell r="Q182" t="str">
            <v>D877-14979</v>
          </cell>
        </row>
        <row r="183">
          <cell r="A183">
            <v>20001</v>
          </cell>
          <cell r="B183" t="str">
            <v>D877</v>
          </cell>
          <cell r="C183">
            <v>14979</v>
          </cell>
          <cell r="D183" t="str">
            <v>30/06/2019</v>
          </cell>
          <cell r="H183">
            <v>-0.58320000000000005</v>
          </cell>
          <cell r="P183" t="str">
            <v>20001-30/06/2019-D877-14979</v>
          </cell>
          <cell r="Q183" t="str">
            <v>D877-14979</v>
          </cell>
        </row>
        <row r="184">
          <cell r="A184">
            <v>20001</v>
          </cell>
          <cell r="B184" t="str">
            <v>D877</v>
          </cell>
          <cell r="C184">
            <v>14979</v>
          </cell>
          <cell r="D184" t="str">
            <v>31/07/2019</v>
          </cell>
          <cell r="H184">
            <v>-0.60009999999999997</v>
          </cell>
          <cell r="P184" t="str">
            <v>20001-31/07/2019-D877-14979</v>
          </cell>
          <cell r="Q184" t="str">
            <v>D877-14979</v>
          </cell>
        </row>
        <row r="185">
          <cell r="A185">
            <v>31001</v>
          </cell>
          <cell r="B185" t="str">
            <v>D877</v>
          </cell>
          <cell r="C185">
            <v>14979</v>
          </cell>
          <cell r="D185" t="str">
            <v>31/12/2018</v>
          </cell>
          <cell r="H185">
            <v>3.26</v>
          </cell>
          <cell r="P185" t="str">
            <v>31001-31/12/2018-D877-14979</v>
          </cell>
          <cell r="Q185" t="str">
            <v>D877-14979</v>
          </cell>
        </row>
        <row r="186">
          <cell r="A186">
            <v>31001</v>
          </cell>
          <cell r="B186" t="str">
            <v>D877</v>
          </cell>
          <cell r="C186">
            <v>14979</v>
          </cell>
          <cell r="D186" t="str">
            <v>31/01/2019</v>
          </cell>
          <cell r="H186">
            <v>3.39</v>
          </cell>
          <cell r="P186" t="str">
            <v>31001-31/01/2019-D877-14979</v>
          </cell>
          <cell r="Q186" t="str">
            <v>D877-14979</v>
          </cell>
        </row>
        <row r="187">
          <cell r="A187">
            <v>31001</v>
          </cell>
          <cell r="B187" t="str">
            <v>D877</v>
          </cell>
          <cell r="C187">
            <v>14979</v>
          </cell>
          <cell r="D187" t="str">
            <v>28/02/2019</v>
          </cell>
          <cell r="H187">
            <v>3.36</v>
          </cell>
          <cell r="P187" t="str">
            <v>31001-28/02/2019-D877-14979</v>
          </cell>
          <cell r="Q187" t="str">
            <v>D877-14979</v>
          </cell>
        </row>
        <row r="188">
          <cell r="A188">
            <v>31001</v>
          </cell>
          <cell r="B188" t="str">
            <v>D877</v>
          </cell>
          <cell r="C188">
            <v>14979</v>
          </cell>
          <cell r="D188" t="str">
            <v>31/03/2019</v>
          </cell>
          <cell r="H188">
            <v>3.42</v>
          </cell>
          <cell r="P188" t="str">
            <v>31001-31/03/2019-D877-14979</v>
          </cell>
          <cell r="Q188" t="str">
            <v>D877-14979</v>
          </cell>
        </row>
        <row r="189">
          <cell r="A189">
            <v>31001</v>
          </cell>
          <cell r="B189" t="str">
            <v>D877</v>
          </cell>
          <cell r="C189">
            <v>14979</v>
          </cell>
          <cell r="D189" t="str">
            <v>30/04/2019</v>
          </cell>
          <cell r="H189">
            <v>3.38</v>
          </cell>
          <cell r="P189" t="str">
            <v>31001-30/04/2019-D877-14979</v>
          </cell>
          <cell r="Q189" t="str">
            <v>D877-14979</v>
          </cell>
        </row>
        <row r="190">
          <cell r="A190">
            <v>31001</v>
          </cell>
          <cell r="B190" t="str">
            <v>D877</v>
          </cell>
          <cell r="C190">
            <v>14979</v>
          </cell>
          <cell r="D190" t="str">
            <v>31/05/2019</v>
          </cell>
          <cell r="H190">
            <v>3.27</v>
          </cell>
          <cell r="P190" t="str">
            <v>31001-31/05/2019-D877-14979</v>
          </cell>
          <cell r="Q190" t="str">
            <v>D877-14979</v>
          </cell>
        </row>
        <row r="191">
          <cell r="A191">
            <v>31001</v>
          </cell>
          <cell r="B191" t="str">
            <v>D877</v>
          </cell>
          <cell r="C191">
            <v>14979</v>
          </cell>
          <cell r="D191" t="str">
            <v>30/06/2019</v>
          </cell>
          <cell r="H191">
            <v>3.17</v>
          </cell>
          <cell r="P191" t="str">
            <v>31001-30/06/2019-D877-14979</v>
          </cell>
          <cell r="Q191" t="str">
            <v>D877-14979</v>
          </cell>
        </row>
        <row r="192">
          <cell r="A192">
            <v>31001</v>
          </cell>
          <cell r="B192" t="str">
            <v>D877</v>
          </cell>
          <cell r="C192">
            <v>14979</v>
          </cell>
          <cell r="D192" t="str">
            <v>31/07/2019</v>
          </cell>
          <cell r="H192">
            <v>3.08</v>
          </cell>
          <cell r="P192" t="str">
            <v>31001-31/07/2019-D877-14979</v>
          </cell>
          <cell r="Q192" t="str">
            <v>D877-14979</v>
          </cell>
        </row>
        <row r="193">
          <cell r="A193">
            <v>54001</v>
          </cell>
          <cell r="B193" t="str">
            <v>D877</v>
          </cell>
          <cell r="C193">
            <v>14979</v>
          </cell>
          <cell r="D193" t="str">
            <v>31/12/2018</v>
          </cell>
          <cell r="H193">
            <v>4.9400000000000004</v>
          </cell>
          <cell r="P193" t="str">
            <v>54001-31/12/2018-D877-14979</v>
          </cell>
          <cell r="Q193" t="str">
            <v>D877-14979</v>
          </cell>
        </row>
        <row r="194">
          <cell r="A194">
            <v>54001</v>
          </cell>
          <cell r="B194" t="str">
            <v>D877</v>
          </cell>
          <cell r="C194">
            <v>14979</v>
          </cell>
          <cell r="D194" t="str">
            <v>31/01/2019</v>
          </cell>
          <cell r="H194">
            <v>5.0669883167460004</v>
          </cell>
          <cell r="P194" t="str">
            <v>54001-31/01/2019-D877-14979</v>
          </cell>
          <cell r="Q194" t="str">
            <v>D877-14979</v>
          </cell>
        </row>
        <row r="195">
          <cell r="A195">
            <v>54001</v>
          </cell>
          <cell r="B195" t="str">
            <v>D877</v>
          </cell>
          <cell r="C195">
            <v>14979</v>
          </cell>
          <cell r="D195" t="str">
            <v>28/02/2019</v>
          </cell>
          <cell r="H195">
            <v>5.05</v>
          </cell>
          <cell r="P195" t="str">
            <v>54001-28/02/2019-D877-14979</v>
          </cell>
          <cell r="Q195" t="str">
            <v>D877-14979</v>
          </cell>
        </row>
        <row r="196">
          <cell r="A196">
            <v>54001</v>
          </cell>
          <cell r="B196" t="str">
            <v>D877</v>
          </cell>
          <cell r="C196">
            <v>14979</v>
          </cell>
          <cell r="D196" t="str">
            <v>31/03/2019</v>
          </cell>
          <cell r="H196">
            <v>4.6399999999999997</v>
          </cell>
          <cell r="P196" t="str">
            <v>54001-31/03/2019-D877-14979</v>
          </cell>
          <cell r="Q196" t="str">
            <v>D877-14979</v>
          </cell>
        </row>
        <row r="197">
          <cell r="A197">
            <v>54001</v>
          </cell>
          <cell r="B197" t="str">
            <v>D877</v>
          </cell>
          <cell r="C197">
            <v>14979</v>
          </cell>
          <cell r="D197" t="str">
            <v>30/04/2019</v>
          </cell>
          <cell r="H197">
            <v>4.7300000000000004</v>
          </cell>
          <cell r="P197" t="str">
            <v>54001-30/04/2019-D877-14979</v>
          </cell>
          <cell r="Q197" t="str">
            <v>D877-14979</v>
          </cell>
        </row>
        <row r="198">
          <cell r="A198">
            <v>54001</v>
          </cell>
          <cell r="B198" t="str">
            <v>D877</v>
          </cell>
          <cell r="C198">
            <v>14979</v>
          </cell>
          <cell r="D198" t="str">
            <v>31/05/2019</v>
          </cell>
          <cell r="H198">
            <v>4.63</v>
          </cell>
          <cell r="P198" t="str">
            <v>54001-31/05/2019-D877-14979</v>
          </cell>
          <cell r="Q198" t="str">
            <v>D877-14979</v>
          </cell>
        </row>
        <row r="199">
          <cell r="A199">
            <v>54001</v>
          </cell>
          <cell r="B199" t="str">
            <v>D877</v>
          </cell>
          <cell r="C199">
            <v>14979</v>
          </cell>
          <cell r="D199" t="str">
            <v>30/06/2019</v>
          </cell>
          <cell r="H199">
            <v>4.62</v>
          </cell>
          <cell r="P199" t="str">
            <v>54001-30/06/2019-D877-14979</v>
          </cell>
          <cell r="Q199" t="str">
            <v>D877-14979</v>
          </cell>
        </row>
        <row r="200">
          <cell r="A200">
            <v>54001</v>
          </cell>
          <cell r="B200" t="str">
            <v>D877</v>
          </cell>
          <cell r="C200">
            <v>14979</v>
          </cell>
          <cell r="D200" t="str">
            <v>31/07/2019</v>
          </cell>
          <cell r="H200">
            <v>4.37</v>
          </cell>
          <cell r="P200" t="str">
            <v>54001-31/07/2019-D877-14979</v>
          </cell>
          <cell r="Q200" t="str">
            <v>D877-14979</v>
          </cell>
        </row>
        <row r="201">
          <cell r="A201">
            <v>99033</v>
          </cell>
          <cell r="B201" t="str">
            <v>D877</v>
          </cell>
          <cell r="C201">
            <v>14979</v>
          </cell>
          <cell r="D201" t="str">
            <v>31/12/2018</v>
          </cell>
          <cell r="H201">
            <v>0.32</v>
          </cell>
          <cell r="P201" t="str">
            <v>99033-31/12/2018-D877-14979</v>
          </cell>
          <cell r="Q201" t="str">
            <v>D877-14979</v>
          </cell>
        </row>
        <row r="202">
          <cell r="A202">
            <v>99033</v>
          </cell>
          <cell r="B202" t="str">
            <v>D877</v>
          </cell>
          <cell r="C202">
            <v>14979</v>
          </cell>
          <cell r="D202" t="str">
            <v>31/01/2019</v>
          </cell>
          <cell r="H202">
            <v>0.33</v>
          </cell>
          <cell r="P202" t="str">
            <v>99033-31/01/2019-D877-14979</v>
          </cell>
          <cell r="Q202" t="str">
            <v>D877-14979</v>
          </cell>
        </row>
        <row r="203">
          <cell r="A203">
            <v>99033</v>
          </cell>
          <cell r="B203" t="str">
            <v>D877</v>
          </cell>
          <cell r="C203">
            <v>14979</v>
          </cell>
          <cell r="D203" t="str">
            <v>28/02/2019</v>
          </cell>
          <cell r="H203">
            <v>0.13</v>
          </cell>
          <cell r="P203" t="str">
            <v>99033-28/02/2019-D877-14979</v>
          </cell>
          <cell r="Q203" t="str">
            <v>D877-14979</v>
          </cell>
        </row>
        <row r="204">
          <cell r="A204">
            <v>99033</v>
          </cell>
          <cell r="B204" t="str">
            <v>D877</v>
          </cell>
          <cell r="C204">
            <v>14979</v>
          </cell>
          <cell r="D204" t="str">
            <v>31/03/2019</v>
          </cell>
          <cell r="H204">
            <v>-0.02</v>
          </cell>
          <cell r="P204" t="str">
            <v>99033-31/03/2019-D877-14979</v>
          </cell>
          <cell r="Q204" t="str">
            <v>D877-14979</v>
          </cell>
        </row>
        <row r="205">
          <cell r="A205">
            <v>99033</v>
          </cell>
          <cell r="B205" t="str">
            <v>D877</v>
          </cell>
          <cell r="C205">
            <v>14979</v>
          </cell>
          <cell r="D205" t="str">
            <v>30/04/2019</v>
          </cell>
          <cell r="H205">
            <v>-0.09</v>
          </cell>
          <cell r="P205" t="str">
            <v>99033-30/04/2019-D877-14979</v>
          </cell>
          <cell r="Q205" t="str">
            <v>D877-14979</v>
          </cell>
        </row>
        <row r="206">
          <cell r="A206">
            <v>99033</v>
          </cell>
          <cell r="B206" t="str">
            <v>D877</v>
          </cell>
          <cell r="C206">
            <v>14979</v>
          </cell>
          <cell r="D206" t="str">
            <v>31/05/2019</v>
          </cell>
          <cell r="H206">
            <v>-0.13</v>
          </cell>
          <cell r="P206" t="str">
            <v>99033-31/05/2019-D877-14979</v>
          </cell>
          <cell r="Q206" t="str">
            <v>D877-14979</v>
          </cell>
        </row>
        <row r="207">
          <cell r="A207">
            <v>99033</v>
          </cell>
          <cell r="B207" t="str">
            <v>D877</v>
          </cell>
          <cell r="C207">
            <v>14979</v>
          </cell>
          <cell r="D207" t="str">
            <v>30/06/2019</v>
          </cell>
          <cell r="H207">
            <v>-0.23</v>
          </cell>
          <cell r="P207" t="str">
            <v>99033-30/06/2019-D877-14979</v>
          </cell>
          <cell r="Q207" t="str">
            <v>D877-14979</v>
          </cell>
        </row>
        <row r="208">
          <cell r="A208">
            <v>99033</v>
          </cell>
          <cell r="B208" t="str">
            <v>D877</v>
          </cell>
          <cell r="C208">
            <v>14979</v>
          </cell>
          <cell r="D208" t="str">
            <v>31/07/2019</v>
          </cell>
          <cell r="H208">
            <v>-0.3</v>
          </cell>
          <cell r="P208" t="str">
            <v>99033-31/07/2019-D877-14979</v>
          </cell>
          <cell r="Q208" t="str">
            <v>D877-14979</v>
          </cell>
        </row>
        <row r="209">
          <cell r="A209">
            <v>10001</v>
          </cell>
          <cell r="B209" t="str">
            <v>D877</v>
          </cell>
          <cell r="C209">
            <v>14978</v>
          </cell>
          <cell r="D209" t="str">
            <v>31/12/2018</v>
          </cell>
          <cell r="H209">
            <v>234780</v>
          </cell>
          <cell r="P209" t="str">
            <v>10001-31/12/2018-D877-14978</v>
          </cell>
          <cell r="Q209" t="str">
            <v>D877-14978</v>
          </cell>
        </row>
        <row r="210">
          <cell r="A210">
            <v>10001</v>
          </cell>
          <cell r="B210" t="str">
            <v>D877</v>
          </cell>
          <cell r="C210">
            <v>14978</v>
          </cell>
          <cell r="D210" t="str">
            <v>31/01/2019</v>
          </cell>
          <cell r="H210">
            <v>180337</v>
          </cell>
          <cell r="P210" t="str">
            <v>10001-31/01/2019-D877-14978</v>
          </cell>
          <cell r="Q210" t="str">
            <v>D877-14978</v>
          </cell>
        </row>
        <row r="211">
          <cell r="A211">
            <v>10001</v>
          </cell>
          <cell r="B211" t="str">
            <v>D877</v>
          </cell>
          <cell r="C211">
            <v>14978</v>
          </cell>
          <cell r="D211" t="str">
            <v>28/02/2019</v>
          </cell>
          <cell r="H211">
            <v>199840</v>
          </cell>
          <cell r="P211" t="str">
            <v>10001-28/02/2019-D877-14978</v>
          </cell>
          <cell r="Q211" t="str">
            <v>D877-14978</v>
          </cell>
        </row>
        <row r="212">
          <cell r="A212">
            <v>10001</v>
          </cell>
          <cell r="B212" t="str">
            <v>D877</v>
          </cell>
          <cell r="C212">
            <v>14978</v>
          </cell>
          <cell r="D212" t="str">
            <v>31/03/2019</v>
          </cell>
          <cell r="H212">
            <v>207288</v>
          </cell>
          <cell r="P212" t="str">
            <v>10001-31/03/2019-D877-14978</v>
          </cell>
          <cell r="Q212" t="str">
            <v>D877-14978</v>
          </cell>
        </row>
        <row r="213">
          <cell r="A213">
            <v>10001</v>
          </cell>
          <cell r="B213" t="str">
            <v>D877</v>
          </cell>
          <cell r="C213">
            <v>14978</v>
          </cell>
          <cell r="D213" t="str">
            <v>30/04/2019</v>
          </cell>
          <cell r="H213">
            <v>202150</v>
          </cell>
          <cell r="P213" t="str">
            <v>10001-30/04/2019-D877-14978</v>
          </cell>
          <cell r="Q213" t="str">
            <v>D877-14978</v>
          </cell>
        </row>
        <row r="214">
          <cell r="A214">
            <v>10001</v>
          </cell>
          <cell r="B214" t="str">
            <v>D877</v>
          </cell>
          <cell r="C214">
            <v>14978</v>
          </cell>
          <cell r="D214" t="str">
            <v>31/05/2019</v>
          </cell>
          <cell r="H214">
            <v>239309</v>
          </cell>
          <cell r="P214" t="str">
            <v>10001-31/05/2019-D877-14978</v>
          </cell>
          <cell r="Q214" t="str">
            <v>D877-14978</v>
          </cell>
        </row>
        <row r="215">
          <cell r="A215">
            <v>10001</v>
          </cell>
          <cell r="B215" t="str">
            <v>D877</v>
          </cell>
          <cell r="C215">
            <v>14978</v>
          </cell>
          <cell r="D215" t="str">
            <v>30/06/2019</v>
          </cell>
          <cell r="H215">
            <v>237882</v>
          </cell>
          <cell r="P215" t="str">
            <v>10001-30/06/2019-D877-14978</v>
          </cell>
          <cell r="Q215" t="str">
            <v>D877-14978</v>
          </cell>
        </row>
        <row r="216">
          <cell r="A216">
            <v>10001</v>
          </cell>
          <cell r="B216" t="str">
            <v>D877</v>
          </cell>
          <cell r="C216">
            <v>14978</v>
          </cell>
          <cell r="D216" t="str">
            <v>31/07/2019</v>
          </cell>
          <cell r="H216">
            <v>262358</v>
          </cell>
          <cell r="P216" t="str">
            <v>10001-31/07/2019-D877-14978</v>
          </cell>
          <cell r="Q216" t="str">
            <v>D877-14978</v>
          </cell>
        </row>
        <row r="217">
          <cell r="A217">
            <v>11001</v>
          </cell>
          <cell r="B217" t="str">
            <v>D877</v>
          </cell>
          <cell r="C217">
            <v>14978</v>
          </cell>
          <cell r="D217" t="str">
            <v>31/12/2018</v>
          </cell>
          <cell r="H217">
            <v>136743</v>
          </cell>
          <cell r="P217" t="str">
            <v>11001-31/12/2018-D877-14978</v>
          </cell>
          <cell r="Q217" t="str">
            <v>D877-14978</v>
          </cell>
        </row>
        <row r="218">
          <cell r="A218">
            <v>11001</v>
          </cell>
          <cell r="B218" t="str">
            <v>D877</v>
          </cell>
          <cell r="C218">
            <v>14978</v>
          </cell>
          <cell r="D218" t="str">
            <v>31/01/2019</v>
          </cell>
          <cell r="H218">
            <v>104464</v>
          </cell>
          <cell r="P218" t="str">
            <v>11001-31/01/2019-D877-14978</v>
          </cell>
          <cell r="Q218" t="str">
            <v>D877-14978</v>
          </cell>
        </row>
        <row r="219">
          <cell r="A219">
            <v>11001</v>
          </cell>
          <cell r="B219" t="str">
            <v>D877</v>
          </cell>
          <cell r="C219">
            <v>14978</v>
          </cell>
          <cell r="D219" t="str">
            <v>28/02/2019</v>
          </cell>
          <cell r="H219">
            <v>91979</v>
          </cell>
          <cell r="P219" t="str">
            <v>11001-28/02/2019-D877-14978</v>
          </cell>
          <cell r="Q219" t="str">
            <v>D877-14978</v>
          </cell>
        </row>
        <row r="220">
          <cell r="A220">
            <v>11001</v>
          </cell>
          <cell r="B220" t="str">
            <v>D877</v>
          </cell>
          <cell r="C220">
            <v>14978</v>
          </cell>
          <cell r="D220" t="str">
            <v>31/03/2019</v>
          </cell>
          <cell r="H220">
            <v>108735</v>
          </cell>
          <cell r="P220" t="str">
            <v>11001-31/03/2019-D877-14978</v>
          </cell>
          <cell r="Q220" t="str">
            <v>D877-14978</v>
          </cell>
        </row>
        <row r="221">
          <cell r="A221">
            <v>11001</v>
          </cell>
          <cell r="B221" t="str">
            <v>D877</v>
          </cell>
          <cell r="C221">
            <v>14978</v>
          </cell>
          <cell r="D221" t="str">
            <v>30/04/2019</v>
          </cell>
          <cell r="H221">
            <v>88852</v>
          </cell>
          <cell r="P221" t="str">
            <v>11001-30/04/2019-D877-14978</v>
          </cell>
          <cell r="Q221" t="str">
            <v>D877-14978</v>
          </cell>
        </row>
        <row r="222">
          <cell r="A222">
            <v>11001</v>
          </cell>
          <cell r="B222" t="str">
            <v>D877</v>
          </cell>
          <cell r="C222">
            <v>14978</v>
          </cell>
          <cell r="D222" t="str">
            <v>31/05/2019</v>
          </cell>
          <cell r="H222">
            <v>104957</v>
          </cell>
          <cell r="P222" t="str">
            <v>11001-31/05/2019-D877-14978</v>
          </cell>
          <cell r="Q222" t="str">
            <v>D877-14978</v>
          </cell>
        </row>
        <row r="223">
          <cell r="A223">
            <v>11001</v>
          </cell>
          <cell r="B223" t="str">
            <v>D877</v>
          </cell>
          <cell r="C223">
            <v>14978</v>
          </cell>
          <cell r="D223" t="str">
            <v>30/06/2019</v>
          </cell>
          <cell r="H223">
            <v>112458</v>
          </cell>
          <cell r="P223" t="str">
            <v>11001-30/06/2019-D877-14978</v>
          </cell>
          <cell r="Q223" t="str">
            <v>D877-14978</v>
          </cell>
        </row>
        <row r="224">
          <cell r="A224">
            <v>11001</v>
          </cell>
          <cell r="B224" t="str">
            <v>D877</v>
          </cell>
          <cell r="C224">
            <v>14978</v>
          </cell>
          <cell r="D224" t="str">
            <v>31/07/2019</v>
          </cell>
          <cell r="H224">
            <v>129468</v>
          </cell>
          <cell r="P224" t="str">
            <v>11001-31/07/2019-D877-14978</v>
          </cell>
          <cell r="Q224" t="str">
            <v>D877-14978</v>
          </cell>
        </row>
        <row r="225">
          <cell r="A225">
            <v>12001</v>
          </cell>
          <cell r="B225" t="str">
            <v>D877</v>
          </cell>
          <cell r="C225">
            <v>14978</v>
          </cell>
          <cell r="D225" t="str">
            <v>31/12/2018</v>
          </cell>
          <cell r="H225">
            <v>340551</v>
          </cell>
          <cell r="P225" t="str">
            <v>12001-31/12/2018-D877-14978</v>
          </cell>
          <cell r="Q225" t="str">
            <v>D877-14978</v>
          </cell>
        </row>
        <row r="226">
          <cell r="A226">
            <v>12001</v>
          </cell>
          <cell r="B226" t="str">
            <v>D877</v>
          </cell>
          <cell r="C226">
            <v>14978</v>
          </cell>
          <cell r="D226" t="str">
            <v>31/01/2019</v>
          </cell>
          <cell r="H226">
            <v>302000</v>
          </cell>
          <cell r="P226" t="str">
            <v>12001-31/01/2019-D877-14978</v>
          </cell>
          <cell r="Q226" t="str">
            <v>D877-14978</v>
          </cell>
        </row>
        <row r="227">
          <cell r="A227">
            <v>12001</v>
          </cell>
          <cell r="B227" t="str">
            <v>D877</v>
          </cell>
          <cell r="C227">
            <v>14978</v>
          </cell>
          <cell r="D227" t="str">
            <v>28/02/2019</v>
          </cell>
          <cell r="H227">
            <v>285497</v>
          </cell>
          <cell r="P227" t="str">
            <v>12001-28/02/2019-D877-14978</v>
          </cell>
          <cell r="Q227" t="str">
            <v>D877-14978</v>
          </cell>
        </row>
        <row r="228">
          <cell r="A228">
            <v>12001</v>
          </cell>
          <cell r="B228" t="str">
            <v>D877</v>
          </cell>
          <cell r="C228">
            <v>14978</v>
          </cell>
          <cell r="D228" t="str">
            <v>31/03/2019</v>
          </cell>
          <cell r="H228">
            <v>323280</v>
          </cell>
          <cell r="P228" t="str">
            <v>12001-31/03/2019-D877-14978</v>
          </cell>
          <cell r="Q228" t="str">
            <v>D877-14978</v>
          </cell>
        </row>
        <row r="229">
          <cell r="A229">
            <v>12001</v>
          </cell>
          <cell r="B229" t="str">
            <v>D877</v>
          </cell>
          <cell r="C229">
            <v>14978</v>
          </cell>
          <cell r="D229" t="str">
            <v>30/04/2019</v>
          </cell>
          <cell r="H229">
            <v>282423</v>
          </cell>
          <cell r="P229" t="str">
            <v>12001-30/04/2019-D877-14978</v>
          </cell>
          <cell r="Q229" t="str">
            <v>D877-14978</v>
          </cell>
        </row>
        <row r="230">
          <cell r="A230">
            <v>12001</v>
          </cell>
          <cell r="B230" t="str">
            <v>D877</v>
          </cell>
          <cell r="C230">
            <v>14978</v>
          </cell>
          <cell r="D230" t="str">
            <v>31/05/2019</v>
          </cell>
          <cell r="H230">
            <v>350165</v>
          </cell>
          <cell r="P230" t="str">
            <v>12001-31/05/2019-D877-14978</v>
          </cell>
          <cell r="Q230" t="str">
            <v>D877-14978</v>
          </cell>
        </row>
        <row r="231">
          <cell r="A231">
            <v>12001</v>
          </cell>
          <cell r="B231" t="str">
            <v>D877</v>
          </cell>
          <cell r="C231">
            <v>14978</v>
          </cell>
          <cell r="D231" t="str">
            <v>30/06/2019</v>
          </cell>
          <cell r="H231">
            <v>358110</v>
          </cell>
          <cell r="P231" t="str">
            <v>12001-30/06/2019-D877-14978</v>
          </cell>
          <cell r="Q231" t="str">
            <v>D877-14978</v>
          </cell>
        </row>
        <row r="232">
          <cell r="A232">
            <v>12001</v>
          </cell>
          <cell r="B232" t="str">
            <v>D877</v>
          </cell>
          <cell r="C232">
            <v>14978</v>
          </cell>
          <cell r="D232" t="str">
            <v>31/07/2019</v>
          </cell>
          <cell r="H232">
            <v>380066</v>
          </cell>
          <cell r="P232" t="str">
            <v>12001-31/07/2019-D877-14978</v>
          </cell>
          <cell r="Q232" t="str">
            <v>D877-14978</v>
          </cell>
        </row>
        <row r="233">
          <cell r="A233">
            <v>13001</v>
          </cell>
          <cell r="B233" t="str">
            <v>D877</v>
          </cell>
          <cell r="C233">
            <v>14978</v>
          </cell>
          <cell r="D233" t="str">
            <v>31/12/2018</v>
          </cell>
          <cell r="H233">
            <v>18988</v>
          </cell>
          <cell r="P233" t="str">
            <v>13001-31/12/2018-D877-14978</v>
          </cell>
          <cell r="Q233" t="str">
            <v>D877-14978</v>
          </cell>
        </row>
        <row r="234">
          <cell r="A234">
            <v>13001</v>
          </cell>
          <cell r="B234" t="str">
            <v>D877</v>
          </cell>
          <cell r="C234">
            <v>14978</v>
          </cell>
          <cell r="D234" t="str">
            <v>31/01/2019</v>
          </cell>
          <cell r="H234">
            <v>17947</v>
          </cell>
          <cell r="P234" t="str">
            <v>13001-31/01/2019-D877-14978</v>
          </cell>
          <cell r="Q234" t="str">
            <v>D877-14978</v>
          </cell>
        </row>
        <row r="235">
          <cell r="A235">
            <v>13001</v>
          </cell>
          <cell r="B235" t="str">
            <v>D877</v>
          </cell>
          <cell r="C235">
            <v>14978</v>
          </cell>
          <cell r="D235" t="str">
            <v>28/02/2019</v>
          </cell>
          <cell r="H235">
            <v>20439</v>
          </cell>
          <cell r="P235" t="str">
            <v>13001-28/02/2019-D877-14978</v>
          </cell>
          <cell r="Q235" t="str">
            <v>D877-14978</v>
          </cell>
        </row>
        <row r="236">
          <cell r="A236">
            <v>13001</v>
          </cell>
          <cell r="B236" t="str">
            <v>D877</v>
          </cell>
          <cell r="C236">
            <v>14978</v>
          </cell>
          <cell r="D236" t="str">
            <v>31/03/2019</v>
          </cell>
          <cell r="H236">
            <v>18328</v>
          </cell>
          <cell r="P236" t="str">
            <v>13001-31/03/2019-D877-14978</v>
          </cell>
          <cell r="Q236" t="str">
            <v>D877-14978</v>
          </cell>
        </row>
        <row r="237">
          <cell r="A237">
            <v>13001</v>
          </cell>
          <cell r="B237" t="str">
            <v>D877</v>
          </cell>
          <cell r="C237">
            <v>14978</v>
          </cell>
          <cell r="D237" t="str">
            <v>30/04/2019</v>
          </cell>
          <cell r="H237">
            <v>20246</v>
          </cell>
          <cell r="P237" t="str">
            <v>13001-30/04/2019-D877-14978</v>
          </cell>
          <cell r="Q237" t="str">
            <v>D877-14978</v>
          </cell>
        </row>
        <row r="238">
          <cell r="A238">
            <v>13001</v>
          </cell>
          <cell r="B238" t="str">
            <v>D877</v>
          </cell>
          <cell r="C238">
            <v>14978</v>
          </cell>
          <cell r="D238" t="str">
            <v>31/05/2019</v>
          </cell>
          <cell r="H238">
            <v>27208</v>
          </cell>
          <cell r="P238" t="str">
            <v>13001-31/05/2019-D877-14978</v>
          </cell>
          <cell r="Q238" t="str">
            <v>D877-14978</v>
          </cell>
        </row>
        <row r="239">
          <cell r="A239">
            <v>13001</v>
          </cell>
          <cell r="B239" t="str">
            <v>D877</v>
          </cell>
          <cell r="C239">
            <v>14978</v>
          </cell>
          <cell r="D239" t="str">
            <v>30/06/2019</v>
          </cell>
          <cell r="H239">
            <v>29898</v>
          </cell>
          <cell r="P239" t="str">
            <v>13001-30/06/2019-D877-14978</v>
          </cell>
          <cell r="Q239" t="str">
            <v>D877-14978</v>
          </cell>
        </row>
        <row r="240">
          <cell r="A240">
            <v>10001</v>
          </cell>
          <cell r="B240" t="str">
            <v>D877</v>
          </cell>
          <cell r="C240">
            <v>16244</v>
          </cell>
          <cell r="D240" t="str">
            <v>31/12/2018</v>
          </cell>
          <cell r="H240">
            <v>0.24772321792159599</v>
          </cell>
          <cell r="P240" t="str">
            <v>10001-31/12/2018-D877-16244</v>
          </cell>
          <cell r="Q240" t="str">
            <v>D877-16244</v>
          </cell>
        </row>
        <row r="241">
          <cell r="A241">
            <v>13001</v>
          </cell>
          <cell r="B241" t="str">
            <v>D877</v>
          </cell>
          <cell r="C241">
            <v>14978</v>
          </cell>
          <cell r="D241" t="str">
            <v>31/07/2019</v>
          </cell>
          <cell r="H241">
            <v>32755</v>
          </cell>
          <cell r="P241" t="str">
            <v>13001-31/07/2019-D877-14978</v>
          </cell>
          <cell r="Q241" t="str">
            <v>D877-14978</v>
          </cell>
        </row>
        <row r="242">
          <cell r="A242">
            <v>10001</v>
          </cell>
          <cell r="B242" t="str">
            <v>D877</v>
          </cell>
          <cell r="C242">
            <v>16244</v>
          </cell>
          <cell r="D242" t="str">
            <v>31/01/2019</v>
          </cell>
          <cell r="H242">
            <v>0.18582801770999099</v>
          </cell>
          <cell r="P242" t="str">
            <v>10001-31/01/2019-D877-16244</v>
          </cell>
          <cell r="Q242" t="str">
            <v>D877-16244</v>
          </cell>
        </row>
        <row r="243">
          <cell r="A243">
            <v>17001</v>
          </cell>
          <cell r="B243" t="str">
            <v>D877</v>
          </cell>
          <cell r="C243">
            <v>14978</v>
          </cell>
          <cell r="D243" t="str">
            <v>31/12/2018</v>
          </cell>
          <cell r="H243">
            <v>19733.462</v>
          </cell>
          <cell r="P243" t="str">
            <v>17001-31/12/2018-D877-14978</v>
          </cell>
          <cell r="Q243" t="str">
            <v>D877-14978</v>
          </cell>
        </row>
        <row r="244">
          <cell r="A244">
            <v>10001</v>
          </cell>
          <cell r="B244" t="str">
            <v>D877</v>
          </cell>
          <cell r="C244">
            <v>16244</v>
          </cell>
          <cell r="D244" t="str">
            <v>28/02/2019</v>
          </cell>
          <cell r="H244">
            <v>0.139588120180963</v>
          </cell>
          <cell r="P244" t="str">
            <v>10001-28/02/2019-D877-16244</v>
          </cell>
          <cell r="Q244" t="str">
            <v>D877-16244</v>
          </cell>
        </row>
        <row r="245">
          <cell r="A245">
            <v>10001</v>
          </cell>
          <cell r="B245" t="str">
            <v>D877</v>
          </cell>
          <cell r="C245">
            <v>16244</v>
          </cell>
          <cell r="D245" t="str">
            <v>31/03/2019</v>
          </cell>
          <cell r="H245">
            <v>0.16163453273348999</v>
          </cell>
          <cell r="P245" t="str">
            <v>10001-31/03/2019-D877-16244</v>
          </cell>
          <cell r="Q245" t="str">
            <v>D877-16244</v>
          </cell>
        </row>
        <row r="246">
          <cell r="A246">
            <v>17001</v>
          </cell>
          <cell r="B246" t="str">
            <v>D877</v>
          </cell>
          <cell r="C246">
            <v>14978</v>
          </cell>
          <cell r="D246" t="str">
            <v>31/01/2019</v>
          </cell>
          <cell r="H246">
            <v>18474.692999999999</v>
          </cell>
          <cell r="P246" t="str">
            <v>17001-31/01/2019-D877-14978</v>
          </cell>
          <cell r="Q246" t="str">
            <v>D877-14978</v>
          </cell>
        </row>
        <row r="247">
          <cell r="A247">
            <v>10001</v>
          </cell>
          <cell r="B247" t="str">
            <v>D877</v>
          </cell>
          <cell r="C247">
            <v>16244</v>
          </cell>
          <cell r="D247" t="str">
            <v>30/04/2019</v>
          </cell>
          <cell r="H247">
            <v>0.14343922498061401</v>
          </cell>
          <cell r="P247" t="str">
            <v>10001-30/04/2019-D877-16244</v>
          </cell>
          <cell r="Q247" t="str">
            <v>D877-16244</v>
          </cell>
        </row>
        <row r="248">
          <cell r="A248">
            <v>10001</v>
          </cell>
          <cell r="B248" t="str">
            <v>D877</v>
          </cell>
          <cell r="C248">
            <v>16244</v>
          </cell>
          <cell r="D248" t="str">
            <v>31/05/2019</v>
          </cell>
          <cell r="H248">
            <v>2.4847651624446E-2</v>
          </cell>
          <cell r="P248" t="str">
            <v>10001-31/05/2019-D877-16244</v>
          </cell>
          <cell r="Q248" t="str">
            <v>D877-16244</v>
          </cell>
        </row>
        <row r="249">
          <cell r="A249">
            <v>17001</v>
          </cell>
          <cell r="B249" t="str">
            <v>D877</v>
          </cell>
          <cell r="C249">
            <v>14978</v>
          </cell>
          <cell r="D249" t="str">
            <v>28/02/2019</v>
          </cell>
          <cell r="H249">
            <v>21108.391</v>
          </cell>
          <cell r="P249" t="str">
            <v>17001-28/02/2019-D877-14978</v>
          </cell>
          <cell r="Q249" t="str">
            <v>D877-14978</v>
          </cell>
        </row>
        <row r="250">
          <cell r="A250">
            <v>10001</v>
          </cell>
          <cell r="B250" t="str">
            <v>D877</v>
          </cell>
          <cell r="C250">
            <v>16244</v>
          </cell>
          <cell r="D250" t="str">
            <v>30/06/2019</v>
          </cell>
          <cell r="H250">
            <v>8.3790534521432994E-2</v>
          </cell>
          <cell r="P250" t="str">
            <v>10001-30/06/2019-D877-16244</v>
          </cell>
          <cell r="Q250" t="str">
            <v>D877-16244</v>
          </cell>
        </row>
        <row r="251">
          <cell r="A251">
            <v>10001</v>
          </cell>
          <cell r="B251" t="str">
            <v>D877</v>
          </cell>
          <cell r="C251">
            <v>16244</v>
          </cell>
          <cell r="D251" t="str">
            <v>31/07/2019</v>
          </cell>
          <cell r="H251">
            <v>3.1914265862622797E-2</v>
          </cell>
          <cell r="P251" t="str">
            <v>10001-31/07/2019-D877-16244</v>
          </cell>
          <cell r="Q251" t="str">
            <v>D877-16244</v>
          </cell>
        </row>
        <row r="252">
          <cell r="A252">
            <v>17001</v>
          </cell>
          <cell r="B252" t="str">
            <v>D877</v>
          </cell>
          <cell r="C252">
            <v>14978</v>
          </cell>
          <cell r="D252" t="str">
            <v>31/03/2019</v>
          </cell>
          <cell r="H252">
            <v>19838.728999999999</v>
          </cell>
          <cell r="P252" t="str">
            <v>17001-31/03/2019-D877-14978</v>
          </cell>
          <cell r="Q252" t="str">
            <v>D877-14978</v>
          </cell>
        </row>
        <row r="253">
          <cell r="A253">
            <v>11001</v>
          </cell>
          <cell r="B253" t="str">
            <v>D877</v>
          </cell>
          <cell r="C253">
            <v>16244</v>
          </cell>
          <cell r="D253" t="str">
            <v>31/12/2018</v>
          </cell>
          <cell r="H253">
            <v>0.04</v>
          </cell>
          <cell r="P253" t="str">
            <v>11001-31/12/2018-D877-16244</v>
          </cell>
          <cell r="Q253" t="str">
            <v>D877-16244</v>
          </cell>
        </row>
        <row r="254">
          <cell r="A254">
            <v>11001</v>
          </cell>
          <cell r="B254" t="str">
            <v>D877</v>
          </cell>
          <cell r="C254">
            <v>16244</v>
          </cell>
          <cell r="D254" t="str">
            <v>31/01/2019</v>
          </cell>
          <cell r="H254">
            <v>7.0000000000000007E-2</v>
          </cell>
          <cell r="P254" t="str">
            <v>11001-31/01/2019-D877-16244</v>
          </cell>
          <cell r="Q254" t="str">
            <v>D877-16244</v>
          </cell>
        </row>
        <row r="255">
          <cell r="A255">
            <v>17001</v>
          </cell>
          <cell r="B255" t="str">
            <v>D877</v>
          </cell>
          <cell r="C255">
            <v>14978</v>
          </cell>
          <cell r="D255" t="str">
            <v>30/04/2019</v>
          </cell>
          <cell r="H255">
            <v>21583.303</v>
          </cell>
          <cell r="P255" t="str">
            <v>17001-30/04/2019-D877-14978</v>
          </cell>
          <cell r="Q255" t="str">
            <v>D877-14978</v>
          </cell>
        </row>
        <row r="256">
          <cell r="A256">
            <v>11001</v>
          </cell>
          <cell r="B256" t="str">
            <v>D877</v>
          </cell>
          <cell r="C256">
            <v>16244</v>
          </cell>
          <cell r="D256" t="str">
            <v>28/02/2019</v>
          </cell>
          <cell r="H256">
            <v>0.06</v>
          </cell>
          <cell r="P256" t="str">
            <v>11001-28/02/2019-D877-16244</v>
          </cell>
          <cell r="Q256" t="str">
            <v>D877-16244</v>
          </cell>
        </row>
        <row r="257">
          <cell r="A257">
            <v>11001</v>
          </cell>
          <cell r="B257" t="str">
            <v>D877</v>
          </cell>
          <cell r="C257">
            <v>16244</v>
          </cell>
          <cell r="D257" t="str">
            <v>31/03/2019</v>
          </cell>
          <cell r="H257">
            <v>0.01</v>
          </cell>
          <cell r="P257" t="str">
            <v>11001-31/03/2019-D877-16244</v>
          </cell>
          <cell r="Q257" t="str">
            <v>D877-16244</v>
          </cell>
        </row>
        <row r="258">
          <cell r="A258">
            <v>17001</v>
          </cell>
          <cell r="B258" t="str">
            <v>D877</v>
          </cell>
          <cell r="C258">
            <v>14978</v>
          </cell>
          <cell r="D258" t="str">
            <v>31/05/2019</v>
          </cell>
          <cell r="H258">
            <v>20702.048999999999</v>
          </cell>
          <cell r="P258" t="str">
            <v>17001-31/05/2019-D877-14978</v>
          </cell>
          <cell r="Q258" t="str">
            <v>D877-14978</v>
          </cell>
        </row>
        <row r="259">
          <cell r="A259">
            <v>11001</v>
          </cell>
          <cell r="B259" t="str">
            <v>D877</v>
          </cell>
          <cell r="C259">
            <v>16244</v>
          </cell>
          <cell r="D259" t="str">
            <v>30/04/2019</v>
          </cell>
          <cell r="H259">
            <v>0.05</v>
          </cell>
          <cell r="P259" t="str">
            <v>11001-30/04/2019-D877-16244</v>
          </cell>
          <cell r="Q259" t="str">
            <v>D877-16244</v>
          </cell>
        </row>
        <row r="260">
          <cell r="A260">
            <v>11001</v>
          </cell>
          <cell r="B260" t="str">
            <v>D877</v>
          </cell>
          <cell r="C260">
            <v>16244</v>
          </cell>
          <cell r="D260" t="str">
            <v>31/05/2019</v>
          </cell>
          <cell r="H260">
            <v>-0.01</v>
          </cell>
          <cell r="P260" t="str">
            <v>11001-31/05/2019-D877-16244</v>
          </cell>
          <cell r="Q260" t="str">
            <v>D877-16244</v>
          </cell>
        </row>
        <row r="261">
          <cell r="A261">
            <v>17001</v>
          </cell>
          <cell r="B261" t="str">
            <v>D877</v>
          </cell>
          <cell r="C261">
            <v>14978</v>
          </cell>
          <cell r="D261" t="str">
            <v>30/06/2019</v>
          </cell>
          <cell r="H261">
            <v>22699.317999999999</v>
          </cell>
          <cell r="P261" t="str">
            <v>17001-30/06/2019-D877-14978</v>
          </cell>
          <cell r="Q261" t="str">
            <v>D877-14978</v>
          </cell>
        </row>
        <row r="262">
          <cell r="A262">
            <v>11001</v>
          </cell>
          <cell r="B262" t="str">
            <v>D877</v>
          </cell>
          <cell r="C262">
            <v>16244</v>
          </cell>
          <cell r="D262" t="str">
            <v>30/06/2019</v>
          </cell>
          <cell r="H262">
            <v>-0.04</v>
          </cell>
          <cell r="P262" t="str">
            <v>11001-30/06/2019-D877-16244</v>
          </cell>
          <cell r="Q262" t="str">
            <v>D877-16244</v>
          </cell>
        </row>
        <row r="263">
          <cell r="A263">
            <v>11001</v>
          </cell>
          <cell r="B263" t="str">
            <v>D877</v>
          </cell>
          <cell r="C263">
            <v>16244</v>
          </cell>
          <cell r="D263" t="str">
            <v>31/07/2019</v>
          </cell>
          <cell r="H263">
            <v>-0.13</v>
          </cell>
          <cell r="P263" t="str">
            <v>11001-31/07/2019-D877-16244</v>
          </cell>
          <cell r="Q263" t="str">
            <v>D877-16244</v>
          </cell>
        </row>
        <row r="264">
          <cell r="A264">
            <v>17001</v>
          </cell>
          <cell r="B264" t="str">
            <v>D877</v>
          </cell>
          <cell r="C264">
            <v>14978</v>
          </cell>
          <cell r="D264" t="str">
            <v>31/07/2019</v>
          </cell>
          <cell r="H264">
            <v>22129.382000000001</v>
          </cell>
          <cell r="P264" t="str">
            <v>17001-31/07/2019-D877-14978</v>
          </cell>
          <cell r="Q264" t="str">
            <v>D877-14978</v>
          </cell>
        </row>
        <row r="265">
          <cell r="A265">
            <v>12001</v>
          </cell>
          <cell r="B265" t="str">
            <v>D877</v>
          </cell>
          <cell r="C265">
            <v>16244</v>
          </cell>
          <cell r="D265" t="str">
            <v>31/12/2018</v>
          </cell>
          <cell r="H265">
            <v>0.08</v>
          </cell>
          <cell r="P265" t="str">
            <v>12001-31/12/2018-D877-16244</v>
          </cell>
          <cell r="Q265" t="str">
            <v>D877-16244</v>
          </cell>
        </row>
        <row r="266">
          <cell r="A266">
            <v>20001</v>
          </cell>
          <cell r="B266" t="str">
            <v>D877</v>
          </cell>
          <cell r="C266">
            <v>14978</v>
          </cell>
          <cell r="D266" t="str">
            <v>31/12/2018</v>
          </cell>
          <cell r="H266">
            <v>403151</v>
          </cell>
          <cell r="P266" t="str">
            <v>20001-31/12/2018-D877-14978</v>
          </cell>
          <cell r="Q266" t="str">
            <v>D877-14978</v>
          </cell>
        </row>
        <row r="267">
          <cell r="A267">
            <v>12001</v>
          </cell>
          <cell r="B267" t="str">
            <v>D877</v>
          </cell>
          <cell r="C267">
            <v>16244</v>
          </cell>
          <cell r="D267" t="str">
            <v>31/01/2019</v>
          </cell>
          <cell r="H267">
            <v>0.08</v>
          </cell>
          <cell r="P267" t="str">
            <v>12001-31/01/2019-D877-16244</v>
          </cell>
          <cell r="Q267" t="str">
            <v>D877-16244</v>
          </cell>
        </row>
        <row r="268">
          <cell r="A268">
            <v>12001</v>
          </cell>
          <cell r="B268" t="str">
            <v>D877</v>
          </cell>
          <cell r="C268">
            <v>16244</v>
          </cell>
          <cell r="D268" t="str">
            <v>28/02/2019</v>
          </cell>
          <cell r="H268">
            <v>0.1</v>
          </cell>
          <cell r="P268" t="str">
            <v>12001-28/02/2019-D877-16244</v>
          </cell>
          <cell r="Q268" t="str">
            <v>D877-16244</v>
          </cell>
        </row>
        <row r="269">
          <cell r="A269">
            <v>12001</v>
          </cell>
          <cell r="B269" t="str">
            <v>D877</v>
          </cell>
          <cell r="C269">
            <v>16244</v>
          </cell>
          <cell r="D269" t="str">
            <v>31/03/2019</v>
          </cell>
          <cell r="H269">
            <v>0.02</v>
          </cell>
          <cell r="P269" t="str">
            <v>12001-31/03/2019-D877-16244</v>
          </cell>
          <cell r="Q269" t="str">
            <v>D877-16244</v>
          </cell>
        </row>
        <row r="270">
          <cell r="A270">
            <v>12001</v>
          </cell>
          <cell r="B270" t="str">
            <v>D877</v>
          </cell>
          <cell r="C270">
            <v>16244</v>
          </cell>
          <cell r="D270" t="str">
            <v>30/04/2019</v>
          </cell>
          <cell r="H270">
            <v>0.04</v>
          </cell>
          <cell r="P270" t="str">
            <v>12001-30/04/2019-D877-16244</v>
          </cell>
          <cell r="Q270" t="str">
            <v>D877-16244</v>
          </cell>
        </row>
        <row r="271">
          <cell r="A271">
            <v>12001</v>
          </cell>
          <cell r="B271" t="str">
            <v>D877</v>
          </cell>
          <cell r="C271">
            <v>16244</v>
          </cell>
          <cell r="D271" t="str">
            <v>31/05/2019</v>
          </cell>
          <cell r="H271">
            <v>0</v>
          </cell>
          <cell r="P271" t="str">
            <v>12001-31/05/2019-D877-16244</v>
          </cell>
          <cell r="Q271" t="str">
            <v>D877-16244</v>
          </cell>
        </row>
        <row r="272">
          <cell r="A272">
            <v>12001</v>
          </cell>
          <cell r="B272" t="str">
            <v>D877</v>
          </cell>
          <cell r="C272">
            <v>16244</v>
          </cell>
          <cell r="D272" t="str">
            <v>30/06/2019</v>
          </cell>
          <cell r="H272">
            <v>-0.06</v>
          </cell>
          <cell r="P272" t="str">
            <v>12001-30/06/2019-D877-16244</v>
          </cell>
          <cell r="Q272" t="str">
            <v>D877-16244</v>
          </cell>
        </row>
        <row r="273">
          <cell r="A273">
            <v>12001</v>
          </cell>
          <cell r="B273" t="str">
            <v>D877</v>
          </cell>
          <cell r="C273">
            <v>16244</v>
          </cell>
          <cell r="D273" t="str">
            <v>31/07/2019</v>
          </cell>
          <cell r="H273">
            <v>-0.13</v>
          </cell>
          <cell r="P273" t="str">
            <v>12001-31/07/2019-D877-16244</v>
          </cell>
          <cell r="Q273" t="str">
            <v>D877-16244</v>
          </cell>
        </row>
        <row r="274">
          <cell r="A274">
            <v>13001</v>
          </cell>
          <cell r="B274" t="str">
            <v>D877</v>
          </cell>
          <cell r="C274">
            <v>16244</v>
          </cell>
          <cell r="D274" t="str">
            <v>31/12/2018</v>
          </cell>
          <cell r="H274">
            <v>0.03</v>
          </cell>
          <cell r="P274" t="str">
            <v>13001-31/12/2018-D877-16244</v>
          </cell>
          <cell r="Q274" t="str">
            <v>D877-16244</v>
          </cell>
        </row>
        <row r="275">
          <cell r="A275">
            <v>13001</v>
          </cell>
          <cell r="B275" t="str">
            <v>D877</v>
          </cell>
          <cell r="C275">
            <v>16244</v>
          </cell>
          <cell r="D275" t="str">
            <v>31/01/2019</v>
          </cell>
          <cell r="H275">
            <v>-0.12</v>
          </cell>
          <cell r="P275" t="str">
            <v>13001-31/01/2019-D877-16244</v>
          </cell>
          <cell r="Q275" t="str">
            <v>D877-16244</v>
          </cell>
        </row>
        <row r="276">
          <cell r="A276">
            <v>13001</v>
          </cell>
          <cell r="B276" t="str">
            <v>D877</v>
          </cell>
          <cell r="C276">
            <v>16244</v>
          </cell>
          <cell r="D276" t="str">
            <v>28/02/2019</v>
          </cell>
          <cell r="H276">
            <v>-0.04</v>
          </cell>
          <cell r="P276" t="str">
            <v>13001-28/02/2019-D877-16244</v>
          </cell>
          <cell r="Q276" t="str">
            <v>D877-16244</v>
          </cell>
        </row>
        <row r="277">
          <cell r="A277">
            <v>13001</v>
          </cell>
          <cell r="B277" t="str">
            <v>D877</v>
          </cell>
          <cell r="C277">
            <v>16244</v>
          </cell>
          <cell r="D277" t="str">
            <v>31/03/2019</v>
          </cell>
          <cell r="H277">
            <v>-0.08</v>
          </cell>
          <cell r="P277" t="str">
            <v>13001-31/03/2019-D877-16244</v>
          </cell>
          <cell r="Q277" t="str">
            <v>D877-16244</v>
          </cell>
        </row>
        <row r="278">
          <cell r="A278">
            <v>13001</v>
          </cell>
          <cell r="B278" t="str">
            <v>D877</v>
          </cell>
          <cell r="C278">
            <v>16244</v>
          </cell>
          <cell r="D278" t="str">
            <v>30/04/2019</v>
          </cell>
          <cell r="H278">
            <v>-0.15</v>
          </cell>
          <cell r="P278" t="str">
            <v>13001-30/04/2019-D877-16244</v>
          </cell>
          <cell r="Q278" t="str">
            <v>D877-16244</v>
          </cell>
        </row>
        <row r="279">
          <cell r="A279">
            <v>13001</v>
          </cell>
          <cell r="B279" t="str">
            <v>D877</v>
          </cell>
          <cell r="C279">
            <v>16244</v>
          </cell>
          <cell r="D279" t="str">
            <v>31/05/2019</v>
          </cell>
          <cell r="H279">
            <v>-0.16</v>
          </cell>
          <cell r="P279" t="str">
            <v>13001-31/05/2019-D877-16244</v>
          </cell>
          <cell r="Q279" t="str">
            <v>D877-16244</v>
          </cell>
        </row>
        <row r="280">
          <cell r="A280">
            <v>13001</v>
          </cell>
          <cell r="B280" t="str">
            <v>D877</v>
          </cell>
          <cell r="C280">
            <v>16244</v>
          </cell>
          <cell r="D280" t="str">
            <v>30/06/2019</v>
          </cell>
          <cell r="H280">
            <v>-0.27</v>
          </cell>
          <cell r="P280" t="str">
            <v>13001-30/06/2019-D877-16244</v>
          </cell>
          <cell r="Q280" t="str">
            <v>D877-16244</v>
          </cell>
        </row>
        <row r="281">
          <cell r="A281">
            <v>13001</v>
          </cell>
          <cell r="B281" t="str">
            <v>D877</v>
          </cell>
          <cell r="C281">
            <v>16244</v>
          </cell>
          <cell r="D281" t="str">
            <v>31/07/2019</v>
          </cell>
          <cell r="H281">
            <v>-0.21</v>
          </cell>
          <cell r="P281" t="str">
            <v>13001-31/07/2019-D877-16244</v>
          </cell>
          <cell r="Q281" t="str">
            <v>D877-16244</v>
          </cell>
        </row>
        <row r="282">
          <cell r="A282">
            <v>20001</v>
          </cell>
          <cell r="B282" t="str">
            <v>D877</v>
          </cell>
          <cell r="C282">
            <v>14978</v>
          </cell>
          <cell r="D282" t="str">
            <v>31/01/2019</v>
          </cell>
          <cell r="H282">
            <v>400652</v>
          </cell>
          <cell r="P282" t="str">
            <v>20001-31/01/2019-D877-14978</v>
          </cell>
          <cell r="Q282" t="str">
            <v>D877-14978</v>
          </cell>
        </row>
        <row r="283">
          <cell r="A283">
            <v>17001</v>
          </cell>
          <cell r="B283" t="str">
            <v>D877</v>
          </cell>
          <cell r="C283">
            <v>16244</v>
          </cell>
          <cell r="D283" t="str">
            <v>31/12/2018</v>
          </cell>
          <cell r="H283">
            <v>0.56574405377143799</v>
          </cell>
          <cell r="P283" t="str">
            <v>17001-31/12/2018-D877-16244</v>
          </cell>
          <cell r="Q283" t="str">
            <v>D877-16244</v>
          </cell>
        </row>
        <row r="284">
          <cell r="A284">
            <v>20001</v>
          </cell>
          <cell r="B284" t="str">
            <v>D877</v>
          </cell>
          <cell r="C284">
            <v>14978</v>
          </cell>
          <cell r="D284" t="str">
            <v>28/02/2019</v>
          </cell>
          <cell r="H284">
            <v>379492</v>
          </cell>
          <cell r="P284" t="str">
            <v>20001-28/02/2019-D877-14978</v>
          </cell>
          <cell r="Q284" t="str">
            <v>D877-14978</v>
          </cell>
        </row>
        <row r="285">
          <cell r="A285">
            <v>17001</v>
          </cell>
          <cell r="B285" t="str">
            <v>D877</v>
          </cell>
          <cell r="C285">
            <v>16244</v>
          </cell>
          <cell r="D285" t="str">
            <v>31/01/2019</v>
          </cell>
          <cell r="H285">
            <v>0.52914188306528498</v>
          </cell>
          <cell r="P285" t="str">
            <v>17001-31/01/2019-D877-16244</v>
          </cell>
          <cell r="Q285" t="str">
            <v>D877-16244</v>
          </cell>
        </row>
        <row r="286">
          <cell r="A286">
            <v>17001</v>
          </cell>
          <cell r="B286" t="str">
            <v>D877</v>
          </cell>
          <cell r="C286">
            <v>16244</v>
          </cell>
          <cell r="D286" t="str">
            <v>28/02/2019</v>
          </cell>
          <cell r="H286">
            <v>0.50800000000000001</v>
          </cell>
          <cell r="P286" t="str">
            <v>17001-28/02/2019-D877-16244</v>
          </cell>
          <cell r="Q286" t="str">
            <v>D877-16244</v>
          </cell>
        </row>
        <row r="287">
          <cell r="A287">
            <v>20001</v>
          </cell>
          <cell r="B287" t="str">
            <v>D877</v>
          </cell>
          <cell r="C287">
            <v>14978</v>
          </cell>
          <cell r="D287" t="str">
            <v>31/03/2019</v>
          </cell>
          <cell r="H287">
            <v>384400</v>
          </cell>
          <cell r="P287" t="str">
            <v>20001-31/03/2019-D877-14978</v>
          </cell>
          <cell r="Q287" t="str">
            <v>D877-14978</v>
          </cell>
        </row>
        <row r="288">
          <cell r="A288">
            <v>17001</v>
          </cell>
          <cell r="B288" t="str">
            <v>D877</v>
          </cell>
          <cell r="C288">
            <v>16244</v>
          </cell>
          <cell r="D288" t="str">
            <v>31/03/2019</v>
          </cell>
          <cell r="H288">
            <v>0.43653501714747101</v>
          </cell>
          <cell r="P288" t="str">
            <v>17001-31/03/2019-D877-16244</v>
          </cell>
          <cell r="Q288" t="str">
            <v>D877-16244</v>
          </cell>
        </row>
        <row r="289">
          <cell r="A289">
            <v>20001</v>
          </cell>
          <cell r="B289" t="str">
            <v>D877</v>
          </cell>
          <cell r="C289">
            <v>14978</v>
          </cell>
          <cell r="D289" t="str">
            <v>30/04/2019</v>
          </cell>
          <cell r="H289">
            <v>365434</v>
          </cell>
          <cell r="P289" t="str">
            <v>20001-30/04/2019-D877-14978</v>
          </cell>
          <cell r="Q289" t="str">
            <v>D877-14978</v>
          </cell>
        </row>
        <row r="290">
          <cell r="A290">
            <v>17001</v>
          </cell>
          <cell r="B290" t="str">
            <v>D877</v>
          </cell>
          <cell r="C290">
            <v>16244</v>
          </cell>
          <cell r="D290" t="str">
            <v>30/04/2019</v>
          </cell>
          <cell r="H290">
            <v>0.392647033145131</v>
          </cell>
          <cell r="P290" t="str">
            <v>17001-30/04/2019-D877-16244</v>
          </cell>
          <cell r="Q290" t="str">
            <v>D877-16244</v>
          </cell>
        </row>
        <row r="291">
          <cell r="A291">
            <v>20001</v>
          </cell>
          <cell r="B291" t="str">
            <v>D877</v>
          </cell>
          <cell r="C291">
            <v>14978</v>
          </cell>
          <cell r="D291" t="str">
            <v>31/05/2019</v>
          </cell>
          <cell r="H291">
            <v>415625</v>
          </cell>
          <cell r="P291" t="str">
            <v>20001-31/05/2019-D877-14978</v>
          </cell>
          <cell r="Q291" t="str">
            <v>D877-14978</v>
          </cell>
        </row>
        <row r="292">
          <cell r="A292">
            <v>17001</v>
          </cell>
          <cell r="B292" t="str">
            <v>D877</v>
          </cell>
          <cell r="C292">
            <v>16244</v>
          </cell>
          <cell r="D292" t="str">
            <v>31/05/2019</v>
          </cell>
          <cell r="H292">
            <v>0.310613314155403</v>
          </cell>
          <cell r="P292" t="str">
            <v>17001-31/05/2019-D877-16244</v>
          </cell>
          <cell r="Q292" t="str">
            <v>D877-16244</v>
          </cell>
        </row>
        <row r="293">
          <cell r="A293">
            <v>20001</v>
          </cell>
          <cell r="B293" t="str">
            <v>D877</v>
          </cell>
          <cell r="C293">
            <v>14978</v>
          </cell>
          <cell r="D293" t="str">
            <v>30/06/2019</v>
          </cell>
          <cell r="H293">
            <v>430366</v>
          </cell>
          <cell r="P293" t="str">
            <v>20001-30/06/2019-D877-14978</v>
          </cell>
          <cell r="Q293" t="str">
            <v>D877-14978</v>
          </cell>
        </row>
        <row r="294">
          <cell r="A294">
            <v>17001</v>
          </cell>
          <cell r="B294" t="str">
            <v>D877</v>
          </cell>
          <cell r="C294">
            <v>16244</v>
          </cell>
          <cell r="D294" t="str">
            <v>30/06/2019</v>
          </cell>
          <cell r="H294">
            <v>0.27906552630965697</v>
          </cell>
          <cell r="P294" t="str">
            <v>17001-30/06/2019-D877-16244</v>
          </cell>
          <cell r="Q294" t="str">
            <v>D877-16244</v>
          </cell>
        </row>
        <row r="295">
          <cell r="A295">
            <v>20001</v>
          </cell>
          <cell r="B295" t="str">
            <v>D877</v>
          </cell>
          <cell r="C295">
            <v>14978</v>
          </cell>
          <cell r="D295" t="str">
            <v>31/07/2019</v>
          </cell>
          <cell r="H295">
            <v>492830</v>
          </cell>
          <cell r="P295" t="str">
            <v>20001-31/07/2019-D877-14978</v>
          </cell>
          <cell r="Q295" t="str">
            <v>D877-14978</v>
          </cell>
        </row>
        <row r="296">
          <cell r="A296">
            <v>17001</v>
          </cell>
          <cell r="B296" t="str">
            <v>D877</v>
          </cell>
          <cell r="C296">
            <v>16244</v>
          </cell>
          <cell r="D296" t="str">
            <v>31/07/2019</v>
          </cell>
          <cell r="H296">
            <v>0.36546526728225398</v>
          </cell>
          <cell r="P296" t="str">
            <v>17001-31/07/2019-D877-16244</v>
          </cell>
          <cell r="Q296" t="str">
            <v>D877-16244</v>
          </cell>
        </row>
        <row r="297">
          <cell r="A297">
            <v>31001</v>
          </cell>
          <cell r="B297" t="str">
            <v>D877</v>
          </cell>
          <cell r="C297">
            <v>14978</v>
          </cell>
          <cell r="D297" t="str">
            <v>31/12/2018</v>
          </cell>
          <cell r="H297">
            <v>64662</v>
          </cell>
          <cell r="P297" t="str">
            <v>31001-31/12/2018-D877-14978</v>
          </cell>
          <cell r="Q297" t="str">
            <v>D877-14978</v>
          </cell>
        </row>
        <row r="298">
          <cell r="A298">
            <v>20001</v>
          </cell>
          <cell r="B298" t="str">
            <v>D877</v>
          </cell>
          <cell r="C298">
            <v>16244</v>
          </cell>
          <cell r="D298" t="str">
            <v>31/12/2018</v>
          </cell>
          <cell r="H298">
            <v>0.64910000000000001</v>
          </cell>
          <cell r="P298" t="str">
            <v>20001-31/12/2018-D877-16244</v>
          </cell>
          <cell r="Q298" t="str">
            <v>D877-16244</v>
          </cell>
        </row>
        <row r="299">
          <cell r="A299">
            <v>31001</v>
          </cell>
          <cell r="B299" t="str">
            <v>D877</v>
          </cell>
          <cell r="C299">
            <v>14978</v>
          </cell>
          <cell r="D299" t="str">
            <v>31/01/2019</v>
          </cell>
          <cell r="H299">
            <v>61555</v>
          </cell>
          <cell r="P299" t="str">
            <v>31001-31/01/2019-D877-14978</v>
          </cell>
          <cell r="Q299" t="str">
            <v>D877-14978</v>
          </cell>
        </row>
        <row r="300">
          <cell r="A300">
            <v>20001</v>
          </cell>
          <cell r="B300" t="str">
            <v>D877</v>
          </cell>
          <cell r="C300">
            <v>16244</v>
          </cell>
          <cell r="D300" t="str">
            <v>31/01/2019</v>
          </cell>
          <cell r="H300">
            <v>0.58399999999999996</v>
          </cell>
          <cell r="P300" t="str">
            <v>20001-31/01/2019-D877-16244</v>
          </cell>
          <cell r="Q300" t="str">
            <v>D877-16244</v>
          </cell>
        </row>
        <row r="301">
          <cell r="A301">
            <v>31001</v>
          </cell>
          <cell r="B301" t="str">
            <v>D877</v>
          </cell>
          <cell r="C301">
            <v>14978</v>
          </cell>
          <cell r="D301" t="str">
            <v>28/02/2019</v>
          </cell>
          <cell r="H301">
            <v>51427</v>
          </cell>
          <cell r="P301" t="str">
            <v>31001-28/02/2019-D877-14978</v>
          </cell>
          <cell r="Q301" t="str">
            <v>D877-14978</v>
          </cell>
        </row>
        <row r="302">
          <cell r="A302">
            <v>20001</v>
          </cell>
          <cell r="B302" t="str">
            <v>D877</v>
          </cell>
          <cell r="C302">
            <v>16244</v>
          </cell>
          <cell r="D302" t="str">
            <v>28/02/2019</v>
          </cell>
          <cell r="H302">
            <v>0.53610000000000002</v>
          </cell>
          <cell r="P302" t="str">
            <v>20001-28/02/2019-D877-16244</v>
          </cell>
          <cell r="Q302" t="str">
            <v>D877-16244</v>
          </cell>
        </row>
        <row r="303">
          <cell r="A303">
            <v>31001</v>
          </cell>
          <cell r="B303" t="str">
            <v>D877</v>
          </cell>
          <cell r="C303">
            <v>14978</v>
          </cell>
          <cell r="D303" t="str">
            <v>31/03/2019</v>
          </cell>
          <cell r="H303">
            <v>63591</v>
          </cell>
          <cell r="P303" t="str">
            <v>31001-31/03/2019-D877-14978</v>
          </cell>
          <cell r="Q303" t="str">
            <v>D877-14978</v>
          </cell>
        </row>
        <row r="304">
          <cell r="A304">
            <v>20001</v>
          </cell>
          <cell r="B304" t="str">
            <v>D877</v>
          </cell>
          <cell r="C304">
            <v>16244</v>
          </cell>
          <cell r="D304" t="str">
            <v>31/03/2019</v>
          </cell>
          <cell r="H304">
            <v>0.54710000000000003</v>
          </cell>
          <cell r="P304" t="str">
            <v>20001-31/03/2019-D877-16244</v>
          </cell>
          <cell r="Q304" t="str">
            <v>D877-16244</v>
          </cell>
        </row>
        <row r="305">
          <cell r="A305">
            <v>31001</v>
          </cell>
          <cell r="B305" t="str">
            <v>D877</v>
          </cell>
          <cell r="C305">
            <v>14978</v>
          </cell>
          <cell r="D305" t="str">
            <v>30/04/2019</v>
          </cell>
          <cell r="H305">
            <v>58274</v>
          </cell>
          <cell r="P305" t="str">
            <v>31001-30/04/2019-D877-14978</v>
          </cell>
          <cell r="Q305" t="str">
            <v>D877-14978</v>
          </cell>
        </row>
        <row r="306">
          <cell r="A306">
            <v>20001</v>
          </cell>
          <cell r="B306" t="str">
            <v>D877</v>
          </cell>
          <cell r="C306">
            <v>16244</v>
          </cell>
          <cell r="D306" t="str">
            <v>30/04/2019</v>
          </cell>
          <cell r="H306">
            <v>0.48139999999999999</v>
          </cell>
          <cell r="P306" t="str">
            <v>20001-30/04/2019-D877-16244</v>
          </cell>
          <cell r="Q306" t="str">
            <v>D877-16244</v>
          </cell>
        </row>
        <row r="307">
          <cell r="A307">
            <v>31001</v>
          </cell>
          <cell r="B307" t="str">
            <v>D877</v>
          </cell>
          <cell r="C307">
            <v>14978</v>
          </cell>
          <cell r="D307" t="str">
            <v>31/05/2019</v>
          </cell>
          <cell r="H307">
            <v>71518</v>
          </cell>
          <cell r="P307" t="str">
            <v>31001-31/05/2019-D877-14978</v>
          </cell>
          <cell r="Q307" t="str">
            <v>D877-14978</v>
          </cell>
        </row>
        <row r="308">
          <cell r="A308">
            <v>20001</v>
          </cell>
          <cell r="B308" t="str">
            <v>D877</v>
          </cell>
          <cell r="C308">
            <v>16244</v>
          </cell>
          <cell r="D308" t="str">
            <v>31/05/2019</v>
          </cell>
          <cell r="H308">
            <v>0.42530000000000001</v>
          </cell>
          <cell r="P308" t="str">
            <v>20001-31/05/2019-D877-16244</v>
          </cell>
          <cell r="Q308" t="str">
            <v>D877-16244</v>
          </cell>
        </row>
        <row r="309">
          <cell r="A309">
            <v>31001</v>
          </cell>
          <cell r="B309" t="str">
            <v>D877</v>
          </cell>
          <cell r="C309">
            <v>14978</v>
          </cell>
          <cell r="D309" t="str">
            <v>30/06/2019</v>
          </cell>
          <cell r="H309">
            <v>66135</v>
          </cell>
          <cell r="P309" t="str">
            <v>31001-30/06/2019-D877-14978</v>
          </cell>
          <cell r="Q309" t="str">
            <v>D877-14978</v>
          </cell>
        </row>
        <row r="310">
          <cell r="A310">
            <v>20001</v>
          </cell>
          <cell r="B310" t="str">
            <v>D877</v>
          </cell>
          <cell r="C310">
            <v>16244</v>
          </cell>
          <cell r="D310" t="str">
            <v>30/06/2019</v>
          </cell>
          <cell r="H310">
            <v>0.41660000000000003</v>
          </cell>
          <cell r="P310" t="str">
            <v>20001-30/06/2019-D877-16244</v>
          </cell>
          <cell r="Q310" t="str">
            <v>D877-16244</v>
          </cell>
        </row>
        <row r="311">
          <cell r="A311">
            <v>31001</v>
          </cell>
          <cell r="B311" t="str">
            <v>D877</v>
          </cell>
          <cell r="C311">
            <v>14978</v>
          </cell>
          <cell r="D311" t="str">
            <v>31/07/2019</v>
          </cell>
          <cell r="H311">
            <v>76582</v>
          </cell>
          <cell r="P311" t="str">
            <v>31001-31/07/2019-D877-14978</v>
          </cell>
          <cell r="Q311" t="str">
            <v>D877-14978</v>
          </cell>
        </row>
        <row r="312">
          <cell r="A312">
            <v>20001</v>
          </cell>
          <cell r="B312" t="str">
            <v>D877</v>
          </cell>
          <cell r="C312">
            <v>16244</v>
          </cell>
          <cell r="D312" t="str">
            <v>31/07/2019</v>
          </cell>
          <cell r="H312">
            <v>0.32929999999999998</v>
          </cell>
          <cell r="P312" t="str">
            <v>20001-31/07/2019-D877-16244</v>
          </cell>
          <cell r="Q312" t="str">
            <v>D877-16244</v>
          </cell>
        </row>
        <row r="313">
          <cell r="A313">
            <v>54001</v>
          </cell>
          <cell r="B313" t="str">
            <v>D877</v>
          </cell>
          <cell r="C313">
            <v>14978</v>
          </cell>
          <cell r="D313" t="str">
            <v>31/12/2018</v>
          </cell>
          <cell r="H313">
            <v>6322</v>
          </cell>
          <cell r="P313" t="str">
            <v>54001-31/12/2018-D877-14978</v>
          </cell>
          <cell r="Q313" t="str">
            <v>D877-14978</v>
          </cell>
        </row>
        <row r="314">
          <cell r="A314">
            <v>31001</v>
          </cell>
          <cell r="B314" t="str">
            <v>D877</v>
          </cell>
          <cell r="C314">
            <v>16244</v>
          </cell>
          <cell r="D314" t="str">
            <v>31/12/2018</v>
          </cell>
          <cell r="H314">
            <v>0.1</v>
          </cell>
          <cell r="P314" t="str">
            <v>31001-31/12/2018-D877-16244</v>
          </cell>
          <cell r="Q314" t="str">
            <v>D877-16244</v>
          </cell>
        </row>
        <row r="315">
          <cell r="A315">
            <v>54001</v>
          </cell>
          <cell r="B315" t="str">
            <v>D877</v>
          </cell>
          <cell r="C315">
            <v>14978</v>
          </cell>
          <cell r="D315" t="str">
            <v>31/01/2019</v>
          </cell>
          <cell r="H315">
            <v>13866</v>
          </cell>
          <cell r="P315" t="str">
            <v>54001-31/01/2019-D877-14978</v>
          </cell>
          <cell r="Q315" t="str">
            <v>D877-14978</v>
          </cell>
        </row>
        <row r="316">
          <cell r="A316">
            <v>31001</v>
          </cell>
          <cell r="B316" t="str">
            <v>D877</v>
          </cell>
          <cell r="C316">
            <v>16244</v>
          </cell>
          <cell r="D316" t="str">
            <v>31/01/2019</v>
          </cell>
          <cell r="H316">
            <v>0.03</v>
          </cell>
          <cell r="P316" t="str">
            <v>31001-31/01/2019-D877-16244</v>
          </cell>
          <cell r="Q316" t="str">
            <v>D877-16244</v>
          </cell>
        </row>
        <row r="317">
          <cell r="A317">
            <v>54001</v>
          </cell>
          <cell r="B317" t="str">
            <v>D877</v>
          </cell>
          <cell r="C317">
            <v>14978</v>
          </cell>
          <cell r="D317" t="str">
            <v>28/02/2019</v>
          </cell>
          <cell r="H317">
            <v>12492</v>
          </cell>
          <cell r="P317" t="str">
            <v>54001-28/02/2019-D877-14978</v>
          </cell>
          <cell r="Q317" t="str">
            <v>D877-14978</v>
          </cell>
        </row>
        <row r="318">
          <cell r="A318">
            <v>31001</v>
          </cell>
          <cell r="B318" t="str">
            <v>D877</v>
          </cell>
          <cell r="C318">
            <v>16244</v>
          </cell>
          <cell r="D318" t="str">
            <v>28/02/2019</v>
          </cell>
          <cell r="H318">
            <v>-0.23</v>
          </cell>
          <cell r="P318" t="str">
            <v>31001-28/02/2019-D877-16244</v>
          </cell>
          <cell r="Q318" t="str">
            <v>D877-16244</v>
          </cell>
        </row>
        <row r="319">
          <cell r="A319">
            <v>54001</v>
          </cell>
          <cell r="B319" t="str">
            <v>D877</v>
          </cell>
          <cell r="C319">
            <v>14978</v>
          </cell>
          <cell r="D319" t="str">
            <v>31/03/2019</v>
          </cell>
          <cell r="H319">
            <v>10521</v>
          </cell>
          <cell r="P319" t="str">
            <v>54001-31/03/2019-D877-14978</v>
          </cell>
          <cell r="Q319" t="str">
            <v>D877-14978</v>
          </cell>
        </row>
        <row r="320">
          <cell r="A320">
            <v>31001</v>
          </cell>
          <cell r="B320" t="str">
            <v>D877</v>
          </cell>
          <cell r="C320">
            <v>16244</v>
          </cell>
          <cell r="D320" t="str">
            <v>31/03/2019</v>
          </cell>
          <cell r="H320">
            <v>-0.11</v>
          </cell>
          <cell r="P320" t="str">
            <v>31001-31/03/2019-D877-16244</v>
          </cell>
          <cell r="Q320" t="str">
            <v>D877-16244</v>
          </cell>
        </row>
        <row r="321">
          <cell r="A321">
            <v>54001</v>
          </cell>
          <cell r="B321" t="str">
            <v>D877</v>
          </cell>
          <cell r="C321">
            <v>14978</v>
          </cell>
          <cell r="D321" t="str">
            <v>30/04/2019</v>
          </cell>
          <cell r="H321">
            <v>11442</v>
          </cell>
          <cell r="P321" t="str">
            <v>54001-30/04/2019-D877-14978</v>
          </cell>
          <cell r="Q321" t="str">
            <v>D877-14978</v>
          </cell>
        </row>
        <row r="322">
          <cell r="A322">
            <v>31001</v>
          </cell>
          <cell r="B322" t="str">
            <v>D877</v>
          </cell>
          <cell r="C322">
            <v>16244</v>
          </cell>
          <cell r="D322" t="str">
            <v>30/04/2019</v>
          </cell>
          <cell r="H322">
            <v>-0.15</v>
          </cell>
          <cell r="P322" t="str">
            <v>31001-30/04/2019-D877-16244</v>
          </cell>
          <cell r="Q322" t="str">
            <v>D877-16244</v>
          </cell>
        </row>
        <row r="323">
          <cell r="A323">
            <v>54001</v>
          </cell>
          <cell r="B323" t="str">
            <v>D877</v>
          </cell>
          <cell r="C323">
            <v>14978</v>
          </cell>
          <cell r="D323" t="str">
            <v>31/05/2019</v>
          </cell>
          <cell r="H323">
            <v>8885</v>
          </cell>
          <cell r="P323" t="str">
            <v>54001-31/05/2019-D877-14978</v>
          </cell>
          <cell r="Q323" t="str">
            <v>D877-14978</v>
          </cell>
        </row>
        <row r="324">
          <cell r="A324">
            <v>31001</v>
          </cell>
          <cell r="B324" t="str">
            <v>D877</v>
          </cell>
          <cell r="C324">
            <v>16244</v>
          </cell>
          <cell r="D324" t="str">
            <v>31/05/2019</v>
          </cell>
          <cell r="H324">
            <v>-0.23</v>
          </cell>
          <cell r="P324" t="str">
            <v>31001-31/05/2019-D877-16244</v>
          </cell>
          <cell r="Q324" t="str">
            <v>D877-16244</v>
          </cell>
        </row>
        <row r="325">
          <cell r="A325">
            <v>31001</v>
          </cell>
          <cell r="B325" t="str">
            <v>D877</v>
          </cell>
          <cell r="C325">
            <v>16244</v>
          </cell>
          <cell r="D325" t="str">
            <v>30/06/2019</v>
          </cell>
          <cell r="H325">
            <v>-0.32</v>
          </cell>
          <cell r="P325" t="str">
            <v>31001-30/06/2019-D877-16244</v>
          </cell>
          <cell r="Q325" t="str">
            <v>D877-16244</v>
          </cell>
        </row>
        <row r="326">
          <cell r="A326">
            <v>54001</v>
          </cell>
          <cell r="B326" t="str">
            <v>D877</v>
          </cell>
          <cell r="C326">
            <v>14978</v>
          </cell>
          <cell r="D326" t="str">
            <v>30/06/2019</v>
          </cell>
          <cell r="H326">
            <v>7958</v>
          </cell>
          <cell r="P326" t="str">
            <v>54001-30/06/2019-D877-14978</v>
          </cell>
          <cell r="Q326" t="str">
            <v>D877-14978</v>
          </cell>
        </row>
        <row r="327">
          <cell r="A327">
            <v>31001</v>
          </cell>
          <cell r="B327" t="str">
            <v>D877</v>
          </cell>
          <cell r="C327">
            <v>16244</v>
          </cell>
          <cell r="D327" t="str">
            <v>31/07/2019</v>
          </cell>
          <cell r="H327">
            <v>-0.28999999999999998</v>
          </cell>
          <cell r="P327" t="str">
            <v>31001-31/07/2019-D877-16244</v>
          </cell>
          <cell r="Q327" t="str">
            <v>D877-16244</v>
          </cell>
        </row>
        <row r="328">
          <cell r="A328">
            <v>54001</v>
          </cell>
          <cell r="B328" t="str">
            <v>D877</v>
          </cell>
          <cell r="C328">
            <v>14978</v>
          </cell>
          <cell r="D328" t="str">
            <v>31/07/2019</v>
          </cell>
          <cell r="H328">
            <v>9569</v>
          </cell>
          <cell r="P328" t="str">
            <v>54001-31/07/2019-D877-14978</v>
          </cell>
          <cell r="Q328" t="str">
            <v>D877-14978</v>
          </cell>
        </row>
        <row r="329">
          <cell r="A329">
            <v>54001</v>
          </cell>
          <cell r="B329" t="str">
            <v>D877</v>
          </cell>
          <cell r="C329">
            <v>16244</v>
          </cell>
          <cell r="D329" t="str">
            <v>31/12/2018</v>
          </cell>
          <cell r="H329">
            <v>2.1244509631674702</v>
          </cell>
          <cell r="P329" t="str">
            <v>54001-31/12/2018-D877-16244</v>
          </cell>
          <cell r="Q329" t="str">
            <v>D877-16244</v>
          </cell>
        </row>
        <row r="330">
          <cell r="A330">
            <v>99033</v>
          </cell>
          <cell r="B330" t="str">
            <v>D877</v>
          </cell>
          <cell r="C330">
            <v>14978</v>
          </cell>
          <cell r="D330" t="str">
            <v>31/12/2018</v>
          </cell>
          <cell r="H330">
            <v>1224930.47</v>
          </cell>
          <cell r="P330" t="str">
            <v>99033-31/12/2018-D877-14978</v>
          </cell>
          <cell r="Q330" t="str">
            <v>D877-14978</v>
          </cell>
        </row>
        <row r="331">
          <cell r="A331">
            <v>54001</v>
          </cell>
          <cell r="B331" t="str">
            <v>D877</v>
          </cell>
          <cell r="C331">
            <v>16244</v>
          </cell>
          <cell r="D331" t="str">
            <v>31/01/2019</v>
          </cell>
          <cell r="H331">
            <v>2.0844437882156801</v>
          </cell>
          <cell r="P331" t="str">
            <v>54001-31/01/2019-D877-16244</v>
          </cell>
          <cell r="Q331" t="str">
            <v>D877-16244</v>
          </cell>
        </row>
        <row r="332">
          <cell r="A332">
            <v>99033</v>
          </cell>
          <cell r="B332" t="str">
            <v>D877</v>
          </cell>
          <cell r="C332">
            <v>14978</v>
          </cell>
          <cell r="D332" t="str">
            <v>31/01/2019</v>
          </cell>
          <cell r="H332">
            <v>1099295.69</v>
          </cell>
          <cell r="P332" t="str">
            <v>99033-31/01/2019-D877-14978</v>
          </cell>
          <cell r="Q332" t="str">
            <v>D877-14978</v>
          </cell>
        </row>
        <row r="333">
          <cell r="A333">
            <v>54001</v>
          </cell>
          <cell r="B333" t="str">
            <v>D877</v>
          </cell>
          <cell r="C333">
            <v>16244</v>
          </cell>
          <cell r="D333" t="str">
            <v>28/02/2019</v>
          </cell>
          <cell r="H333">
            <v>2.1931612490834902</v>
          </cell>
          <cell r="P333" t="str">
            <v>54001-28/02/2019-D877-16244</v>
          </cell>
          <cell r="Q333" t="str">
            <v>D877-16244</v>
          </cell>
        </row>
        <row r="334">
          <cell r="A334">
            <v>99033</v>
          </cell>
          <cell r="B334" t="str">
            <v>D877</v>
          </cell>
          <cell r="C334">
            <v>14978</v>
          </cell>
          <cell r="D334" t="str">
            <v>28/02/2019</v>
          </cell>
          <cell r="H334">
            <v>1062274.3999999999</v>
          </cell>
          <cell r="P334" t="str">
            <v>99033-28/02/2019-D877-14978</v>
          </cell>
          <cell r="Q334" t="str">
            <v>D877-14978</v>
          </cell>
        </row>
        <row r="335">
          <cell r="A335">
            <v>54001</v>
          </cell>
          <cell r="B335" t="str">
            <v>D877</v>
          </cell>
          <cell r="C335">
            <v>16244</v>
          </cell>
          <cell r="D335" t="str">
            <v>31/03/2019</v>
          </cell>
          <cell r="H335">
            <v>2.1538549705655998</v>
          </cell>
          <cell r="P335" t="str">
            <v>54001-31/03/2019-D877-16244</v>
          </cell>
          <cell r="Q335" t="str">
            <v>D877-16244</v>
          </cell>
        </row>
        <row r="336">
          <cell r="A336">
            <v>99033</v>
          </cell>
          <cell r="B336" t="str">
            <v>D877</v>
          </cell>
          <cell r="C336">
            <v>14978</v>
          </cell>
          <cell r="D336" t="str">
            <v>31/03/2019</v>
          </cell>
          <cell r="H336">
            <v>1135981.73</v>
          </cell>
          <cell r="P336" t="str">
            <v>99033-31/03/2019-D877-14978</v>
          </cell>
          <cell r="Q336" t="str">
            <v>D877-14978</v>
          </cell>
        </row>
        <row r="337">
          <cell r="A337">
            <v>54001</v>
          </cell>
          <cell r="B337" t="str">
            <v>D877</v>
          </cell>
          <cell r="C337">
            <v>16244</v>
          </cell>
          <cell r="D337" t="str">
            <v>30/04/2019</v>
          </cell>
          <cell r="H337">
            <v>1.9360869149266899</v>
          </cell>
          <cell r="P337" t="str">
            <v>54001-30/04/2019-D877-16244</v>
          </cell>
          <cell r="Q337" t="str">
            <v>D877-16244</v>
          </cell>
        </row>
        <row r="338">
          <cell r="A338">
            <v>99033</v>
          </cell>
          <cell r="B338" t="str">
            <v>D877</v>
          </cell>
          <cell r="C338">
            <v>14978</v>
          </cell>
          <cell r="D338" t="str">
            <v>30/04/2019</v>
          </cell>
          <cell r="H338">
            <v>1050404.3</v>
          </cell>
          <cell r="P338" t="str">
            <v>99033-30/04/2019-D877-14978</v>
          </cell>
          <cell r="Q338" t="str">
            <v>D877-14978</v>
          </cell>
        </row>
        <row r="339">
          <cell r="A339">
            <v>54001</v>
          </cell>
          <cell r="B339" t="str">
            <v>D877</v>
          </cell>
          <cell r="C339">
            <v>16244</v>
          </cell>
          <cell r="D339" t="str">
            <v>31/05/2019</v>
          </cell>
          <cell r="H339">
            <v>2.2519031649549399</v>
          </cell>
          <cell r="P339" t="str">
            <v>54001-31/05/2019-D877-16244</v>
          </cell>
          <cell r="Q339" t="str">
            <v>D877-16244</v>
          </cell>
        </row>
        <row r="340">
          <cell r="A340">
            <v>99033</v>
          </cell>
          <cell r="B340" t="str">
            <v>D877</v>
          </cell>
          <cell r="C340">
            <v>14978</v>
          </cell>
          <cell r="D340" t="str">
            <v>31/05/2019</v>
          </cell>
          <cell r="H340">
            <v>1238369.05</v>
          </cell>
          <cell r="P340" t="str">
            <v>99033-31/05/2019-D877-14978</v>
          </cell>
          <cell r="Q340" t="str">
            <v>D877-14978</v>
          </cell>
        </row>
        <row r="341">
          <cell r="A341">
            <v>54001</v>
          </cell>
          <cell r="B341" t="str">
            <v>D877</v>
          </cell>
          <cell r="C341">
            <v>16244</v>
          </cell>
          <cell r="D341" t="str">
            <v>30/06/2019</v>
          </cell>
          <cell r="H341">
            <v>2.12844673862037</v>
          </cell>
          <cell r="P341" t="str">
            <v>54001-30/06/2019-D877-16244</v>
          </cell>
          <cell r="Q341" t="str">
            <v>D877-16244</v>
          </cell>
        </row>
        <row r="342">
          <cell r="A342">
            <v>99033</v>
          </cell>
          <cell r="B342" t="str">
            <v>D877</v>
          </cell>
          <cell r="C342">
            <v>14978</v>
          </cell>
          <cell r="D342" t="str">
            <v>30/06/2019</v>
          </cell>
          <cell r="H342">
            <v>1265506.32</v>
          </cell>
          <cell r="P342" t="str">
            <v>99033-30/06/2019-D877-14978</v>
          </cell>
          <cell r="Q342" t="str">
            <v>D877-14978</v>
          </cell>
        </row>
        <row r="343">
          <cell r="A343">
            <v>54001</v>
          </cell>
          <cell r="B343" t="str">
            <v>D877</v>
          </cell>
          <cell r="C343">
            <v>16244</v>
          </cell>
          <cell r="D343" t="str">
            <v>31/07/2019</v>
          </cell>
          <cell r="H343">
            <v>1.8952745581270001</v>
          </cell>
          <cell r="P343" t="str">
            <v>54001-31/07/2019-D877-16244</v>
          </cell>
          <cell r="Q343" t="str">
            <v>D877-16244</v>
          </cell>
        </row>
        <row r="344">
          <cell r="A344">
            <v>99033</v>
          </cell>
          <cell r="B344" t="str">
            <v>D877</v>
          </cell>
          <cell r="C344">
            <v>16244</v>
          </cell>
          <cell r="D344" t="str">
            <v>31/12/2018</v>
          </cell>
          <cell r="H344">
            <v>0.32</v>
          </cell>
          <cell r="P344" t="str">
            <v>99033-31/12/2018-D877-16244</v>
          </cell>
          <cell r="Q344" t="str">
            <v>D877-16244</v>
          </cell>
        </row>
        <row r="345">
          <cell r="A345">
            <v>99033</v>
          </cell>
          <cell r="B345" t="str">
            <v>D877</v>
          </cell>
          <cell r="C345">
            <v>16244</v>
          </cell>
          <cell r="D345" t="str">
            <v>31/01/2019</v>
          </cell>
          <cell r="H345">
            <v>0.35</v>
          </cell>
          <cell r="P345" t="str">
            <v>99033-31/01/2019-D877-16244</v>
          </cell>
          <cell r="Q345" t="str">
            <v>D877-16244</v>
          </cell>
        </row>
        <row r="346">
          <cell r="A346">
            <v>99033</v>
          </cell>
          <cell r="B346" t="str">
            <v>D877</v>
          </cell>
          <cell r="C346">
            <v>16244</v>
          </cell>
          <cell r="D346" t="str">
            <v>28/02/2019</v>
          </cell>
          <cell r="H346">
            <v>0.28999999999999998</v>
          </cell>
          <cell r="P346" t="str">
            <v>99033-28/02/2019-D877-16244</v>
          </cell>
          <cell r="Q346" t="str">
            <v>D877-16244</v>
          </cell>
        </row>
        <row r="347">
          <cell r="A347">
            <v>99033</v>
          </cell>
          <cell r="B347" t="str">
            <v>D877</v>
          </cell>
          <cell r="C347">
            <v>16244</v>
          </cell>
          <cell r="D347" t="str">
            <v>31/03/2019</v>
          </cell>
          <cell r="H347">
            <v>0.26</v>
          </cell>
          <cell r="P347" t="str">
            <v>99033-31/03/2019-D877-16244</v>
          </cell>
          <cell r="Q347" t="str">
            <v>D877-16244</v>
          </cell>
        </row>
        <row r="348">
          <cell r="A348">
            <v>99033</v>
          </cell>
          <cell r="B348" t="str">
            <v>D877</v>
          </cell>
          <cell r="C348">
            <v>16244</v>
          </cell>
          <cell r="D348" t="str">
            <v>30/04/2019</v>
          </cell>
          <cell r="H348">
            <v>0.23</v>
          </cell>
          <cell r="P348" t="str">
            <v>99033-30/04/2019-D877-16244</v>
          </cell>
          <cell r="Q348" t="str">
            <v>D877-16244</v>
          </cell>
        </row>
        <row r="349">
          <cell r="A349">
            <v>99033</v>
          </cell>
          <cell r="B349" t="str">
            <v>D877</v>
          </cell>
          <cell r="C349">
            <v>16244</v>
          </cell>
          <cell r="D349" t="str">
            <v>31/05/2019</v>
          </cell>
          <cell r="H349">
            <v>0.17</v>
          </cell>
          <cell r="P349" t="str">
            <v>99033-31/05/2019-D877-16244</v>
          </cell>
          <cell r="Q349" t="str">
            <v>D877-16244</v>
          </cell>
        </row>
        <row r="350">
          <cell r="A350">
            <v>99033</v>
          </cell>
          <cell r="B350" t="str">
            <v>D877</v>
          </cell>
          <cell r="C350">
            <v>16244</v>
          </cell>
          <cell r="D350" t="str">
            <v>30/06/2019</v>
          </cell>
          <cell r="H350">
            <v>0.16</v>
          </cell>
          <cell r="P350" t="str">
            <v>99033-30/06/2019-D877-16244</v>
          </cell>
          <cell r="Q350" t="str">
            <v>D877-16244</v>
          </cell>
        </row>
        <row r="351">
          <cell r="A351">
            <v>99033</v>
          </cell>
          <cell r="B351" t="str">
            <v>D877</v>
          </cell>
          <cell r="C351">
            <v>16244</v>
          </cell>
          <cell r="D351" t="str">
            <v>31/07/2019</v>
          </cell>
          <cell r="H351">
            <v>0.09</v>
          </cell>
          <cell r="P351" t="str">
            <v>99033-31/07/2019-D877-16244</v>
          </cell>
          <cell r="Q351" t="str">
            <v>D877-16244</v>
          </cell>
        </row>
        <row r="352">
          <cell r="A352">
            <v>99033</v>
          </cell>
          <cell r="B352" t="str">
            <v>D877</v>
          </cell>
          <cell r="C352">
            <v>14978</v>
          </cell>
          <cell r="D352" t="str">
            <v>31/07/2019</v>
          </cell>
          <cell r="H352">
            <v>1405757.38</v>
          </cell>
          <cell r="P352" t="str">
            <v>99033-31/07/2019-D877-14978</v>
          </cell>
          <cell r="Q352" t="str">
            <v>D877-14978</v>
          </cell>
        </row>
        <row r="353">
          <cell r="A353">
            <v>10001</v>
          </cell>
          <cell r="B353" t="str">
            <v>D877</v>
          </cell>
          <cell r="C353">
            <v>14976</v>
          </cell>
          <cell r="D353" t="str">
            <v>31/12/2018</v>
          </cell>
          <cell r="H353">
            <v>3.0562758460183699</v>
          </cell>
          <cell r="P353" t="str">
            <v>10001-31/12/2018-D877-14976</v>
          </cell>
          <cell r="Q353" t="str">
            <v>D877-14976</v>
          </cell>
        </row>
        <row r="354">
          <cell r="A354">
            <v>10001</v>
          </cell>
          <cell r="B354" t="str">
            <v>D877</v>
          </cell>
          <cell r="C354">
            <v>14976</v>
          </cell>
          <cell r="D354" t="str">
            <v>31/01/2019</v>
          </cell>
          <cell r="H354">
            <v>3.0236445521267199</v>
          </cell>
          <cell r="P354" t="str">
            <v>10001-31/01/2019-D877-14976</v>
          </cell>
          <cell r="Q354" t="str">
            <v>D877-14976</v>
          </cell>
        </row>
        <row r="355">
          <cell r="A355">
            <v>10001</v>
          </cell>
          <cell r="B355" t="str">
            <v>D877</v>
          </cell>
          <cell r="C355">
            <v>14976</v>
          </cell>
          <cell r="D355" t="str">
            <v>28/02/2019</v>
          </cell>
          <cell r="H355">
            <v>3.0253961657094202</v>
          </cell>
          <cell r="P355" t="str">
            <v>10001-28/02/2019-D877-14976</v>
          </cell>
          <cell r="Q355" t="str">
            <v>D877-14976</v>
          </cell>
        </row>
        <row r="356">
          <cell r="A356">
            <v>10001</v>
          </cell>
          <cell r="B356" t="str">
            <v>D877</v>
          </cell>
          <cell r="C356">
            <v>14976</v>
          </cell>
          <cell r="D356" t="str">
            <v>31/03/2019</v>
          </cell>
          <cell r="H356">
            <v>2.9535219242489399</v>
          </cell>
          <cell r="P356" t="str">
            <v>10001-31/03/2019-D877-14976</v>
          </cell>
          <cell r="Q356" t="str">
            <v>D877-14976</v>
          </cell>
        </row>
        <row r="357">
          <cell r="A357">
            <v>10001</v>
          </cell>
          <cell r="B357" t="str">
            <v>D877</v>
          </cell>
          <cell r="C357">
            <v>14976</v>
          </cell>
          <cell r="D357" t="str">
            <v>30/04/2019</v>
          </cell>
          <cell r="H357">
            <v>2.9191933216999799</v>
          </cell>
          <cell r="P357" t="str">
            <v>10001-30/04/2019-D877-14976</v>
          </cell>
          <cell r="Q357" t="str">
            <v>D877-14976</v>
          </cell>
        </row>
        <row r="358">
          <cell r="A358">
            <v>10001</v>
          </cell>
          <cell r="B358" t="str">
            <v>D877</v>
          </cell>
          <cell r="C358">
            <v>14976</v>
          </cell>
          <cell r="D358" t="str">
            <v>31/05/2019</v>
          </cell>
          <cell r="H358">
            <v>2.7978387492946499</v>
          </cell>
          <cell r="P358" t="str">
            <v>10001-31/05/2019-D877-14976</v>
          </cell>
          <cell r="Q358" t="str">
            <v>D877-14976</v>
          </cell>
        </row>
        <row r="359">
          <cell r="A359">
            <v>10001</v>
          </cell>
          <cell r="B359" t="str">
            <v>D877</v>
          </cell>
          <cell r="C359">
            <v>14976</v>
          </cell>
          <cell r="D359" t="str">
            <v>30/06/2019</v>
          </cell>
          <cell r="H359">
            <v>2.67338552061211</v>
          </cell>
          <cell r="P359" t="str">
            <v>10001-30/06/2019-D877-14976</v>
          </cell>
          <cell r="Q359" t="str">
            <v>D877-14976</v>
          </cell>
        </row>
        <row r="360">
          <cell r="A360">
            <v>10001</v>
          </cell>
          <cell r="B360" t="str">
            <v>D877</v>
          </cell>
          <cell r="C360">
            <v>14976</v>
          </cell>
          <cell r="D360" t="str">
            <v>31/07/2019</v>
          </cell>
          <cell r="H360">
            <v>2.6549549789610198</v>
          </cell>
          <cell r="P360" t="str">
            <v>10001-31/07/2019-D877-14976</v>
          </cell>
          <cell r="Q360" t="str">
            <v>D877-14976</v>
          </cell>
        </row>
        <row r="361">
          <cell r="A361">
            <v>11001</v>
          </cell>
          <cell r="B361" t="str">
            <v>D877</v>
          </cell>
          <cell r="C361">
            <v>14976</v>
          </cell>
          <cell r="D361" t="str">
            <v>31/12/2018</v>
          </cell>
          <cell r="H361">
            <v>2.76</v>
          </cell>
          <cell r="P361" t="str">
            <v>11001-31/12/2018-D877-14976</v>
          </cell>
          <cell r="Q361" t="str">
            <v>D877-14976</v>
          </cell>
        </row>
        <row r="362">
          <cell r="A362">
            <v>11001</v>
          </cell>
          <cell r="B362" t="str">
            <v>D877</v>
          </cell>
          <cell r="C362">
            <v>14976</v>
          </cell>
          <cell r="D362" t="str">
            <v>31/01/2019</v>
          </cell>
          <cell r="H362">
            <v>2.95</v>
          </cell>
          <cell r="P362" t="str">
            <v>11001-31/01/2019-D877-14976</v>
          </cell>
          <cell r="Q362" t="str">
            <v>D877-14976</v>
          </cell>
        </row>
        <row r="363">
          <cell r="A363">
            <v>11001</v>
          </cell>
          <cell r="B363" t="str">
            <v>D877</v>
          </cell>
          <cell r="C363">
            <v>14976</v>
          </cell>
          <cell r="D363" t="str">
            <v>28/02/2019</v>
          </cell>
          <cell r="H363">
            <v>2.9</v>
          </cell>
          <cell r="P363" t="str">
            <v>11001-28/02/2019-D877-14976</v>
          </cell>
          <cell r="Q363" t="str">
            <v>D877-14976</v>
          </cell>
        </row>
        <row r="364">
          <cell r="A364">
            <v>11001</v>
          </cell>
          <cell r="B364" t="str">
            <v>D877</v>
          </cell>
          <cell r="C364">
            <v>14976</v>
          </cell>
          <cell r="D364" t="str">
            <v>31/03/2019</v>
          </cell>
          <cell r="H364">
            <v>2.83</v>
          </cell>
          <cell r="P364" t="str">
            <v>11001-31/03/2019-D877-14976</v>
          </cell>
          <cell r="Q364" t="str">
            <v>D877-14976</v>
          </cell>
        </row>
        <row r="365">
          <cell r="A365">
            <v>11001</v>
          </cell>
          <cell r="B365" t="str">
            <v>D877</v>
          </cell>
          <cell r="C365">
            <v>14976</v>
          </cell>
          <cell r="D365" t="str">
            <v>30/04/2019</v>
          </cell>
          <cell r="H365">
            <v>2.92</v>
          </cell>
          <cell r="P365" t="str">
            <v>11001-30/04/2019-D877-14976</v>
          </cell>
          <cell r="Q365" t="str">
            <v>D877-14976</v>
          </cell>
        </row>
        <row r="366">
          <cell r="A366">
            <v>11001</v>
          </cell>
          <cell r="B366" t="str">
            <v>D877</v>
          </cell>
          <cell r="C366">
            <v>14976</v>
          </cell>
          <cell r="D366" t="str">
            <v>31/05/2019</v>
          </cell>
          <cell r="H366">
            <v>2.64</v>
          </cell>
          <cell r="P366" t="str">
            <v>11001-31/05/2019-D877-14976</v>
          </cell>
          <cell r="Q366" t="str">
            <v>D877-14976</v>
          </cell>
        </row>
        <row r="367">
          <cell r="A367">
            <v>11001</v>
          </cell>
          <cell r="B367" t="str">
            <v>D877</v>
          </cell>
          <cell r="C367">
            <v>14976</v>
          </cell>
          <cell r="D367" t="str">
            <v>30/06/2019</v>
          </cell>
          <cell r="H367">
            <v>2.5099999999999998</v>
          </cell>
          <cell r="P367" t="str">
            <v>11001-30/06/2019-D877-14976</v>
          </cell>
          <cell r="Q367" t="str">
            <v>D877-14976</v>
          </cell>
        </row>
        <row r="368">
          <cell r="A368">
            <v>11001</v>
          </cell>
          <cell r="B368" t="str">
            <v>D877</v>
          </cell>
          <cell r="C368">
            <v>14976</v>
          </cell>
          <cell r="D368" t="str">
            <v>31/07/2019</v>
          </cell>
          <cell r="H368">
            <v>2.73</v>
          </cell>
          <cell r="P368" t="str">
            <v>11001-31/07/2019-D877-14976</v>
          </cell>
          <cell r="Q368" t="str">
            <v>D877-14976</v>
          </cell>
        </row>
        <row r="369">
          <cell r="A369">
            <v>12001</v>
          </cell>
          <cell r="B369" t="str">
            <v>D877</v>
          </cell>
          <cell r="C369">
            <v>14976</v>
          </cell>
          <cell r="D369" t="str">
            <v>31/12/2018</v>
          </cell>
          <cell r="H369">
            <v>3.05</v>
          </cell>
          <cell r="P369" t="str">
            <v>12001-31/12/2018-D877-14976</v>
          </cell>
          <cell r="Q369" t="str">
            <v>D877-14976</v>
          </cell>
        </row>
        <row r="370">
          <cell r="A370">
            <v>12001</v>
          </cell>
          <cell r="B370" t="str">
            <v>D877</v>
          </cell>
          <cell r="C370">
            <v>14976</v>
          </cell>
          <cell r="D370" t="str">
            <v>31/01/2019</v>
          </cell>
          <cell r="H370">
            <v>3</v>
          </cell>
          <cell r="P370" t="str">
            <v>12001-31/01/2019-D877-14976</v>
          </cell>
          <cell r="Q370" t="str">
            <v>D877-14976</v>
          </cell>
        </row>
        <row r="371">
          <cell r="A371">
            <v>12001</v>
          </cell>
          <cell r="B371" t="str">
            <v>D877</v>
          </cell>
          <cell r="C371">
            <v>14976</v>
          </cell>
          <cell r="D371" t="str">
            <v>28/02/2019</v>
          </cell>
          <cell r="H371">
            <v>3.11</v>
          </cell>
          <cell r="P371" t="str">
            <v>12001-28/02/2019-D877-14976</v>
          </cell>
          <cell r="Q371" t="str">
            <v>D877-14976</v>
          </cell>
        </row>
        <row r="372">
          <cell r="A372">
            <v>12001</v>
          </cell>
          <cell r="B372" t="str">
            <v>D877</v>
          </cell>
          <cell r="C372">
            <v>14976</v>
          </cell>
          <cell r="D372" t="str">
            <v>31/03/2019</v>
          </cell>
          <cell r="H372">
            <v>3.07</v>
          </cell>
          <cell r="P372" t="str">
            <v>12001-31/03/2019-D877-14976</v>
          </cell>
          <cell r="Q372" t="str">
            <v>D877-14976</v>
          </cell>
        </row>
        <row r="373">
          <cell r="A373">
            <v>12001</v>
          </cell>
          <cell r="B373" t="str">
            <v>D877</v>
          </cell>
          <cell r="C373">
            <v>14976</v>
          </cell>
          <cell r="D373" t="str">
            <v>30/04/2019</v>
          </cell>
          <cell r="H373">
            <v>2.92</v>
          </cell>
          <cell r="P373" t="str">
            <v>12001-30/04/2019-D877-14976</v>
          </cell>
          <cell r="Q373" t="str">
            <v>D877-14976</v>
          </cell>
        </row>
        <row r="374">
          <cell r="A374">
            <v>12001</v>
          </cell>
          <cell r="B374" t="str">
            <v>D877</v>
          </cell>
          <cell r="C374">
            <v>14976</v>
          </cell>
          <cell r="D374" t="str">
            <v>31/05/2019</v>
          </cell>
          <cell r="H374">
            <v>2.79</v>
          </cell>
          <cell r="P374" t="str">
            <v>12001-31/05/2019-D877-14976</v>
          </cell>
          <cell r="Q374" t="str">
            <v>D877-14976</v>
          </cell>
        </row>
        <row r="375">
          <cell r="A375">
            <v>12001</v>
          </cell>
          <cell r="B375" t="str">
            <v>D877</v>
          </cell>
          <cell r="C375">
            <v>14976</v>
          </cell>
          <cell r="D375" t="str">
            <v>30/06/2019</v>
          </cell>
          <cell r="H375">
            <v>2.69</v>
          </cell>
          <cell r="P375" t="str">
            <v>12001-30/06/2019-D877-14976</v>
          </cell>
          <cell r="Q375" t="str">
            <v>D877-14976</v>
          </cell>
        </row>
        <row r="376">
          <cell r="A376">
            <v>12001</v>
          </cell>
          <cell r="B376" t="str">
            <v>D877</v>
          </cell>
          <cell r="C376">
            <v>14976</v>
          </cell>
          <cell r="D376" t="str">
            <v>31/07/2019</v>
          </cell>
          <cell r="H376">
            <v>2.57</v>
          </cell>
          <cell r="P376" t="str">
            <v>12001-31/07/2019-D877-14976</v>
          </cell>
          <cell r="Q376" t="str">
            <v>D877-14976</v>
          </cell>
        </row>
        <row r="377">
          <cell r="A377">
            <v>13001</v>
          </cell>
          <cell r="B377" t="str">
            <v>D877</v>
          </cell>
          <cell r="C377">
            <v>14976</v>
          </cell>
          <cell r="D377" t="str">
            <v>31/12/2018</v>
          </cell>
          <cell r="H377">
            <v>2.96</v>
          </cell>
          <cell r="P377" t="str">
            <v>13001-31/12/2018-D877-14976</v>
          </cell>
          <cell r="Q377" t="str">
            <v>D877-14976</v>
          </cell>
        </row>
        <row r="378">
          <cell r="A378">
            <v>13001</v>
          </cell>
          <cell r="B378" t="str">
            <v>D877</v>
          </cell>
          <cell r="C378">
            <v>14976</v>
          </cell>
          <cell r="D378" t="str">
            <v>31/01/2019</v>
          </cell>
          <cell r="H378">
            <v>3.11</v>
          </cell>
          <cell r="P378" t="str">
            <v>13001-31/01/2019-D877-14976</v>
          </cell>
          <cell r="Q378" t="str">
            <v>D877-14976</v>
          </cell>
        </row>
        <row r="379">
          <cell r="A379">
            <v>13001</v>
          </cell>
          <cell r="B379" t="str">
            <v>D877</v>
          </cell>
          <cell r="C379">
            <v>14976</v>
          </cell>
          <cell r="D379" t="str">
            <v>28/02/2019</v>
          </cell>
          <cell r="H379">
            <v>2.88</v>
          </cell>
          <cell r="P379" t="str">
            <v>13001-28/02/2019-D877-14976</v>
          </cell>
          <cell r="Q379" t="str">
            <v>D877-14976</v>
          </cell>
        </row>
        <row r="380">
          <cell r="A380">
            <v>13001</v>
          </cell>
          <cell r="B380" t="str">
            <v>D877</v>
          </cell>
          <cell r="C380">
            <v>14976</v>
          </cell>
          <cell r="D380" t="str">
            <v>31/03/2019</v>
          </cell>
          <cell r="H380">
            <v>2.78</v>
          </cell>
          <cell r="P380" t="str">
            <v>13001-31/03/2019-D877-14976</v>
          </cell>
          <cell r="Q380" t="str">
            <v>D877-14976</v>
          </cell>
        </row>
        <row r="381">
          <cell r="A381">
            <v>13001</v>
          </cell>
          <cell r="B381" t="str">
            <v>D877</v>
          </cell>
          <cell r="C381">
            <v>14976</v>
          </cell>
          <cell r="D381" t="str">
            <v>30/04/2019</v>
          </cell>
          <cell r="H381">
            <v>2.59</v>
          </cell>
          <cell r="P381" t="str">
            <v>13001-30/04/2019-D877-14976</v>
          </cell>
          <cell r="Q381" t="str">
            <v>D877-14976</v>
          </cell>
        </row>
        <row r="382">
          <cell r="A382">
            <v>13001</v>
          </cell>
          <cell r="B382" t="str">
            <v>D877</v>
          </cell>
          <cell r="C382">
            <v>14976</v>
          </cell>
          <cell r="D382" t="str">
            <v>31/05/2019</v>
          </cell>
          <cell r="H382">
            <v>2.67</v>
          </cell>
          <cell r="P382" t="str">
            <v>13001-31/05/2019-D877-14976</v>
          </cell>
          <cell r="Q382" t="str">
            <v>D877-14976</v>
          </cell>
        </row>
        <row r="383">
          <cell r="A383">
            <v>13001</v>
          </cell>
          <cell r="B383" t="str">
            <v>D877</v>
          </cell>
          <cell r="C383">
            <v>14976</v>
          </cell>
          <cell r="D383" t="str">
            <v>30/06/2019</v>
          </cell>
          <cell r="H383">
            <v>2.48</v>
          </cell>
          <cell r="P383" t="str">
            <v>13001-30/06/2019-D877-14976</v>
          </cell>
          <cell r="Q383" t="str">
            <v>D877-14976</v>
          </cell>
        </row>
        <row r="384">
          <cell r="A384">
            <v>13001</v>
          </cell>
          <cell r="B384" t="str">
            <v>D877</v>
          </cell>
          <cell r="C384">
            <v>14976</v>
          </cell>
          <cell r="D384" t="str">
            <v>31/07/2019</v>
          </cell>
          <cell r="H384">
            <v>2.41</v>
          </cell>
          <cell r="P384" t="str">
            <v>13001-31/07/2019-D877-14976</v>
          </cell>
          <cell r="Q384" t="str">
            <v>D877-14976</v>
          </cell>
        </row>
        <row r="385">
          <cell r="A385">
            <v>17001</v>
          </cell>
          <cell r="B385" t="str">
            <v>D877</v>
          </cell>
          <cell r="C385">
            <v>14976</v>
          </cell>
          <cell r="D385" t="str">
            <v>31/12/2018</v>
          </cell>
          <cell r="H385">
            <v>3.3665858022122799</v>
          </cell>
          <cell r="P385" t="str">
            <v>17001-31/12/2018-D877-14976</v>
          </cell>
          <cell r="Q385" t="str">
            <v>D877-14976</v>
          </cell>
        </row>
        <row r="386">
          <cell r="A386">
            <v>17001</v>
          </cell>
          <cell r="B386" t="str">
            <v>D877</v>
          </cell>
          <cell r="C386">
            <v>14976</v>
          </cell>
          <cell r="D386" t="str">
            <v>31/01/2019</v>
          </cell>
          <cell r="H386">
            <v>3.202</v>
          </cell>
          <cell r="P386" t="str">
            <v>17001-31/01/2019-D877-14976</v>
          </cell>
          <cell r="Q386" t="str">
            <v>D877-14976</v>
          </cell>
        </row>
        <row r="387">
          <cell r="A387">
            <v>17001</v>
          </cell>
          <cell r="B387" t="str">
            <v>D877</v>
          </cell>
          <cell r="C387">
            <v>14976</v>
          </cell>
          <cell r="D387" t="str">
            <v>28/02/2019</v>
          </cell>
          <cell r="H387">
            <v>3.4912881127482298</v>
          </cell>
          <cell r="P387" t="str">
            <v>17001-28/02/2019-D877-14976</v>
          </cell>
          <cell r="Q387" t="str">
            <v>D877-14976</v>
          </cell>
        </row>
        <row r="388">
          <cell r="A388">
            <v>17001</v>
          </cell>
          <cell r="B388" t="str">
            <v>D877</v>
          </cell>
          <cell r="C388">
            <v>14976</v>
          </cell>
          <cell r="D388" t="str">
            <v>31/03/2019</v>
          </cell>
          <cell r="H388">
            <v>3.30815671960455</v>
          </cell>
          <cell r="P388" t="str">
            <v>17001-31/03/2019-D877-14976</v>
          </cell>
          <cell r="Q388" t="str">
            <v>D877-14976</v>
          </cell>
        </row>
        <row r="389">
          <cell r="A389">
            <v>17001</v>
          </cell>
          <cell r="B389" t="str">
            <v>D877</v>
          </cell>
          <cell r="C389">
            <v>14976</v>
          </cell>
          <cell r="D389" t="str">
            <v>30/04/2019</v>
          </cell>
          <cell r="H389">
            <v>3.5294008655664699</v>
          </cell>
          <cell r="P389" t="str">
            <v>17001-30/04/2019-D877-14976</v>
          </cell>
          <cell r="Q389" t="str">
            <v>D877-14976</v>
          </cell>
        </row>
        <row r="390">
          <cell r="A390">
            <v>17001</v>
          </cell>
          <cell r="B390" t="str">
            <v>D877</v>
          </cell>
          <cell r="C390">
            <v>14976</v>
          </cell>
          <cell r="D390" t="str">
            <v>31/05/2019</v>
          </cell>
          <cell r="H390">
            <v>3.1222119479727199</v>
          </cell>
          <cell r="P390" t="str">
            <v>17001-31/05/2019-D877-14976</v>
          </cell>
          <cell r="Q390" t="str">
            <v>D877-14976</v>
          </cell>
        </row>
        <row r="391">
          <cell r="A391">
            <v>17001</v>
          </cell>
          <cell r="B391" t="str">
            <v>D877</v>
          </cell>
          <cell r="C391">
            <v>14976</v>
          </cell>
          <cell r="D391" t="str">
            <v>30/06/2019</v>
          </cell>
          <cell r="H391">
            <v>2.6987974113348199</v>
          </cell>
          <cell r="P391" t="str">
            <v>17001-30/06/2019-D877-14976</v>
          </cell>
          <cell r="Q391" t="str">
            <v>D877-14976</v>
          </cell>
        </row>
        <row r="392">
          <cell r="A392">
            <v>17001</v>
          </cell>
          <cell r="B392" t="str">
            <v>D877</v>
          </cell>
          <cell r="C392">
            <v>14976</v>
          </cell>
          <cell r="D392" t="str">
            <v>31/07/2019</v>
          </cell>
          <cell r="H392">
            <v>3.9009257482000401</v>
          </cell>
          <cell r="P392" t="str">
            <v>17001-31/07/2019-D877-14976</v>
          </cell>
          <cell r="Q392" t="str">
            <v>D877-14976</v>
          </cell>
        </row>
        <row r="393">
          <cell r="A393">
            <v>10001</v>
          </cell>
          <cell r="B393" t="str">
            <v>D877</v>
          </cell>
          <cell r="C393">
            <v>15617</v>
          </cell>
          <cell r="D393" t="str">
            <v>31/12/2018</v>
          </cell>
          <cell r="H393">
            <v>402732</v>
          </cell>
          <cell r="P393" t="str">
            <v>10001-31/12/2018-D877-15617</v>
          </cell>
          <cell r="Q393" t="str">
            <v>D877-15617</v>
          </cell>
        </row>
        <row r="394">
          <cell r="A394">
            <v>20001</v>
          </cell>
          <cell r="B394" t="str">
            <v>D877</v>
          </cell>
          <cell r="C394">
            <v>14976</v>
          </cell>
          <cell r="D394" t="str">
            <v>31/12/2018</v>
          </cell>
          <cell r="H394">
            <v>3.8165</v>
          </cell>
          <cell r="P394" t="str">
            <v>20001-31/12/2018-D877-14976</v>
          </cell>
          <cell r="Q394" t="str">
            <v>D877-14976</v>
          </cell>
        </row>
        <row r="395">
          <cell r="A395">
            <v>10001</v>
          </cell>
          <cell r="B395" t="str">
            <v>D877</v>
          </cell>
          <cell r="C395">
            <v>15617</v>
          </cell>
          <cell r="D395" t="str">
            <v>31/01/2019</v>
          </cell>
          <cell r="H395">
            <v>317335</v>
          </cell>
          <cell r="P395" t="str">
            <v>10001-31/01/2019-D877-15617</v>
          </cell>
          <cell r="Q395" t="str">
            <v>D877-15617</v>
          </cell>
        </row>
        <row r="396">
          <cell r="A396">
            <v>20001</v>
          </cell>
          <cell r="B396" t="str">
            <v>D877</v>
          </cell>
          <cell r="C396">
            <v>14976</v>
          </cell>
          <cell r="D396" t="str">
            <v>31/01/2019</v>
          </cell>
          <cell r="H396">
            <v>3.7867999999999999</v>
          </cell>
          <cell r="P396" t="str">
            <v>20001-31/01/2019-D877-14976</v>
          </cell>
          <cell r="Q396" t="str">
            <v>D877-14976</v>
          </cell>
        </row>
        <row r="397">
          <cell r="A397">
            <v>10001</v>
          </cell>
          <cell r="B397" t="str">
            <v>D877</v>
          </cell>
          <cell r="C397">
            <v>15617</v>
          </cell>
          <cell r="D397" t="str">
            <v>28/02/2019</v>
          </cell>
          <cell r="H397">
            <v>332665</v>
          </cell>
          <cell r="P397" t="str">
            <v>10001-28/02/2019-D877-15617</v>
          </cell>
          <cell r="Q397" t="str">
            <v>D877-15617</v>
          </cell>
        </row>
        <row r="398">
          <cell r="A398">
            <v>20001</v>
          </cell>
          <cell r="B398" t="str">
            <v>D877</v>
          </cell>
          <cell r="C398">
            <v>14976</v>
          </cell>
          <cell r="D398" t="str">
            <v>28/02/2019</v>
          </cell>
          <cell r="H398">
            <v>3.7061999999999999</v>
          </cell>
          <cell r="P398" t="str">
            <v>20001-28/02/2019-D877-14976</v>
          </cell>
          <cell r="Q398" t="str">
            <v>D877-14976</v>
          </cell>
        </row>
        <row r="399">
          <cell r="A399">
            <v>10001</v>
          </cell>
          <cell r="B399" t="str">
            <v>D877</v>
          </cell>
          <cell r="C399">
            <v>15617</v>
          </cell>
          <cell r="D399" t="str">
            <v>31/03/2019</v>
          </cell>
          <cell r="H399">
            <v>348313</v>
          </cell>
          <cell r="P399" t="str">
            <v>10001-31/03/2019-D877-15617</v>
          </cell>
          <cell r="Q399" t="str">
            <v>D877-15617</v>
          </cell>
        </row>
        <row r="400">
          <cell r="A400">
            <v>20001</v>
          </cell>
          <cell r="B400" t="str">
            <v>D877</v>
          </cell>
          <cell r="C400">
            <v>14976</v>
          </cell>
          <cell r="D400" t="str">
            <v>31/03/2019</v>
          </cell>
          <cell r="H400">
            <v>3.6756000000000002</v>
          </cell>
          <cell r="P400" t="str">
            <v>20001-31/03/2019-D877-14976</v>
          </cell>
          <cell r="Q400" t="str">
            <v>D877-14976</v>
          </cell>
        </row>
        <row r="401">
          <cell r="A401">
            <v>10001</v>
          </cell>
          <cell r="B401" t="str">
            <v>D877</v>
          </cell>
          <cell r="C401">
            <v>15617</v>
          </cell>
          <cell r="D401" t="str">
            <v>30/04/2019</v>
          </cell>
          <cell r="H401">
            <v>366236</v>
          </cell>
          <cell r="P401" t="str">
            <v>10001-30/04/2019-D877-15617</v>
          </cell>
          <cell r="Q401" t="str">
            <v>D877-15617</v>
          </cell>
        </row>
        <row r="402">
          <cell r="A402">
            <v>20001</v>
          </cell>
          <cell r="B402" t="str">
            <v>D877</v>
          </cell>
          <cell r="C402">
            <v>14976</v>
          </cell>
          <cell r="D402" t="str">
            <v>30/04/2019</v>
          </cell>
          <cell r="H402">
            <v>3.6671</v>
          </cell>
          <cell r="P402" t="str">
            <v>20001-30/04/2019-D877-14976</v>
          </cell>
          <cell r="Q402" t="str">
            <v>D877-14976</v>
          </cell>
        </row>
        <row r="403">
          <cell r="A403">
            <v>10001</v>
          </cell>
          <cell r="B403" t="str">
            <v>D877</v>
          </cell>
          <cell r="C403">
            <v>15617</v>
          </cell>
          <cell r="D403" t="str">
            <v>31/05/2019</v>
          </cell>
          <cell r="H403">
            <v>386778</v>
          </cell>
          <cell r="P403" t="str">
            <v>10001-31/05/2019-D877-15617</v>
          </cell>
          <cell r="Q403" t="str">
            <v>D877-15617</v>
          </cell>
        </row>
        <row r="404">
          <cell r="A404">
            <v>20001</v>
          </cell>
          <cell r="B404" t="str">
            <v>D877</v>
          </cell>
          <cell r="C404">
            <v>14976</v>
          </cell>
          <cell r="D404" t="str">
            <v>31/05/2019</v>
          </cell>
          <cell r="H404">
            <v>3.5585</v>
          </cell>
          <cell r="P404" t="str">
            <v>20001-31/05/2019-D877-14976</v>
          </cell>
          <cell r="Q404" t="str">
            <v>D877-14976</v>
          </cell>
        </row>
        <row r="405">
          <cell r="A405">
            <v>10001</v>
          </cell>
          <cell r="B405" t="str">
            <v>D877</v>
          </cell>
          <cell r="C405">
            <v>15617</v>
          </cell>
          <cell r="D405" t="str">
            <v>30/06/2019</v>
          </cell>
          <cell r="H405">
            <v>405241</v>
          </cell>
          <cell r="P405" t="str">
            <v>10001-30/06/2019-D877-15617</v>
          </cell>
          <cell r="Q405" t="str">
            <v>D877-15617</v>
          </cell>
        </row>
        <row r="406">
          <cell r="A406">
            <v>20001</v>
          </cell>
          <cell r="B406" t="str">
            <v>D877</v>
          </cell>
          <cell r="C406">
            <v>14976</v>
          </cell>
          <cell r="D406" t="str">
            <v>30/06/2019</v>
          </cell>
          <cell r="H406">
            <v>3.5265</v>
          </cell>
          <cell r="P406" t="str">
            <v>20001-30/06/2019-D877-14976</v>
          </cell>
          <cell r="Q406" t="str">
            <v>D877-14976</v>
          </cell>
        </row>
        <row r="407">
          <cell r="A407">
            <v>10001</v>
          </cell>
          <cell r="B407" t="str">
            <v>D877</v>
          </cell>
          <cell r="C407">
            <v>15617</v>
          </cell>
          <cell r="D407" t="str">
            <v>31/07/2019</v>
          </cell>
          <cell r="H407">
            <v>461998</v>
          </cell>
          <cell r="P407" t="str">
            <v>10001-31/07/2019-D877-15617</v>
          </cell>
          <cell r="Q407" t="str">
            <v>D877-15617</v>
          </cell>
        </row>
        <row r="408">
          <cell r="A408">
            <v>20001</v>
          </cell>
          <cell r="B408" t="str">
            <v>D877</v>
          </cell>
          <cell r="C408">
            <v>14976</v>
          </cell>
          <cell r="D408" t="str">
            <v>31/07/2019</v>
          </cell>
          <cell r="H408">
            <v>3.4331</v>
          </cell>
          <cell r="P408" t="str">
            <v>20001-31/07/2019-D877-14976</v>
          </cell>
          <cell r="Q408" t="str">
            <v>D877-14976</v>
          </cell>
        </row>
        <row r="409">
          <cell r="A409">
            <v>11001</v>
          </cell>
          <cell r="B409" t="str">
            <v>D877</v>
          </cell>
          <cell r="C409">
            <v>15617</v>
          </cell>
          <cell r="D409" t="str">
            <v>31/12/2018</v>
          </cell>
          <cell r="H409">
            <v>238607</v>
          </cell>
          <cell r="P409" t="str">
            <v>11001-31/12/2018-D877-15617</v>
          </cell>
          <cell r="Q409" t="str">
            <v>D877-15617</v>
          </cell>
        </row>
        <row r="410">
          <cell r="A410">
            <v>31001</v>
          </cell>
          <cell r="B410" t="str">
            <v>D877</v>
          </cell>
          <cell r="C410">
            <v>14976</v>
          </cell>
          <cell r="D410" t="str">
            <v>31/12/2018</v>
          </cell>
          <cell r="H410">
            <v>3.17</v>
          </cell>
          <cell r="P410" t="str">
            <v>31001-31/12/2018-D877-14976</v>
          </cell>
          <cell r="Q410" t="str">
            <v>D877-14976</v>
          </cell>
        </row>
        <row r="411">
          <cell r="A411">
            <v>11001</v>
          </cell>
          <cell r="B411" t="str">
            <v>D877</v>
          </cell>
          <cell r="C411">
            <v>15617</v>
          </cell>
          <cell r="D411" t="str">
            <v>31/01/2019</v>
          </cell>
          <cell r="H411">
            <v>187383</v>
          </cell>
          <cell r="P411" t="str">
            <v>11001-31/01/2019-D877-15617</v>
          </cell>
          <cell r="Q411" t="str">
            <v>D877-15617</v>
          </cell>
        </row>
        <row r="412">
          <cell r="A412">
            <v>31001</v>
          </cell>
          <cell r="B412" t="str">
            <v>D877</v>
          </cell>
          <cell r="C412">
            <v>14976</v>
          </cell>
          <cell r="D412" t="str">
            <v>31/01/2019</v>
          </cell>
          <cell r="H412">
            <v>3.07</v>
          </cell>
          <cell r="P412" t="str">
            <v>31001-31/01/2019-D877-14976</v>
          </cell>
          <cell r="Q412" t="str">
            <v>D877-14976</v>
          </cell>
        </row>
        <row r="413">
          <cell r="A413">
            <v>11001</v>
          </cell>
          <cell r="B413" t="str">
            <v>D877</v>
          </cell>
          <cell r="C413">
            <v>15617</v>
          </cell>
          <cell r="D413" t="str">
            <v>28/02/2019</v>
          </cell>
          <cell r="H413">
            <v>163055</v>
          </cell>
          <cell r="P413" t="str">
            <v>11001-28/02/2019-D877-15617</v>
          </cell>
          <cell r="Q413" t="str">
            <v>D877-15617</v>
          </cell>
        </row>
        <row r="414">
          <cell r="A414">
            <v>31001</v>
          </cell>
          <cell r="B414" t="str">
            <v>D877</v>
          </cell>
          <cell r="C414">
            <v>14976</v>
          </cell>
          <cell r="D414" t="str">
            <v>28/02/2019</v>
          </cell>
          <cell r="H414">
            <v>3.12</v>
          </cell>
          <cell r="P414" t="str">
            <v>31001-28/02/2019-D877-14976</v>
          </cell>
          <cell r="Q414" t="str">
            <v>D877-14976</v>
          </cell>
        </row>
        <row r="415">
          <cell r="A415">
            <v>11001</v>
          </cell>
          <cell r="B415" t="str">
            <v>D877</v>
          </cell>
          <cell r="C415">
            <v>15617</v>
          </cell>
          <cell r="D415" t="str">
            <v>31/03/2019</v>
          </cell>
          <cell r="H415">
            <v>182953</v>
          </cell>
          <cell r="P415" t="str">
            <v>11001-31/03/2019-D877-15617</v>
          </cell>
          <cell r="Q415" t="str">
            <v>D877-15617</v>
          </cell>
        </row>
        <row r="416">
          <cell r="A416">
            <v>31001</v>
          </cell>
          <cell r="B416" t="str">
            <v>D877</v>
          </cell>
          <cell r="C416">
            <v>14976</v>
          </cell>
          <cell r="D416" t="str">
            <v>31/03/2019</v>
          </cell>
          <cell r="H416">
            <v>3.11</v>
          </cell>
          <cell r="P416" t="str">
            <v>31001-31/03/2019-D877-14976</v>
          </cell>
          <cell r="Q416" t="str">
            <v>D877-14976</v>
          </cell>
        </row>
        <row r="417">
          <cell r="A417">
            <v>31001</v>
          </cell>
          <cell r="B417" t="str">
            <v>D877</v>
          </cell>
          <cell r="C417">
            <v>14976</v>
          </cell>
          <cell r="D417" t="str">
            <v>30/04/2019</v>
          </cell>
          <cell r="H417">
            <v>3.08</v>
          </cell>
          <cell r="P417" t="str">
            <v>31001-30/04/2019-D877-14976</v>
          </cell>
          <cell r="Q417" t="str">
            <v>D877-14976</v>
          </cell>
        </row>
        <row r="418">
          <cell r="A418">
            <v>11001</v>
          </cell>
          <cell r="B418" t="str">
            <v>D877</v>
          </cell>
          <cell r="C418">
            <v>15617</v>
          </cell>
          <cell r="D418" t="str">
            <v>30/04/2019</v>
          </cell>
          <cell r="H418">
            <v>163042</v>
          </cell>
          <cell r="P418" t="str">
            <v>11001-30/04/2019-D877-15617</v>
          </cell>
          <cell r="Q418" t="str">
            <v>D877-15617</v>
          </cell>
        </row>
        <row r="419">
          <cell r="A419">
            <v>11001</v>
          </cell>
          <cell r="B419" t="str">
            <v>D877</v>
          </cell>
          <cell r="C419">
            <v>15617</v>
          </cell>
          <cell r="D419" t="str">
            <v>31/05/2019</v>
          </cell>
          <cell r="H419">
            <v>190175</v>
          </cell>
          <cell r="P419" t="str">
            <v>11001-31/05/2019-D877-15617</v>
          </cell>
          <cell r="Q419" t="str">
            <v>D877-15617</v>
          </cell>
        </row>
        <row r="420">
          <cell r="A420">
            <v>31001</v>
          </cell>
          <cell r="B420" t="str">
            <v>D877</v>
          </cell>
          <cell r="C420">
            <v>14976</v>
          </cell>
          <cell r="D420" t="str">
            <v>31/05/2019</v>
          </cell>
          <cell r="H420">
            <v>2.99</v>
          </cell>
          <cell r="P420" t="str">
            <v>31001-31/05/2019-D877-14976</v>
          </cell>
          <cell r="Q420" t="str">
            <v>D877-14976</v>
          </cell>
        </row>
        <row r="421">
          <cell r="A421">
            <v>11001</v>
          </cell>
          <cell r="B421" t="str">
            <v>D877</v>
          </cell>
          <cell r="C421">
            <v>15617</v>
          </cell>
          <cell r="D421" t="str">
            <v>30/06/2019</v>
          </cell>
          <cell r="H421">
            <v>195718</v>
          </cell>
          <cell r="P421" t="str">
            <v>11001-30/06/2019-D877-15617</v>
          </cell>
          <cell r="Q421" t="str">
            <v>D877-15617</v>
          </cell>
        </row>
        <row r="422">
          <cell r="A422">
            <v>31001</v>
          </cell>
          <cell r="B422" t="str">
            <v>D877</v>
          </cell>
          <cell r="C422">
            <v>14976</v>
          </cell>
          <cell r="D422" t="str">
            <v>30/06/2019</v>
          </cell>
          <cell r="H422">
            <v>2.83</v>
          </cell>
          <cell r="P422" t="str">
            <v>31001-30/06/2019-D877-14976</v>
          </cell>
          <cell r="Q422" t="str">
            <v>D877-14976</v>
          </cell>
        </row>
        <row r="423">
          <cell r="A423">
            <v>11001</v>
          </cell>
          <cell r="B423" t="str">
            <v>D877</v>
          </cell>
          <cell r="C423">
            <v>15617</v>
          </cell>
          <cell r="D423" t="str">
            <v>31/07/2019</v>
          </cell>
          <cell r="H423">
            <v>222171</v>
          </cell>
          <cell r="P423" t="str">
            <v>11001-31/07/2019-D877-15617</v>
          </cell>
          <cell r="Q423" t="str">
            <v>D877-15617</v>
          </cell>
        </row>
        <row r="424">
          <cell r="A424">
            <v>31001</v>
          </cell>
          <cell r="B424" t="str">
            <v>D877</v>
          </cell>
          <cell r="C424">
            <v>14976</v>
          </cell>
          <cell r="D424" t="str">
            <v>31/07/2019</v>
          </cell>
          <cell r="H424">
            <v>2.79</v>
          </cell>
          <cell r="P424" t="str">
            <v>31001-31/07/2019-D877-14976</v>
          </cell>
          <cell r="Q424" t="str">
            <v>D877-14976</v>
          </cell>
        </row>
        <row r="425">
          <cell r="A425">
            <v>12001</v>
          </cell>
          <cell r="B425" t="str">
            <v>D877</v>
          </cell>
          <cell r="C425">
            <v>15617</v>
          </cell>
          <cell r="D425" t="str">
            <v>31/12/2018</v>
          </cell>
          <cell r="H425">
            <v>557370</v>
          </cell>
          <cell r="P425" t="str">
            <v>12001-31/12/2018-D877-15617</v>
          </cell>
          <cell r="Q425" t="str">
            <v>D877-15617</v>
          </cell>
        </row>
        <row r="426">
          <cell r="A426">
            <v>54001</v>
          </cell>
          <cell r="B426" t="str">
            <v>D877</v>
          </cell>
          <cell r="C426">
            <v>14976</v>
          </cell>
          <cell r="D426" t="str">
            <v>31/12/2018</v>
          </cell>
          <cell r="H426">
            <v>4.1152175348798803</v>
          </cell>
          <cell r="P426" t="str">
            <v>54001-31/12/2018-D877-14976</v>
          </cell>
          <cell r="Q426" t="str">
            <v>D877-14976</v>
          </cell>
        </row>
        <row r="427">
          <cell r="A427">
            <v>12001</v>
          </cell>
          <cell r="B427" t="str">
            <v>D877</v>
          </cell>
          <cell r="C427">
            <v>15617</v>
          </cell>
          <cell r="D427" t="str">
            <v>31/01/2019</v>
          </cell>
          <cell r="H427">
            <v>478846</v>
          </cell>
          <cell r="P427" t="str">
            <v>12001-31/01/2019-D877-15617</v>
          </cell>
          <cell r="Q427" t="str">
            <v>D877-15617</v>
          </cell>
        </row>
        <row r="428">
          <cell r="A428">
            <v>54001</v>
          </cell>
          <cell r="B428" t="str">
            <v>D877</v>
          </cell>
          <cell r="C428">
            <v>14976</v>
          </cell>
          <cell r="D428" t="str">
            <v>31/01/2019</v>
          </cell>
          <cell r="H428">
            <v>4.7190488336845204</v>
          </cell>
          <cell r="P428" t="str">
            <v>54001-31/01/2019-D877-14976</v>
          </cell>
          <cell r="Q428" t="str">
            <v>D877-14976</v>
          </cell>
        </row>
        <row r="429">
          <cell r="A429">
            <v>12001</v>
          </cell>
          <cell r="B429" t="str">
            <v>D877</v>
          </cell>
          <cell r="C429">
            <v>15617</v>
          </cell>
          <cell r="D429" t="str">
            <v>28/02/2019</v>
          </cell>
          <cell r="H429">
            <v>462557</v>
          </cell>
          <cell r="P429" t="str">
            <v>12001-28/02/2019-D877-15617</v>
          </cell>
          <cell r="Q429" t="str">
            <v>D877-15617</v>
          </cell>
        </row>
        <row r="430">
          <cell r="A430">
            <v>54001</v>
          </cell>
          <cell r="B430" t="str">
            <v>D877</v>
          </cell>
          <cell r="C430">
            <v>14976</v>
          </cell>
          <cell r="D430" t="str">
            <v>28/02/2019</v>
          </cell>
          <cell r="H430">
            <v>4.59328833527643</v>
          </cell>
          <cell r="P430" t="str">
            <v>54001-28/02/2019-D877-14976</v>
          </cell>
          <cell r="Q430" t="str">
            <v>D877-14976</v>
          </cell>
        </row>
        <row r="431">
          <cell r="A431">
            <v>12001</v>
          </cell>
          <cell r="B431" t="str">
            <v>D877</v>
          </cell>
          <cell r="C431">
            <v>15617</v>
          </cell>
          <cell r="D431" t="str">
            <v>31/03/2019</v>
          </cell>
          <cell r="H431">
            <v>520132</v>
          </cell>
          <cell r="P431" t="str">
            <v>12001-31/03/2019-D877-15617</v>
          </cell>
          <cell r="Q431" t="str">
            <v>D877-15617</v>
          </cell>
        </row>
        <row r="432">
          <cell r="A432">
            <v>54001</v>
          </cell>
          <cell r="B432" t="str">
            <v>D877</v>
          </cell>
          <cell r="C432">
            <v>14976</v>
          </cell>
          <cell r="D432" t="str">
            <v>31/03/2019</v>
          </cell>
          <cell r="H432">
            <v>4.7491338494334103</v>
          </cell>
          <cell r="P432" t="str">
            <v>54001-31/03/2019-D877-14976</v>
          </cell>
          <cell r="Q432" t="str">
            <v>D877-14976</v>
          </cell>
        </row>
        <row r="433">
          <cell r="A433">
            <v>12001</v>
          </cell>
          <cell r="B433" t="str">
            <v>D877</v>
          </cell>
          <cell r="C433">
            <v>15617</v>
          </cell>
          <cell r="D433" t="str">
            <v>30/04/2019</v>
          </cell>
          <cell r="H433">
            <v>456876</v>
          </cell>
          <cell r="P433" t="str">
            <v>12001-30/04/2019-D877-15617</v>
          </cell>
          <cell r="Q433" t="str">
            <v>D877-15617</v>
          </cell>
        </row>
        <row r="434">
          <cell r="A434">
            <v>54001</v>
          </cell>
          <cell r="B434" t="str">
            <v>D877</v>
          </cell>
          <cell r="C434">
            <v>14976</v>
          </cell>
          <cell r="D434" t="str">
            <v>30/04/2019</v>
          </cell>
          <cell r="H434">
            <v>4.5189199244124199</v>
          </cell>
          <cell r="P434" t="str">
            <v>54001-30/04/2019-D877-14976</v>
          </cell>
          <cell r="Q434" t="str">
            <v>D877-14976</v>
          </cell>
        </row>
        <row r="435">
          <cell r="A435">
            <v>12001</v>
          </cell>
          <cell r="B435" t="str">
            <v>D877</v>
          </cell>
          <cell r="C435">
            <v>15617</v>
          </cell>
          <cell r="D435" t="str">
            <v>31/05/2019</v>
          </cell>
          <cell r="H435">
            <v>551342</v>
          </cell>
          <cell r="P435" t="str">
            <v>12001-31/05/2019-D877-15617</v>
          </cell>
          <cell r="Q435" t="str">
            <v>D877-15617</v>
          </cell>
        </row>
        <row r="436">
          <cell r="A436">
            <v>54001</v>
          </cell>
          <cell r="B436" t="str">
            <v>D877</v>
          </cell>
          <cell r="C436">
            <v>14976</v>
          </cell>
          <cell r="D436" t="str">
            <v>31/05/2019</v>
          </cell>
          <cell r="H436">
            <v>4.6779607387317599</v>
          </cell>
          <cell r="P436" t="str">
            <v>54001-31/05/2019-D877-14976</v>
          </cell>
          <cell r="Q436" t="str">
            <v>D877-14976</v>
          </cell>
        </row>
        <row r="437">
          <cell r="A437">
            <v>12001</v>
          </cell>
          <cell r="B437" t="str">
            <v>D877</v>
          </cell>
          <cell r="C437">
            <v>15617</v>
          </cell>
          <cell r="D437" t="str">
            <v>30/06/2019</v>
          </cell>
          <cell r="H437">
            <v>545584</v>
          </cell>
          <cell r="P437" t="str">
            <v>12001-30/06/2019-D877-15617</v>
          </cell>
          <cell r="Q437" t="str">
            <v>D877-15617</v>
          </cell>
        </row>
        <row r="438">
          <cell r="A438">
            <v>54001</v>
          </cell>
          <cell r="B438" t="str">
            <v>D877</v>
          </cell>
          <cell r="C438">
            <v>14976</v>
          </cell>
          <cell r="D438" t="str">
            <v>30/06/2019</v>
          </cell>
          <cell r="H438">
            <v>4.4466870845823001</v>
          </cell>
          <cell r="P438" t="str">
            <v>54001-30/06/2019-D877-14976</v>
          </cell>
          <cell r="Q438" t="str">
            <v>D877-14976</v>
          </cell>
        </row>
        <row r="439">
          <cell r="A439">
            <v>12001</v>
          </cell>
          <cell r="B439" t="str">
            <v>D877</v>
          </cell>
          <cell r="C439">
            <v>15617</v>
          </cell>
          <cell r="D439" t="str">
            <v>31/07/2019</v>
          </cell>
          <cell r="H439">
            <v>639705</v>
          </cell>
          <cell r="P439" t="str">
            <v>12001-31/07/2019-D877-15617</v>
          </cell>
          <cell r="Q439" t="str">
            <v>D877-15617</v>
          </cell>
        </row>
        <row r="440">
          <cell r="A440">
            <v>54001</v>
          </cell>
          <cell r="B440" t="str">
            <v>D877</v>
          </cell>
          <cell r="C440">
            <v>14976</v>
          </cell>
          <cell r="D440" t="str">
            <v>31/07/2019</v>
          </cell>
          <cell r="H440">
            <v>4.3906328229239504</v>
          </cell>
          <cell r="P440" t="str">
            <v>54001-31/07/2019-D877-14976</v>
          </cell>
          <cell r="Q440" t="str">
            <v>D877-14976</v>
          </cell>
        </row>
        <row r="441">
          <cell r="A441">
            <v>13001</v>
          </cell>
          <cell r="B441" t="str">
            <v>D877</v>
          </cell>
          <cell r="C441">
            <v>15617</v>
          </cell>
          <cell r="D441" t="str">
            <v>31/12/2018</v>
          </cell>
          <cell r="H441">
            <v>37712</v>
          </cell>
          <cell r="P441" t="str">
            <v>13001-31/12/2018-D877-15617</v>
          </cell>
          <cell r="Q441" t="str">
            <v>D877-15617</v>
          </cell>
        </row>
        <row r="442">
          <cell r="A442">
            <v>99033</v>
          </cell>
          <cell r="B442" t="str">
            <v>D877</v>
          </cell>
          <cell r="C442">
            <v>14976</v>
          </cell>
          <cell r="D442" t="str">
            <v>31/12/2018</v>
          </cell>
          <cell r="H442">
            <v>3.35</v>
          </cell>
          <cell r="P442" t="str">
            <v>99033-31/12/2018-D877-14976</v>
          </cell>
          <cell r="Q442" t="str">
            <v>D877-14976</v>
          </cell>
        </row>
        <row r="443">
          <cell r="A443">
            <v>13001</v>
          </cell>
          <cell r="B443" t="str">
            <v>D877</v>
          </cell>
          <cell r="C443">
            <v>15617</v>
          </cell>
          <cell r="D443" t="str">
            <v>31/01/2019</v>
          </cell>
          <cell r="H443">
            <v>34963</v>
          </cell>
          <cell r="P443" t="str">
            <v>13001-31/01/2019-D877-15617</v>
          </cell>
          <cell r="Q443" t="str">
            <v>D877-15617</v>
          </cell>
        </row>
        <row r="444">
          <cell r="A444">
            <v>99033</v>
          </cell>
          <cell r="B444" t="str">
            <v>D877</v>
          </cell>
          <cell r="C444">
            <v>14976</v>
          </cell>
          <cell r="D444" t="str">
            <v>31/01/2019</v>
          </cell>
          <cell r="H444">
            <v>3.4</v>
          </cell>
          <cell r="P444" t="str">
            <v>99033-31/01/2019-D877-14976</v>
          </cell>
          <cell r="Q444" t="str">
            <v>D877-14976</v>
          </cell>
        </row>
        <row r="445">
          <cell r="A445">
            <v>13001</v>
          </cell>
          <cell r="B445" t="str">
            <v>D877</v>
          </cell>
          <cell r="C445">
            <v>15617</v>
          </cell>
          <cell r="D445" t="str">
            <v>28/02/2019</v>
          </cell>
          <cell r="H445">
            <v>37473</v>
          </cell>
          <cell r="P445" t="str">
            <v>13001-28/02/2019-D877-15617</v>
          </cell>
          <cell r="Q445" t="str">
            <v>D877-15617</v>
          </cell>
        </row>
        <row r="446">
          <cell r="A446">
            <v>99033</v>
          </cell>
          <cell r="B446" t="str">
            <v>D877</v>
          </cell>
          <cell r="C446">
            <v>14976</v>
          </cell>
          <cell r="D446" t="str">
            <v>28/02/2019</v>
          </cell>
          <cell r="H446">
            <v>3.35</v>
          </cell>
          <cell r="P446" t="str">
            <v>99033-28/02/2019-D877-14976</v>
          </cell>
          <cell r="Q446" t="str">
            <v>D877-14976</v>
          </cell>
        </row>
        <row r="447">
          <cell r="A447">
            <v>13001</v>
          </cell>
          <cell r="B447" t="str">
            <v>D877</v>
          </cell>
          <cell r="C447">
            <v>15617</v>
          </cell>
          <cell r="D447" t="str">
            <v>31/03/2019</v>
          </cell>
          <cell r="H447">
            <v>37404</v>
          </cell>
          <cell r="P447" t="str">
            <v>13001-31/03/2019-D877-15617</v>
          </cell>
          <cell r="Q447" t="str">
            <v>D877-15617</v>
          </cell>
        </row>
        <row r="448">
          <cell r="A448">
            <v>99033</v>
          </cell>
          <cell r="B448" t="str">
            <v>D877</v>
          </cell>
          <cell r="C448">
            <v>14976</v>
          </cell>
          <cell r="D448" t="str">
            <v>31/03/2019</v>
          </cell>
          <cell r="H448">
            <v>3.3</v>
          </cell>
          <cell r="P448" t="str">
            <v>99033-31/03/2019-D877-14976</v>
          </cell>
          <cell r="Q448" t="str">
            <v>D877-14976</v>
          </cell>
        </row>
        <row r="449">
          <cell r="A449">
            <v>13001</v>
          </cell>
          <cell r="B449" t="str">
            <v>D877</v>
          </cell>
          <cell r="C449">
            <v>15617</v>
          </cell>
          <cell r="D449" t="str">
            <v>30/04/2019</v>
          </cell>
          <cell r="H449">
            <v>35230</v>
          </cell>
          <cell r="P449" t="str">
            <v>13001-30/04/2019-D877-15617</v>
          </cell>
          <cell r="Q449" t="str">
            <v>D877-15617</v>
          </cell>
        </row>
        <row r="450">
          <cell r="A450">
            <v>99033</v>
          </cell>
          <cell r="B450" t="str">
            <v>D877</v>
          </cell>
          <cell r="C450">
            <v>14976</v>
          </cell>
          <cell r="D450" t="str">
            <v>30/04/2019</v>
          </cell>
          <cell r="H450">
            <v>3.26</v>
          </cell>
          <cell r="P450" t="str">
            <v>99033-30/04/2019-D877-14976</v>
          </cell>
          <cell r="Q450" t="str">
            <v>D877-14976</v>
          </cell>
        </row>
        <row r="451">
          <cell r="A451">
            <v>13001</v>
          </cell>
          <cell r="B451" t="str">
            <v>D877</v>
          </cell>
          <cell r="C451">
            <v>15617</v>
          </cell>
          <cell r="D451" t="str">
            <v>31/05/2019</v>
          </cell>
          <cell r="H451">
            <v>48250</v>
          </cell>
          <cell r="P451" t="str">
            <v>13001-31/05/2019-D877-15617</v>
          </cell>
          <cell r="Q451" t="str">
            <v>D877-15617</v>
          </cell>
        </row>
        <row r="452">
          <cell r="A452">
            <v>99033</v>
          </cell>
          <cell r="B452" t="str">
            <v>D877</v>
          </cell>
          <cell r="C452">
            <v>14976</v>
          </cell>
          <cell r="D452" t="str">
            <v>31/05/2019</v>
          </cell>
          <cell r="H452">
            <v>3.12</v>
          </cell>
          <cell r="P452" t="str">
            <v>99033-31/05/2019-D877-14976</v>
          </cell>
          <cell r="Q452" t="str">
            <v>D877-14976</v>
          </cell>
        </row>
        <row r="453">
          <cell r="A453">
            <v>13001</v>
          </cell>
          <cell r="B453" t="str">
            <v>D877</v>
          </cell>
          <cell r="C453">
            <v>15617</v>
          </cell>
          <cell r="D453" t="str">
            <v>30/06/2019</v>
          </cell>
          <cell r="H453">
            <v>51757</v>
          </cell>
          <cell r="P453" t="str">
            <v>13001-30/06/2019-D877-15617</v>
          </cell>
          <cell r="Q453" t="str">
            <v>D877-15617</v>
          </cell>
        </row>
        <row r="454">
          <cell r="A454">
            <v>99033</v>
          </cell>
          <cell r="B454" t="str">
            <v>D877</v>
          </cell>
          <cell r="C454">
            <v>14976</v>
          </cell>
          <cell r="D454" t="str">
            <v>30/06/2019</v>
          </cell>
          <cell r="H454">
            <v>3</v>
          </cell>
          <cell r="P454" t="str">
            <v>99033-30/06/2019-D877-14976</v>
          </cell>
          <cell r="Q454" t="str">
            <v>D877-14976</v>
          </cell>
        </row>
        <row r="455">
          <cell r="A455">
            <v>13001</v>
          </cell>
          <cell r="B455" t="str">
            <v>D877</v>
          </cell>
          <cell r="C455">
            <v>15617</v>
          </cell>
          <cell r="D455" t="str">
            <v>31/07/2019</v>
          </cell>
          <cell r="H455">
            <v>65374</v>
          </cell>
          <cell r="P455" t="str">
            <v>13001-31/07/2019-D877-15617</v>
          </cell>
          <cell r="Q455" t="str">
            <v>D877-15617</v>
          </cell>
        </row>
        <row r="456">
          <cell r="A456">
            <v>17001</v>
          </cell>
          <cell r="B456" t="str">
            <v>D877</v>
          </cell>
          <cell r="C456">
            <v>15617</v>
          </cell>
          <cell r="D456" t="str">
            <v>31/12/2018</v>
          </cell>
          <cell r="H456">
            <v>38917.315000000002</v>
          </cell>
          <cell r="P456" t="str">
            <v>17001-31/12/2018-D877-15617</v>
          </cell>
          <cell r="Q456" t="str">
            <v>D877-15617</v>
          </cell>
        </row>
        <row r="457">
          <cell r="A457">
            <v>99033</v>
          </cell>
          <cell r="B457" t="str">
            <v>D877</v>
          </cell>
          <cell r="C457">
            <v>14976</v>
          </cell>
          <cell r="D457" t="str">
            <v>31/07/2019</v>
          </cell>
          <cell r="H457">
            <v>2.99</v>
          </cell>
          <cell r="P457" t="str">
            <v>99033-31/07/2019-D877-14976</v>
          </cell>
          <cell r="Q457" t="str">
            <v>D877-14976</v>
          </cell>
        </row>
        <row r="458">
          <cell r="A458">
            <v>17001</v>
          </cell>
          <cell r="B458" t="str">
            <v>D877</v>
          </cell>
          <cell r="C458">
            <v>15617</v>
          </cell>
          <cell r="D458" t="str">
            <v>31/01/2019</v>
          </cell>
          <cell r="H458">
            <v>38880.447</v>
          </cell>
          <cell r="P458" t="str">
            <v>17001-31/01/2019-D877-15617</v>
          </cell>
          <cell r="Q458" t="str">
            <v>D877-15617</v>
          </cell>
        </row>
        <row r="459">
          <cell r="A459">
            <v>17001</v>
          </cell>
          <cell r="B459" t="str">
            <v>D877</v>
          </cell>
          <cell r="C459">
            <v>15617</v>
          </cell>
          <cell r="D459" t="str">
            <v>28/02/2019</v>
          </cell>
          <cell r="H459">
            <v>40110.339</v>
          </cell>
          <cell r="P459" t="str">
            <v>17001-28/02/2019-D877-15617</v>
          </cell>
          <cell r="Q459" t="str">
            <v>D877-15617</v>
          </cell>
        </row>
        <row r="460">
          <cell r="A460">
            <v>17001</v>
          </cell>
          <cell r="B460" t="str">
            <v>D877</v>
          </cell>
          <cell r="C460">
            <v>15617</v>
          </cell>
          <cell r="D460" t="str">
            <v>31/03/2019</v>
          </cell>
          <cell r="H460">
            <v>38851.794000000002</v>
          </cell>
          <cell r="P460" t="str">
            <v>17001-31/03/2019-D877-15617</v>
          </cell>
          <cell r="Q460" t="str">
            <v>D877-15617</v>
          </cell>
        </row>
        <row r="461">
          <cell r="A461">
            <v>17001</v>
          </cell>
          <cell r="B461" t="str">
            <v>D877</v>
          </cell>
          <cell r="C461">
            <v>15617</v>
          </cell>
          <cell r="D461" t="str">
            <v>30/04/2019</v>
          </cell>
          <cell r="H461">
            <v>39573.203000000001</v>
          </cell>
          <cell r="P461" t="str">
            <v>17001-30/04/2019-D877-15617</v>
          </cell>
          <cell r="Q461" t="str">
            <v>D877-15617</v>
          </cell>
        </row>
        <row r="462">
          <cell r="A462">
            <v>17001</v>
          </cell>
          <cell r="B462" t="str">
            <v>D877</v>
          </cell>
          <cell r="C462">
            <v>15617</v>
          </cell>
          <cell r="D462" t="str">
            <v>31/05/2019</v>
          </cell>
          <cell r="H462">
            <v>34500.769</v>
          </cell>
          <cell r="P462" t="str">
            <v>17001-31/05/2019-D877-15617</v>
          </cell>
          <cell r="Q462" t="str">
            <v>D877-15617</v>
          </cell>
        </row>
        <row r="463">
          <cell r="A463">
            <v>17001</v>
          </cell>
          <cell r="B463" t="str">
            <v>D877</v>
          </cell>
          <cell r="C463">
            <v>15617</v>
          </cell>
          <cell r="D463" t="str">
            <v>30/06/2019</v>
          </cell>
          <cell r="H463">
            <v>38023.413999999997</v>
          </cell>
          <cell r="P463" t="str">
            <v>17001-30/06/2019-D877-15617</v>
          </cell>
          <cell r="Q463" t="str">
            <v>D877-15617</v>
          </cell>
        </row>
        <row r="464">
          <cell r="A464">
            <v>17001</v>
          </cell>
          <cell r="B464" t="str">
            <v>D877</v>
          </cell>
          <cell r="C464">
            <v>15617</v>
          </cell>
          <cell r="D464" t="str">
            <v>31/07/2019</v>
          </cell>
          <cell r="H464">
            <v>41781.038</v>
          </cell>
          <cell r="P464" t="str">
            <v>17001-31/07/2019-D877-15617</v>
          </cell>
          <cell r="Q464" t="str">
            <v>D877-15617</v>
          </cell>
        </row>
        <row r="465">
          <cell r="A465">
            <v>20001</v>
          </cell>
          <cell r="B465" t="str">
            <v>D877</v>
          </cell>
          <cell r="C465">
            <v>15617</v>
          </cell>
          <cell r="D465" t="str">
            <v>31/12/2018</v>
          </cell>
          <cell r="H465">
            <v>602460</v>
          </cell>
          <cell r="P465" t="str">
            <v>20001-31/12/2018-D877-15617</v>
          </cell>
          <cell r="Q465" t="str">
            <v>D877-15617</v>
          </cell>
        </row>
        <row r="466">
          <cell r="A466">
            <v>20001</v>
          </cell>
          <cell r="B466" t="str">
            <v>D877</v>
          </cell>
          <cell r="C466">
            <v>15617</v>
          </cell>
          <cell r="D466" t="str">
            <v>31/01/2019</v>
          </cell>
          <cell r="H466">
            <v>577711</v>
          </cell>
          <cell r="P466" t="str">
            <v>20001-31/01/2019-D877-15617</v>
          </cell>
          <cell r="Q466" t="str">
            <v>D877-15617</v>
          </cell>
        </row>
        <row r="467">
          <cell r="A467">
            <v>20001</v>
          </cell>
          <cell r="B467" t="str">
            <v>D877</v>
          </cell>
          <cell r="C467">
            <v>15617</v>
          </cell>
          <cell r="D467" t="str">
            <v>28/02/2019</v>
          </cell>
          <cell r="H467">
            <v>545247</v>
          </cell>
          <cell r="P467" t="str">
            <v>20001-28/02/2019-D877-15617</v>
          </cell>
          <cell r="Q467" t="str">
            <v>D877-15617</v>
          </cell>
        </row>
        <row r="468">
          <cell r="A468">
            <v>20001</v>
          </cell>
          <cell r="B468" t="str">
            <v>D877</v>
          </cell>
          <cell r="C468">
            <v>15617</v>
          </cell>
          <cell r="D468" t="str">
            <v>31/03/2019</v>
          </cell>
          <cell r="H468">
            <v>565465</v>
          </cell>
          <cell r="P468" t="str">
            <v>20001-31/03/2019-D877-15617</v>
          </cell>
          <cell r="Q468" t="str">
            <v>D877-15617</v>
          </cell>
        </row>
        <row r="469">
          <cell r="A469">
            <v>20001</v>
          </cell>
          <cell r="B469" t="str">
            <v>D877</v>
          </cell>
          <cell r="C469">
            <v>15617</v>
          </cell>
          <cell r="D469" t="str">
            <v>30/04/2019</v>
          </cell>
          <cell r="H469">
            <v>524971</v>
          </cell>
          <cell r="P469" t="str">
            <v>20001-30/04/2019-D877-15617</v>
          </cell>
          <cell r="Q469" t="str">
            <v>D877-15617</v>
          </cell>
        </row>
        <row r="470">
          <cell r="A470">
            <v>20001</v>
          </cell>
          <cell r="B470" t="str">
            <v>D877</v>
          </cell>
          <cell r="C470">
            <v>15617</v>
          </cell>
          <cell r="D470" t="str">
            <v>31/05/2019</v>
          </cell>
          <cell r="H470">
            <v>599991</v>
          </cell>
          <cell r="P470" t="str">
            <v>20001-31/05/2019-D877-15617</v>
          </cell>
          <cell r="Q470" t="str">
            <v>D877-15617</v>
          </cell>
        </row>
        <row r="471">
          <cell r="A471">
            <v>20001</v>
          </cell>
          <cell r="B471" t="str">
            <v>D877</v>
          </cell>
          <cell r="C471">
            <v>15617</v>
          </cell>
          <cell r="D471" t="str">
            <v>30/06/2019</v>
          </cell>
          <cell r="H471">
            <v>637718</v>
          </cell>
          <cell r="P471" t="str">
            <v>20001-30/06/2019-D877-15617</v>
          </cell>
          <cell r="Q471" t="str">
            <v>D877-15617</v>
          </cell>
        </row>
        <row r="472">
          <cell r="A472">
            <v>20001</v>
          </cell>
          <cell r="B472" t="str">
            <v>D877</v>
          </cell>
          <cell r="C472">
            <v>15617</v>
          </cell>
          <cell r="D472" t="str">
            <v>31/07/2019</v>
          </cell>
          <cell r="H472">
            <v>766203</v>
          </cell>
          <cell r="P472" t="str">
            <v>20001-31/07/2019-D877-15617</v>
          </cell>
          <cell r="Q472" t="str">
            <v>D877-15617</v>
          </cell>
        </row>
        <row r="473">
          <cell r="A473">
            <v>31001</v>
          </cell>
          <cell r="B473" t="str">
            <v>D877</v>
          </cell>
          <cell r="C473">
            <v>15617</v>
          </cell>
          <cell r="D473" t="str">
            <v>31/12/2018</v>
          </cell>
          <cell r="H473">
            <v>127218</v>
          </cell>
          <cell r="P473" t="str">
            <v>31001-31/12/2018-D877-15617</v>
          </cell>
          <cell r="Q473" t="str">
            <v>D877-15617</v>
          </cell>
        </row>
        <row r="474">
          <cell r="A474">
            <v>31001</v>
          </cell>
          <cell r="B474" t="str">
            <v>D877</v>
          </cell>
          <cell r="C474">
            <v>15617</v>
          </cell>
          <cell r="D474" t="str">
            <v>31/01/2019</v>
          </cell>
          <cell r="H474">
            <v>150735</v>
          </cell>
          <cell r="P474" t="str">
            <v>31001-31/01/2019-D877-15617</v>
          </cell>
          <cell r="Q474" t="str">
            <v>D877-15617</v>
          </cell>
        </row>
        <row r="475">
          <cell r="A475">
            <v>31001</v>
          </cell>
          <cell r="B475" t="str">
            <v>D877</v>
          </cell>
          <cell r="C475">
            <v>15617</v>
          </cell>
          <cell r="D475" t="str">
            <v>28/02/2019</v>
          </cell>
          <cell r="H475">
            <v>115425</v>
          </cell>
          <cell r="P475" t="str">
            <v>31001-28/02/2019-D877-15617</v>
          </cell>
          <cell r="Q475" t="str">
            <v>D877-15617</v>
          </cell>
        </row>
        <row r="476">
          <cell r="A476">
            <v>31001</v>
          </cell>
          <cell r="B476" t="str">
            <v>D877</v>
          </cell>
          <cell r="C476">
            <v>15617</v>
          </cell>
          <cell r="D476" t="str">
            <v>31/03/2019</v>
          </cell>
          <cell r="H476">
            <v>133033</v>
          </cell>
          <cell r="P476" t="str">
            <v>31001-31/03/2019-D877-15617</v>
          </cell>
          <cell r="Q476" t="str">
            <v>D877-15617</v>
          </cell>
        </row>
        <row r="477">
          <cell r="A477">
            <v>31001</v>
          </cell>
          <cell r="B477" t="str">
            <v>D877</v>
          </cell>
          <cell r="C477">
            <v>15617</v>
          </cell>
          <cell r="D477" t="str">
            <v>30/04/2019</v>
          </cell>
          <cell r="H477">
            <v>128925</v>
          </cell>
          <cell r="P477" t="str">
            <v>31001-30/04/2019-D877-15617</v>
          </cell>
          <cell r="Q477" t="str">
            <v>D877-15617</v>
          </cell>
        </row>
        <row r="478">
          <cell r="A478">
            <v>31001</v>
          </cell>
          <cell r="B478" t="str">
            <v>D877</v>
          </cell>
          <cell r="C478">
            <v>15617</v>
          </cell>
          <cell r="D478" t="str">
            <v>31/05/2019</v>
          </cell>
          <cell r="H478">
            <v>148753</v>
          </cell>
          <cell r="P478" t="str">
            <v>31001-31/05/2019-D877-15617</v>
          </cell>
          <cell r="Q478" t="str">
            <v>D877-15617</v>
          </cell>
        </row>
        <row r="479">
          <cell r="A479">
            <v>31001</v>
          </cell>
          <cell r="B479" t="str">
            <v>D877</v>
          </cell>
          <cell r="C479">
            <v>15617</v>
          </cell>
          <cell r="D479" t="str">
            <v>30/06/2019</v>
          </cell>
          <cell r="H479">
            <v>128114</v>
          </cell>
          <cell r="P479" t="str">
            <v>31001-30/06/2019-D877-15617</v>
          </cell>
          <cell r="Q479" t="str">
            <v>D877-15617</v>
          </cell>
        </row>
        <row r="480">
          <cell r="A480">
            <v>31001</v>
          </cell>
          <cell r="B480" t="str">
            <v>D877</v>
          </cell>
          <cell r="C480">
            <v>15617</v>
          </cell>
          <cell r="D480" t="str">
            <v>31/07/2019</v>
          </cell>
          <cell r="H480">
            <v>163647</v>
          </cell>
          <cell r="P480" t="str">
            <v>31001-31/07/2019-D877-15617</v>
          </cell>
          <cell r="Q480" t="str">
            <v>D877-15617</v>
          </cell>
        </row>
        <row r="481">
          <cell r="A481">
            <v>54001</v>
          </cell>
          <cell r="B481" t="str">
            <v>D877</v>
          </cell>
          <cell r="C481">
            <v>15617</v>
          </cell>
          <cell r="D481" t="str">
            <v>31/12/2018</v>
          </cell>
          <cell r="H481">
            <v>31874</v>
          </cell>
          <cell r="P481" t="str">
            <v>54001-31/12/2018-D877-15617</v>
          </cell>
          <cell r="Q481" t="str">
            <v>D877-15617</v>
          </cell>
        </row>
        <row r="482">
          <cell r="A482">
            <v>54001</v>
          </cell>
          <cell r="B482" t="str">
            <v>D877</v>
          </cell>
          <cell r="C482">
            <v>15617</v>
          </cell>
          <cell r="D482" t="str">
            <v>31/01/2019</v>
          </cell>
          <cell r="H482">
            <v>86352</v>
          </cell>
          <cell r="P482" t="str">
            <v>54001-31/01/2019-D877-15617</v>
          </cell>
          <cell r="Q482" t="str">
            <v>D877-15617</v>
          </cell>
        </row>
        <row r="483">
          <cell r="A483">
            <v>54001</v>
          </cell>
          <cell r="B483" t="str">
            <v>D877</v>
          </cell>
          <cell r="C483">
            <v>15617</v>
          </cell>
          <cell r="D483" t="str">
            <v>28/02/2019</v>
          </cell>
          <cell r="H483">
            <v>53191</v>
          </cell>
          <cell r="P483" t="str">
            <v>54001-28/02/2019-D877-15617</v>
          </cell>
          <cell r="Q483" t="str">
            <v>D877-15617</v>
          </cell>
        </row>
        <row r="484">
          <cell r="A484">
            <v>54001</v>
          </cell>
          <cell r="B484" t="str">
            <v>D877</v>
          </cell>
          <cell r="C484">
            <v>15617</v>
          </cell>
          <cell r="D484" t="str">
            <v>31/03/2019</v>
          </cell>
          <cell r="H484">
            <v>48073</v>
          </cell>
          <cell r="P484" t="str">
            <v>54001-31/03/2019-D877-15617</v>
          </cell>
          <cell r="Q484" t="str">
            <v>D877-15617</v>
          </cell>
        </row>
        <row r="485">
          <cell r="A485">
            <v>54001</v>
          </cell>
          <cell r="B485" t="str">
            <v>D877</v>
          </cell>
          <cell r="C485">
            <v>15617</v>
          </cell>
          <cell r="D485" t="str">
            <v>30/04/2019</v>
          </cell>
          <cell r="H485">
            <v>41811</v>
          </cell>
          <cell r="P485" t="str">
            <v>54001-30/04/2019-D877-15617</v>
          </cell>
          <cell r="Q485" t="str">
            <v>D877-15617</v>
          </cell>
        </row>
        <row r="486">
          <cell r="A486">
            <v>54001</v>
          </cell>
          <cell r="B486" t="str">
            <v>D877</v>
          </cell>
          <cell r="C486">
            <v>15617</v>
          </cell>
          <cell r="D486" t="str">
            <v>31/05/2019</v>
          </cell>
          <cell r="H486">
            <v>52481</v>
          </cell>
          <cell r="P486" t="str">
            <v>54001-31/05/2019-D877-15617</v>
          </cell>
          <cell r="Q486" t="str">
            <v>D877-15617</v>
          </cell>
        </row>
        <row r="487">
          <cell r="A487">
            <v>54001</v>
          </cell>
          <cell r="B487" t="str">
            <v>D877</v>
          </cell>
          <cell r="C487">
            <v>15617</v>
          </cell>
          <cell r="D487" t="str">
            <v>30/06/2019</v>
          </cell>
          <cell r="H487">
            <v>51144</v>
          </cell>
          <cell r="P487" t="str">
            <v>54001-30/06/2019-D877-15617</v>
          </cell>
          <cell r="Q487" t="str">
            <v>D877-15617</v>
          </cell>
        </row>
        <row r="488">
          <cell r="A488">
            <v>54001</v>
          </cell>
          <cell r="B488" t="str">
            <v>D877</v>
          </cell>
          <cell r="C488">
            <v>15617</v>
          </cell>
          <cell r="D488" t="str">
            <v>31/07/2019</v>
          </cell>
          <cell r="H488">
            <v>51938</v>
          </cell>
          <cell r="P488" t="str">
            <v>54001-31/07/2019-D877-15617</v>
          </cell>
          <cell r="Q488" t="str">
            <v>D877-15617</v>
          </cell>
        </row>
        <row r="489">
          <cell r="A489">
            <v>99033</v>
          </cell>
          <cell r="B489" t="str">
            <v>D877</v>
          </cell>
          <cell r="C489">
            <v>15617</v>
          </cell>
          <cell r="D489" t="str">
            <v>31/12/2018</v>
          </cell>
          <cell r="H489">
            <v>2036890.31</v>
          </cell>
          <cell r="P489" t="str">
            <v>99033-31/12/2018-D877-15617</v>
          </cell>
          <cell r="Q489" t="str">
            <v>D877-15617</v>
          </cell>
        </row>
        <row r="490">
          <cell r="A490">
            <v>99033</v>
          </cell>
          <cell r="B490" t="str">
            <v>D877</v>
          </cell>
          <cell r="C490">
            <v>15617</v>
          </cell>
          <cell r="D490" t="str">
            <v>31/01/2019</v>
          </cell>
          <cell r="H490">
            <v>1872205.45</v>
          </cell>
          <cell r="P490" t="str">
            <v>99033-31/01/2019-D877-15617</v>
          </cell>
          <cell r="Q490" t="str">
            <v>D877-15617</v>
          </cell>
        </row>
        <row r="491">
          <cell r="A491">
            <v>99033</v>
          </cell>
          <cell r="B491" t="str">
            <v>D877</v>
          </cell>
          <cell r="C491">
            <v>15617</v>
          </cell>
          <cell r="D491" t="str">
            <v>28/02/2019</v>
          </cell>
          <cell r="H491">
            <v>1749723.35</v>
          </cell>
          <cell r="P491" t="str">
            <v>99033-28/02/2019-D877-15617</v>
          </cell>
          <cell r="Q491" t="str">
            <v>D877-15617</v>
          </cell>
        </row>
        <row r="492">
          <cell r="A492">
            <v>99033</v>
          </cell>
          <cell r="B492" t="str">
            <v>D877</v>
          </cell>
          <cell r="C492">
            <v>15617</v>
          </cell>
          <cell r="D492" t="str">
            <v>31/03/2019</v>
          </cell>
          <cell r="H492">
            <v>1874224.79</v>
          </cell>
          <cell r="P492" t="str">
            <v>99033-31/03/2019-D877-15617</v>
          </cell>
          <cell r="Q492" t="str">
            <v>D877-15617</v>
          </cell>
        </row>
        <row r="493">
          <cell r="A493">
            <v>99033</v>
          </cell>
          <cell r="B493" t="str">
            <v>D877</v>
          </cell>
          <cell r="C493">
            <v>15617</v>
          </cell>
          <cell r="D493" t="str">
            <v>30/04/2019</v>
          </cell>
          <cell r="H493">
            <v>1756664.2</v>
          </cell>
          <cell r="P493" t="str">
            <v>99033-30/04/2019-D877-15617</v>
          </cell>
          <cell r="Q493" t="str">
            <v>D877-15617</v>
          </cell>
        </row>
        <row r="494">
          <cell r="A494">
            <v>99033</v>
          </cell>
          <cell r="B494" t="str">
            <v>D877</v>
          </cell>
          <cell r="C494">
            <v>15617</v>
          </cell>
          <cell r="D494" t="str">
            <v>31/05/2019</v>
          </cell>
          <cell r="H494">
            <v>2012270.77</v>
          </cell>
          <cell r="P494" t="str">
            <v>99033-31/05/2019-D877-15617</v>
          </cell>
          <cell r="Q494" t="str">
            <v>D877-15617</v>
          </cell>
        </row>
        <row r="495">
          <cell r="A495">
            <v>99033</v>
          </cell>
          <cell r="B495" t="str">
            <v>D877</v>
          </cell>
          <cell r="C495">
            <v>15617</v>
          </cell>
          <cell r="D495" t="str">
            <v>30/06/2019</v>
          </cell>
          <cell r="H495">
            <v>2053299.41</v>
          </cell>
          <cell r="P495" t="str">
            <v>99033-30/06/2019-D877-15617</v>
          </cell>
          <cell r="Q495" t="str">
            <v>D877-15617</v>
          </cell>
        </row>
        <row r="496">
          <cell r="A496">
            <v>99033</v>
          </cell>
          <cell r="B496" t="str">
            <v>D877</v>
          </cell>
          <cell r="C496">
            <v>15617</v>
          </cell>
          <cell r="D496" t="str">
            <v>31/07/2019</v>
          </cell>
          <cell r="H496">
            <v>2412817.04</v>
          </cell>
          <cell r="P496" t="str">
            <v>99033-31/07/2019-D877-15617</v>
          </cell>
          <cell r="Q496" t="str">
            <v>D877-15617</v>
          </cell>
        </row>
        <row r="497">
          <cell r="A497">
            <v>10001</v>
          </cell>
          <cell r="B497" t="str">
            <v>D877</v>
          </cell>
          <cell r="C497">
            <v>14975</v>
          </cell>
          <cell r="D497" t="str">
            <v>31/12/2018</v>
          </cell>
          <cell r="H497">
            <v>238470</v>
          </cell>
          <cell r="P497" t="str">
            <v>10001-31/12/2018-D877-14975</v>
          </cell>
          <cell r="Q497" t="str">
            <v>D877-14975</v>
          </cell>
        </row>
        <row r="498">
          <cell r="A498">
            <v>10001</v>
          </cell>
          <cell r="B498" t="str">
            <v>D877</v>
          </cell>
          <cell r="C498">
            <v>14975</v>
          </cell>
          <cell r="D498" t="str">
            <v>31/01/2019</v>
          </cell>
          <cell r="H498">
            <v>176445</v>
          </cell>
          <cell r="P498" t="str">
            <v>10001-31/01/2019-D877-14975</v>
          </cell>
          <cell r="Q498" t="str">
            <v>D877-14975</v>
          </cell>
        </row>
        <row r="499">
          <cell r="A499">
            <v>10001</v>
          </cell>
          <cell r="B499" t="str">
            <v>D877</v>
          </cell>
          <cell r="C499">
            <v>14975</v>
          </cell>
          <cell r="D499" t="str">
            <v>28/02/2019</v>
          </cell>
          <cell r="H499">
            <v>188040</v>
          </cell>
          <cell r="P499" t="str">
            <v>10001-28/02/2019-D877-14975</v>
          </cell>
          <cell r="Q499" t="str">
            <v>D877-14975</v>
          </cell>
        </row>
        <row r="500">
          <cell r="A500">
            <v>10001</v>
          </cell>
          <cell r="B500" t="str">
            <v>D877</v>
          </cell>
          <cell r="C500">
            <v>14975</v>
          </cell>
          <cell r="D500" t="str">
            <v>31/03/2019</v>
          </cell>
          <cell r="H500">
            <v>213964</v>
          </cell>
          <cell r="P500" t="str">
            <v>10001-31/03/2019-D877-14975</v>
          </cell>
          <cell r="Q500" t="str">
            <v>D877-14975</v>
          </cell>
        </row>
        <row r="501">
          <cell r="A501">
            <v>10001</v>
          </cell>
          <cell r="B501" t="str">
            <v>D877</v>
          </cell>
          <cell r="C501">
            <v>14975</v>
          </cell>
          <cell r="D501" t="str">
            <v>30/04/2019</v>
          </cell>
          <cell r="H501">
            <v>211461</v>
          </cell>
          <cell r="P501" t="str">
            <v>10001-30/04/2019-D877-14975</v>
          </cell>
          <cell r="Q501" t="str">
            <v>D877-14975</v>
          </cell>
        </row>
        <row r="502">
          <cell r="A502">
            <v>10001</v>
          </cell>
          <cell r="B502" t="str">
            <v>D877</v>
          </cell>
          <cell r="C502">
            <v>14975</v>
          </cell>
          <cell r="D502" t="str">
            <v>31/05/2019</v>
          </cell>
          <cell r="H502">
            <v>241016</v>
          </cell>
          <cell r="P502" t="str">
            <v>10001-31/05/2019-D877-14975</v>
          </cell>
          <cell r="Q502" t="str">
            <v>D877-14975</v>
          </cell>
        </row>
        <row r="503">
          <cell r="A503">
            <v>10001</v>
          </cell>
          <cell r="B503" t="str">
            <v>D877</v>
          </cell>
          <cell r="C503">
            <v>14975</v>
          </cell>
          <cell r="D503" t="str">
            <v>30/06/2019</v>
          </cell>
          <cell r="H503">
            <v>274984</v>
          </cell>
          <cell r="P503" t="str">
            <v>10001-30/06/2019-D877-14975</v>
          </cell>
          <cell r="Q503" t="str">
            <v>D877-14975</v>
          </cell>
        </row>
        <row r="504">
          <cell r="A504">
            <v>10001</v>
          </cell>
          <cell r="B504" t="str">
            <v>D877</v>
          </cell>
          <cell r="C504">
            <v>14975</v>
          </cell>
          <cell r="D504" t="str">
            <v>31/07/2019</v>
          </cell>
          <cell r="H504">
            <v>251438</v>
          </cell>
          <cell r="P504" t="str">
            <v>10001-31/07/2019-D877-14975</v>
          </cell>
          <cell r="Q504" t="str">
            <v>D877-14975</v>
          </cell>
        </row>
        <row r="505">
          <cell r="A505">
            <v>11001</v>
          </cell>
          <cell r="B505" t="str">
            <v>D877</v>
          </cell>
          <cell r="C505">
            <v>14975</v>
          </cell>
          <cell r="D505" t="str">
            <v>31/12/2018</v>
          </cell>
          <cell r="H505">
            <v>76523</v>
          </cell>
          <cell r="P505" t="str">
            <v>11001-31/12/2018-D877-14975</v>
          </cell>
          <cell r="Q505" t="str">
            <v>D877-14975</v>
          </cell>
        </row>
        <row r="506">
          <cell r="A506">
            <v>11001</v>
          </cell>
          <cell r="B506" t="str">
            <v>D877</v>
          </cell>
          <cell r="C506">
            <v>14975</v>
          </cell>
          <cell r="D506" t="str">
            <v>31/01/2019</v>
          </cell>
          <cell r="H506">
            <v>58179</v>
          </cell>
          <cell r="P506" t="str">
            <v>11001-31/01/2019-D877-14975</v>
          </cell>
          <cell r="Q506" t="str">
            <v>D877-14975</v>
          </cell>
        </row>
        <row r="507">
          <cell r="A507">
            <v>11001</v>
          </cell>
          <cell r="B507" t="str">
            <v>D877</v>
          </cell>
          <cell r="C507">
            <v>14975</v>
          </cell>
          <cell r="D507" t="str">
            <v>28/02/2019</v>
          </cell>
          <cell r="H507">
            <v>64460</v>
          </cell>
          <cell r="P507" t="str">
            <v>11001-28/02/2019-D877-14975</v>
          </cell>
          <cell r="Q507" t="str">
            <v>D877-14975</v>
          </cell>
        </row>
        <row r="508">
          <cell r="A508">
            <v>11001</v>
          </cell>
          <cell r="B508" t="str">
            <v>D877</v>
          </cell>
          <cell r="C508">
            <v>14975</v>
          </cell>
          <cell r="D508" t="str">
            <v>31/03/2019</v>
          </cell>
          <cell r="H508">
            <v>63188</v>
          </cell>
          <cell r="P508" t="str">
            <v>11001-31/03/2019-D877-14975</v>
          </cell>
          <cell r="Q508" t="str">
            <v>D877-14975</v>
          </cell>
        </row>
        <row r="509">
          <cell r="A509">
            <v>11001</v>
          </cell>
          <cell r="B509" t="str">
            <v>D877</v>
          </cell>
          <cell r="C509">
            <v>14975</v>
          </cell>
          <cell r="D509" t="str">
            <v>30/04/2019</v>
          </cell>
          <cell r="H509">
            <v>62288</v>
          </cell>
          <cell r="P509" t="str">
            <v>11001-30/04/2019-D877-14975</v>
          </cell>
          <cell r="Q509" t="str">
            <v>D877-14975</v>
          </cell>
        </row>
        <row r="510">
          <cell r="A510">
            <v>11001</v>
          </cell>
          <cell r="B510" t="str">
            <v>D877</v>
          </cell>
          <cell r="C510">
            <v>14975</v>
          </cell>
          <cell r="D510" t="str">
            <v>31/05/2019</v>
          </cell>
          <cell r="H510">
            <v>69063</v>
          </cell>
          <cell r="P510" t="str">
            <v>11001-31/05/2019-D877-14975</v>
          </cell>
          <cell r="Q510" t="str">
            <v>D877-14975</v>
          </cell>
        </row>
        <row r="511">
          <cell r="A511">
            <v>11001</v>
          </cell>
          <cell r="B511" t="str">
            <v>D877</v>
          </cell>
          <cell r="C511">
            <v>14975</v>
          </cell>
          <cell r="D511" t="str">
            <v>30/06/2019</v>
          </cell>
          <cell r="H511">
            <v>74339</v>
          </cell>
          <cell r="P511" t="str">
            <v>11001-30/06/2019-D877-14975</v>
          </cell>
          <cell r="Q511" t="str">
            <v>D877-14975</v>
          </cell>
        </row>
        <row r="512">
          <cell r="A512">
            <v>11001</v>
          </cell>
          <cell r="B512" t="str">
            <v>D877</v>
          </cell>
          <cell r="C512">
            <v>14975</v>
          </cell>
          <cell r="D512" t="str">
            <v>31/07/2019</v>
          </cell>
          <cell r="H512">
            <v>80778</v>
          </cell>
          <cell r="P512" t="str">
            <v>11001-31/07/2019-D877-14975</v>
          </cell>
          <cell r="Q512" t="str">
            <v>D877-14975</v>
          </cell>
        </row>
        <row r="513">
          <cell r="A513">
            <v>12001</v>
          </cell>
          <cell r="B513" t="str">
            <v>D877</v>
          </cell>
          <cell r="C513">
            <v>14975</v>
          </cell>
          <cell r="D513" t="str">
            <v>31/12/2018</v>
          </cell>
          <cell r="H513">
            <v>235625</v>
          </cell>
          <cell r="P513" t="str">
            <v>12001-31/12/2018-D877-14975</v>
          </cell>
          <cell r="Q513" t="str">
            <v>D877-14975</v>
          </cell>
        </row>
        <row r="514">
          <cell r="A514">
            <v>12001</v>
          </cell>
          <cell r="B514" t="str">
            <v>D877</v>
          </cell>
          <cell r="C514">
            <v>14975</v>
          </cell>
          <cell r="D514" t="str">
            <v>31/01/2019</v>
          </cell>
          <cell r="H514">
            <v>194618</v>
          </cell>
          <cell r="P514" t="str">
            <v>12001-31/01/2019-D877-14975</v>
          </cell>
          <cell r="Q514" t="str">
            <v>D877-14975</v>
          </cell>
        </row>
        <row r="515">
          <cell r="A515">
            <v>12001</v>
          </cell>
          <cell r="B515" t="str">
            <v>D877</v>
          </cell>
          <cell r="C515">
            <v>14975</v>
          </cell>
          <cell r="D515" t="str">
            <v>28/02/2019</v>
          </cell>
          <cell r="H515">
            <v>188808</v>
          </cell>
          <cell r="P515" t="str">
            <v>12001-28/02/2019-D877-14975</v>
          </cell>
          <cell r="Q515" t="str">
            <v>D877-14975</v>
          </cell>
        </row>
        <row r="516">
          <cell r="A516">
            <v>12001</v>
          </cell>
          <cell r="B516" t="str">
            <v>D877</v>
          </cell>
          <cell r="C516">
            <v>14975</v>
          </cell>
          <cell r="D516" t="str">
            <v>31/03/2019</v>
          </cell>
          <cell r="H516">
            <v>196822</v>
          </cell>
          <cell r="P516" t="str">
            <v>12001-31/03/2019-D877-14975</v>
          </cell>
          <cell r="Q516" t="str">
            <v>D877-14975</v>
          </cell>
        </row>
        <row r="517">
          <cell r="A517">
            <v>12001</v>
          </cell>
          <cell r="B517" t="str">
            <v>D877</v>
          </cell>
          <cell r="C517">
            <v>14975</v>
          </cell>
          <cell r="D517" t="str">
            <v>30/04/2019</v>
          </cell>
          <cell r="H517">
            <v>189382</v>
          </cell>
          <cell r="P517" t="str">
            <v>12001-30/04/2019-D877-14975</v>
          </cell>
          <cell r="Q517" t="str">
            <v>D877-14975</v>
          </cell>
        </row>
        <row r="518">
          <cell r="A518">
            <v>12001</v>
          </cell>
          <cell r="B518" t="str">
            <v>D877</v>
          </cell>
          <cell r="C518">
            <v>14975</v>
          </cell>
          <cell r="D518" t="str">
            <v>31/05/2019</v>
          </cell>
          <cell r="H518">
            <v>219104</v>
          </cell>
          <cell r="P518" t="str">
            <v>12001-31/05/2019-D877-14975</v>
          </cell>
          <cell r="Q518" t="str">
            <v>D877-14975</v>
          </cell>
        </row>
        <row r="519">
          <cell r="A519">
            <v>12001</v>
          </cell>
          <cell r="B519" t="str">
            <v>D877</v>
          </cell>
          <cell r="C519">
            <v>14975</v>
          </cell>
          <cell r="D519" t="str">
            <v>30/06/2019</v>
          </cell>
          <cell r="H519">
            <v>238777</v>
          </cell>
          <cell r="P519" t="str">
            <v>12001-30/06/2019-D877-14975</v>
          </cell>
          <cell r="Q519" t="str">
            <v>D877-14975</v>
          </cell>
        </row>
        <row r="520">
          <cell r="A520">
            <v>12001</v>
          </cell>
          <cell r="B520" t="str">
            <v>D877</v>
          </cell>
          <cell r="C520">
            <v>14975</v>
          </cell>
          <cell r="D520" t="str">
            <v>31/07/2019</v>
          </cell>
          <cell r="H520">
            <v>206753</v>
          </cell>
          <cell r="P520" t="str">
            <v>12001-31/07/2019-D877-14975</v>
          </cell>
          <cell r="Q520" t="str">
            <v>D877-14975</v>
          </cell>
        </row>
        <row r="521">
          <cell r="A521">
            <v>13001</v>
          </cell>
          <cell r="B521" t="str">
            <v>D877</v>
          </cell>
          <cell r="C521">
            <v>14975</v>
          </cell>
          <cell r="D521" t="str">
            <v>31/12/2018</v>
          </cell>
          <cell r="H521">
            <v>16122</v>
          </cell>
          <cell r="P521" t="str">
            <v>13001-31/12/2018-D877-14975</v>
          </cell>
          <cell r="Q521" t="str">
            <v>D877-14975</v>
          </cell>
        </row>
        <row r="522">
          <cell r="A522">
            <v>13001</v>
          </cell>
          <cell r="B522" t="str">
            <v>D877</v>
          </cell>
          <cell r="C522">
            <v>14975</v>
          </cell>
          <cell r="D522" t="str">
            <v>31/01/2019</v>
          </cell>
          <cell r="H522">
            <v>12078</v>
          </cell>
          <cell r="P522" t="str">
            <v>13001-31/01/2019-D877-14975</v>
          </cell>
          <cell r="Q522" t="str">
            <v>D877-14975</v>
          </cell>
        </row>
        <row r="523">
          <cell r="A523">
            <v>13001</v>
          </cell>
          <cell r="B523" t="str">
            <v>D877</v>
          </cell>
          <cell r="C523">
            <v>14975</v>
          </cell>
          <cell r="D523" t="str">
            <v>28/02/2019</v>
          </cell>
          <cell r="H523">
            <v>14701</v>
          </cell>
          <cell r="P523" t="str">
            <v>13001-28/02/2019-D877-14975</v>
          </cell>
          <cell r="Q523" t="str">
            <v>D877-14975</v>
          </cell>
        </row>
        <row r="524">
          <cell r="A524">
            <v>13001</v>
          </cell>
          <cell r="B524" t="str">
            <v>D877</v>
          </cell>
          <cell r="C524">
            <v>14975</v>
          </cell>
          <cell r="D524" t="str">
            <v>31/03/2019</v>
          </cell>
          <cell r="H524">
            <v>13130</v>
          </cell>
          <cell r="P524" t="str">
            <v>13001-31/03/2019-D877-14975</v>
          </cell>
          <cell r="Q524" t="str">
            <v>D877-14975</v>
          </cell>
        </row>
        <row r="525">
          <cell r="A525">
            <v>13001</v>
          </cell>
          <cell r="B525" t="str">
            <v>D877</v>
          </cell>
          <cell r="C525">
            <v>14975</v>
          </cell>
          <cell r="D525" t="str">
            <v>30/04/2019</v>
          </cell>
          <cell r="H525">
            <v>17700</v>
          </cell>
          <cell r="P525" t="str">
            <v>13001-30/04/2019-D877-14975</v>
          </cell>
          <cell r="Q525" t="str">
            <v>D877-14975</v>
          </cell>
        </row>
        <row r="526">
          <cell r="A526">
            <v>13001</v>
          </cell>
          <cell r="B526" t="str">
            <v>D877</v>
          </cell>
          <cell r="C526">
            <v>14975</v>
          </cell>
          <cell r="D526" t="str">
            <v>31/05/2019</v>
          </cell>
          <cell r="H526">
            <v>20444</v>
          </cell>
          <cell r="P526" t="str">
            <v>13001-31/05/2019-D877-14975</v>
          </cell>
          <cell r="Q526" t="str">
            <v>D877-14975</v>
          </cell>
        </row>
        <row r="527">
          <cell r="A527">
            <v>13001</v>
          </cell>
          <cell r="B527" t="str">
            <v>D877</v>
          </cell>
          <cell r="C527">
            <v>14975</v>
          </cell>
          <cell r="D527" t="str">
            <v>30/06/2019</v>
          </cell>
          <cell r="H527">
            <v>28256</v>
          </cell>
          <cell r="P527" t="str">
            <v>13001-30/06/2019-D877-14975</v>
          </cell>
          <cell r="Q527" t="str">
            <v>D877-14975</v>
          </cell>
        </row>
        <row r="528">
          <cell r="A528">
            <v>13001</v>
          </cell>
          <cell r="B528" t="str">
            <v>D877</v>
          </cell>
          <cell r="C528">
            <v>14975</v>
          </cell>
          <cell r="D528" t="str">
            <v>31/07/2019</v>
          </cell>
          <cell r="H528">
            <v>26588</v>
          </cell>
          <cell r="P528" t="str">
            <v>13001-31/07/2019-D877-14975</v>
          </cell>
          <cell r="Q528" t="str">
            <v>D877-14975</v>
          </cell>
        </row>
        <row r="529">
          <cell r="A529">
            <v>17001</v>
          </cell>
          <cell r="B529" t="str">
            <v>D877</v>
          </cell>
          <cell r="C529">
            <v>14975</v>
          </cell>
          <cell r="D529" t="str">
            <v>31/12/2018</v>
          </cell>
          <cell r="H529">
            <v>12321.483</v>
          </cell>
          <cell r="P529" t="str">
            <v>17001-31/12/2018-D877-14975</v>
          </cell>
          <cell r="Q529" t="str">
            <v>D877-14975</v>
          </cell>
        </row>
        <row r="530">
          <cell r="A530">
            <v>17001</v>
          </cell>
          <cell r="B530" t="str">
            <v>D877</v>
          </cell>
          <cell r="C530">
            <v>14975</v>
          </cell>
          <cell r="D530" t="str">
            <v>31/01/2019</v>
          </cell>
          <cell r="H530">
            <v>10960.629000000001</v>
          </cell>
          <cell r="P530" t="str">
            <v>17001-31/01/2019-D877-14975</v>
          </cell>
          <cell r="Q530" t="str">
            <v>D877-14975</v>
          </cell>
        </row>
        <row r="531">
          <cell r="A531">
            <v>17001</v>
          </cell>
          <cell r="B531" t="str">
            <v>D877</v>
          </cell>
          <cell r="C531">
            <v>14975</v>
          </cell>
          <cell r="D531" t="str">
            <v>28/02/2019</v>
          </cell>
          <cell r="H531">
            <v>8227.89</v>
          </cell>
          <cell r="P531" t="str">
            <v>17001-28/02/2019-D877-14975</v>
          </cell>
          <cell r="Q531" t="str">
            <v>D877-14975</v>
          </cell>
        </row>
        <row r="532">
          <cell r="A532">
            <v>17001</v>
          </cell>
          <cell r="B532" t="str">
            <v>D877</v>
          </cell>
          <cell r="C532">
            <v>14975</v>
          </cell>
          <cell r="D532" t="str">
            <v>31/03/2019</v>
          </cell>
          <cell r="H532">
            <v>11243.303</v>
          </cell>
          <cell r="P532" t="str">
            <v>17001-31/03/2019-D877-14975</v>
          </cell>
          <cell r="Q532" t="str">
            <v>D877-14975</v>
          </cell>
        </row>
        <row r="533">
          <cell r="A533">
            <v>17001</v>
          </cell>
          <cell r="B533" t="str">
            <v>D877</v>
          </cell>
          <cell r="C533">
            <v>14975</v>
          </cell>
          <cell r="D533" t="str">
            <v>30/04/2019</v>
          </cell>
          <cell r="H533">
            <v>12883.585999999999</v>
          </cell>
          <cell r="P533" t="str">
            <v>17001-30/04/2019-D877-14975</v>
          </cell>
          <cell r="Q533" t="str">
            <v>D877-14975</v>
          </cell>
        </row>
        <row r="534">
          <cell r="A534">
            <v>17001</v>
          </cell>
          <cell r="B534" t="str">
            <v>D877</v>
          </cell>
          <cell r="C534">
            <v>14975</v>
          </cell>
          <cell r="D534" t="str">
            <v>31/05/2019</v>
          </cell>
          <cell r="H534">
            <v>10057.723</v>
          </cell>
          <cell r="P534" t="str">
            <v>17001-31/05/2019-D877-14975</v>
          </cell>
          <cell r="Q534" t="str">
            <v>D877-14975</v>
          </cell>
        </row>
        <row r="535">
          <cell r="A535">
            <v>17001</v>
          </cell>
          <cell r="B535" t="str">
            <v>D877</v>
          </cell>
          <cell r="C535">
            <v>14975</v>
          </cell>
          <cell r="D535" t="str">
            <v>30/06/2019</v>
          </cell>
          <cell r="H535">
            <v>8100.7</v>
          </cell>
          <cell r="P535" t="str">
            <v>17001-30/06/2019-D877-14975</v>
          </cell>
          <cell r="Q535" t="str">
            <v>D877-14975</v>
          </cell>
        </row>
        <row r="536">
          <cell r="A536">
            <v>17001</v>
          </cell>
          <cell r="B536" t="str">
            <v>D877</v>
          </cell>
          <cell r="C536">
            <v>14975</v>
          </cell>
          <cell r="D536" t="str">
            <v>31/07/2019</v>
          </cell>
          <cell r="H536">
            <v>10776.062</v>
          </cell>
          <cell r="P536" t="str">
            <v>17001-31/07/2019-D877-14975</v>
          </cell>
          <cell r="Q536" t="str">
            <v>D877-14975</v>
          </cell>
        </row>
        <row r="537">
          <cell r="A537">
            <v>20001</v>
          </cell>
          <cell r="B537" t="str">
            <v>D877</v>
          </cell>
          <cell r="C537">
            <v>14975</v>
          </cell>
          <cell r="D537" t="str">
            <v>31/12/2018</v>
          </cell>
          <cell r="H537">
            <v>408169</v>
          </cell>
          <cell r="P537" t="str">
            <v>20001-31/12/2018-D877-14975</v>
          </cell>
          <cell r="Q537" t="str">
            <v>D877-14975</v>
          </cell>
        </row>
        <row r="538">
          <cell r="A538">
            <v>20001</v>
          </cell>
          <cell r="B538" t="str">
            <v>D877</v>
          </cell>
          <cell r="C538">
            <v>14975</v>
          </cell>
          <cell r="D538" t="str">
            <v>31/01/2019</v>
          </cell>
          <cell r="H538">
            <v>393381</v>
          </cell>
          <cell r="P538" t="str">
            <v>20001-31/01/2019-D877-14975</v>
          </cell>
          <cell r="Q538" t="str">
            <v>D877-14975</v>
          </cell>
        </row>
        <row r="539">
          <cell r="A539">
            <v>20001</v>
          </cell>
          <cell r="B539" t="str">
            <v>D877</v>
          </cell>
          <cell r="C539">
            <v>14975</v>
          </cell>
          <cell r="D539" t="str">
            <v>28/02/2019</v>
          </cell>
          <cell r="H539">
            <v>377399</v>
          </cell>
          <cell r="P539" t="str">
            <v>20001-28/02/2019-D877-14975</v>
          </cell>
          <cell r="Q539" t="str">
            <v>D877-14975</v>
          </cell>
        </row>
        <row r="540">
          <cell r="A540">
            <v>20001</v>
          </cell>
          <cell r="B540" t="str">
            <v>D877</v>
          </cell>
          <cell r="C540">
            <v>14975</v>
          </cell>
          <cell r="D540" t="str">
            <v>31/03/2019</v>
          </cell>
          <cell r="H540">
            <v>369718</v>
          </cell>
          <cell r="P540" t="str">
            <v>20001-31/03/2019-D877-14975</v>
          </cell>
          <cell r="Q540" t="str">
            <v>D877-14975</v>
          </cell>
        </row>
        <row r="541">
          <cell r="A541">
            <v>20001</v>
          </cell>
          <cell r="B541" t="str">
            <v>D877</v>
          </cell>
          <cell r="C541">
            <v>14975</v>
          </cell>
          <cell r="D541" t="str">
            <v>30/04/2019</v>
          </cell>
          <cell r="H541">
            <v>365989</v>
          </cell>
          <cell r="P541" t="str">
            <v>20001-30/04/2019-D877-14975</v>
          </cell>
          <cell r="Q541" t="str">
            <v>D877-14975</v>
          </cell>
        </row>
        <row r="542">
          <cell r="A542">
            <v>20001</v>
          </cell>
          <cell r="B542" t="str">
            <v>D877</v>
          </cell>
          <cell r="C542">
            <v>14975</v>
          </cell>
          <cell r="D542" t="str">
            <v>31/05/2019</v>
          </cell>
          <cell r="H542">
            <v>389599</v>
          </cell>
          <cell r="P542" t="str">
            <v>20001-31/05/2019-D877-14975</v>
          </cell>
          <cell r="Q542" t="str">
            <v>D877-14975</v>
          </cell>
        </row>
        <row r="543">
          <cell r="A543">
            <v>20001</v>
          </cell>
          <cell r="B543" t="str">
            <v>D877</v>
          </cell>
          <cell r="C543">
            <v>14975</v>
          </cell>
          <cell r="D543" t="str">
            <v>30/06/2019</v>
          </cell>
          <cell r="H543">
            <v>387032</v>
          </cell>
          <cell r="P543" t="str">
            <v>20001-30/06/2019-D877-14975</v>
          </cell>
          <cell r="Q543" t="str">
            <v>D877-14975</v>
          </cell>
        </row>
        <row r="544">
          <cell r="A544">
            <v>20001</v>
          </cell>
          <cell r="B544" t="str">
            <v>D877</v>
          </cell>
          <cell r="C544">
            <v>14975</v>
          </cell>
          <cell r="D544" t="str">
            <v>31/07/2019</v>
          </cell>
          <cell r="H544">
            <v>430146</v>
          </cell>
          <cell r="P544" t="str">
            <v>20001-31/07/2019-D877-14975</v>
          </cell>
          <cell r="Q544" t="str">
            <v>D877-14975</v>
          </cell>
        </row>
        <row r="545">
          <cell r="A545">
            <v>31001</v>
          </cell>
          <cell r="B545" t="str">
            <v>D877</v>
          </cell>
          <cell r="C545">
            <v>14975</v>
          </cell>
          <cell r="D545" t="str">
            <v>31/12/2018</v>
          </cell>
          <cell r="H545">
            <v>50101</v>
          </cell>
          <cell r="P545" t="str">
            <v>31001-31/12/2018-D877-14975</v>
          </cell>
          <cell r="Q545" t="str">
            <v>D877-14975</v>
          </cell>
        </row>
        <row r="546">
          <cell r="A546">
            <v>31001</v>
          </cell>
          <cell r="B546" t="str">
            <v>D877</v>
          </cell>
          <cell r="C546">
            <v>14975</v>
          </cell>
          <cell r="D546" t="str">
            <v>31/01/2019</v>
          </cell>
          <cell r="H546">
            <v>49927</v>
          </cell>
          <cell r="P546" t="str">
            <v>31001-31/01/2019-D877-14975</v>
          </cell>
          <cell r="Q546" t="str">
            <v>D877-14975</v>
          </cell>
        </row>
        <row r="547">
          <cell r="A547">
            <v>31001</v>
          </cell>
          <cell r="B547" t="str">
            <v>D877</v>
          </cell>
          <cell r="C547">
            <v>14975</v>
          </cell>
          <cell r="D547" t="str">
            <v>28/02/2019</v>
          </cell>
          <cell r="H547">
            <v>46627</v>
          </cell>
          <cell r="P547" t="str">
            <v>31001-28/02/2019-D877-14975</v>
          </cell>
          <cell r="Q547" t="str">
            <v>D877-14975</v>
          </cell>
        </row>
        <row r="548">
          <cell r="A548">
            <v>31001</v>
          </cell>
          <cell r="B548" t="str">
            <v>D877</v>
          </cell>
          <cell r="C548">
            <v>14975</v>
          </cell>
          <cell r="D548" t="str">
            <v>31/03/2019</v>
          </cell>
          <cell r="H548">
            <v>54546</v>
          </cell>
          <cell r="P548" t="str">
            <v>31001-31/03/2019-D877-14975</v>
          </cell>
          <cell r="Q548" t="str">
            <v>D877-14975</v>
          </cell>
        </row>
        <row r="549">
          <cell r="A549">
            <v>31001</v>
          </cell>
          <cell r="B549" t="str">
            <v>D877</v>
          </cell>
          <cell r="C549">
            <v>14975</v>
          </cell>
          <cell r="D549" t="str">
            <v>30/04/2019</v>
          </cell>
          <cell r="H549">
            <v>50760</v>
          </cell>
          <cell r="P549" t="str">
            <v>31001-30/04/2019-D877-14975</v>
          </cell>
          <cell r="Q549" t="str">
            <v>D877-14975</v>
          </cell>
        </row>
        <row r="550">
          <cell r="A550">
            <v>31001</v>
          </cell>
          <cell r="B550" t="str">
            <v>D877</v>
          </cell>
          <cell r="C550">
            <v>14975</v>
          </cell>
          <cell r="D550" t="str">
            <v>31/05/2019</v>
          </cell>
          <cell r="H550">
            <v>55717</v>
          </cell>
          <cell r="P550" t="str">
            <v>31001-31/05/2019-D877-14975</v>
          </cell>
          <cell r="Q550" t="str">
            <v>D877-14975</v>
          </cell>
        </row>
        <row r="551">
          <cell r="A551">
            <v>31001</v>
          </cell>
          <cell r="B551" t="str">
            <v>D877</v>
          </cell>
          <cell r="C551">
            <v>14975</v>
          </cell>
          <cell r="D551" t="str">
            <v>30/06/2019</v>
          </cell>
          <cell r="H551">
            <v>49497</v>
          </cell>
          <cell r="P551" t="str">
            <v>31001-30/06/2019-D877-14975</v>
          </cell>
          <cell r="Q551" t="str">
            <v>D877-14975</v>
          </cell>
        </row>
        <row r="552">
          <cell r="A552">
            <v>31001</v>
          </cell>
          <cell r="B552" t="str">
            <v>D877</v>
          </cell>
          <cell r="C552">
            <v>14975</v>
          </cell>
          <cell r="D552" t="str">
            <v>31/07/2019</v>
          </cell>
          <cell r="H552">
            <v>60723</v>
          </cell>
          <cell r="P552" t="str">
            <v>31001-31/07/2019-D877-14975</v>
          </cell>
          <cell r="Q552" t="str">
            <v>D877-14975</v>
          </cell>
        </row>
        <row r="553">
          <cell r="A553">
            <v>54001</v>
          </cell>
          <cell r="B553" t="str">
            <v>D877</v>
          </cell>
          <cell r="C553">
            <v>14975</v>
          </cell>
          <cell r="D553" t="str">
            <v>31/12/2018</v>
          </cell>
          <cell r="H553">
            <v>12113</v>
          </cell>
          <cell r="P553" t="str">
            <v>54001-31/12/2018-D877-14975</v>
          </cell>
          <cell r="Q553" t="str">
            <v>D877-14975</v>
          </cell>
        </row>
        <row r="554">
          <cell r="A554">
            <v>54001</v>
          </cell>
          <cell r="B554" t="str">
            <v>D877</v>
          </cell>
          <cell r="C554">
            <v>14975</v>
          </cell>
          <cell r="D554" t="str">
            <v>31/01/2019</v>
          </cell>
          <cell r="H554">
            <v>27051</v>
          </cell>
          <cell r="P554" t="str">
            <v>54001-31/01/2019-D877-14975</v>
          </cell>
          <cell r="Q554" t="str">
            <v>D877-14975</v>
          </cell>
        </row>
        <row r="555">
          <cell r="A555">
            <v>54001</v>
          </cell>
          <cell r="B555" t="str">
            <v>D877</v>
          </cell>
          <cell r="C555">
            <v>14975</v>
          </cell>
          <cell r="D555" t="str">
            <v>28/02/2019</v>
          </cell>
          <cell r="H555">
            <v>16297</v>
          </cell>
          <cell r="P555" t="str">
            <v>54001-28/02/2019-D877-14975</v>
          </cell>
          <cell r="Q555" t="str">
            <v>D877-14975</v>
          </cell>
        </row>
        <row r="556">
          <cell r="A556">
            <v>54001</v>
          </cell>
          <cell r="B556" t="str">
            <v>D877</v>
          </cell>
          <cell r="C556">
            <v>14975</v>
          </cell>
          <cell r="D556" t="str">
            <v>31/03/2019</v>
          </cell>
          <cell r="H556">
            <v>17826</v>
          </cell>
          <cell r="P556" t="str">
            <v>54001-31/03/2019-D877-14975</v>
          </cell>
          <cell r="Q556" t="str">
            <v>D877-14975</v>
          </cell>
        </row>
        <row r="557">
          <cell r="A557">
            <v>54001</v>
          </cell>
          <cell r="B557" t="str">
            <v>D877</v>
          </cell>
          <cell r="C557">
            <v>14975</v>
          </cell>
          <cell r="D557" t="str">
            <v>30/04/2019</v>
          </cell>
          <cell r="H557">
            <v>16934</v>
          </cell>
          <cell r="P557" t="str">
            <v>54001-30/04/2019-D877-14975</v>
          </cell>
          <cell r="Q557" t="str">
            <v>D877-14975</v>
          </cell>
        </row>
        <row r="558">
          <cell r="A558">
            <v>54001</v>
          </cell>
          <cell r="B558" t="str">
            <v>D877</v>
          </cell>
          <cell r="C558">
            <v>14975</v>
          </cell>
          <cell r="D558" t="str">
            <v>31/05/2019</v>
          </cell>
          <cell r="H558">
            <v>15486</v>
          </cell>
          <cell r="P558" t="str">
            <v>54001-31/05/2019-D877-14975</v>
          </cell>
          <cell r="Q558" t="str">
            <v>D877-14975</v>
          </cell>
        </row>
        <row r="559">
          <cell r="A559">
            <v>54001</v>
          </cell>
          <cell r="B559" t="str">
            <v>D877</v>
          </cell>
          <cell r="C559">
            <v>14975</v>
          </cell>
          <cell r="D559" t="str">
            <v>30/06/2019</v>
          </cell>
          <cell r="H559">
            <v>15346</v>
          </cell>
          <cell r="P559" t="str">
            <v>54001-30/06/2019-D877-14975</v>
          </cell>
          <cell r="Q559" t="str">
            <v>D877-14975</v>
          </cell>
        </row>
        <row r="560">
          <cell r="A560">
            <v>54001</v>
          </cell>
          <cell r="B560" t="str">
            <v>D877</v>
          </cell>
          <cell r="C560">
            <v>14975</v>
          </cell>
          <cell r="D560" t="str">
            <v>31/07/2019</v>
          </cell>
          <cell r="H560">
            <v>15739</v>
          </cell>
          <cell r="P560" t="str">
            <v>54001-31/07/2019-D877-14975</v>
          </cell>
          <cell r="Q560" t="str">
            <v>D877-14975</v>
          </cell>
        </row>
        <row r="561">
          <cell r="A561">
            <v>99033</v>
          </cell>
          <cell r="B561" t="str">
            <v>D877</v>
          </cell>
          <cell r="C561">
            <v>14975</v>
          </cell>
          <cell r="D561" t="str">
            <v>31/12/2018</v>
          </cell>
          <cell r="H561">
            <v>1049444.48</v>
          </cell>
          <cell r="P561" t="str">
            <v>99033-31/12/2018-D877-14975</v>
          </cell>
          <cell r="Q561" t="str">
            <v>D877-14975</v>
          </cell>
        </row>
        <row r="562">
          <cell r="A562">
            <v>99033</v>
          </cell>
          <cell r="B562" t="str">
            <v>D877</v>
          </cell>
          <cell r="C562">
            <v>14975</v>
          </cell>
          <cell r="D562" t="str">
            <v>31/01/2019</v>
          </cell>
          <cell r="H562">
            <v>922639.63</v>
          </cell>
          <cell r="P562" t="str">
            <v>99033-31/01/2019-D877-14975</v>
          </cell>
          <cell r="Q562" t="str">
            <v>D877-14975</v>
          </cell>
        </row>
        <row r="563">
          <cell r="A563">
            <v>99033</v>
          </cell>
          <cell r="B563" t="str">
            <v>D877</v>
          </cell>
          <cell r="C563">
            <v>14975</v>
          </cell>
          <cell r="D563" t="str">
            <v>28/02/2019</v>
          </cell>
          <cell r="H563">
            <v>904559.89</v>
          </cell>
          <cell r="P563" t="str">
            <v>99033-28/02/2019-D877-14975</v>
          </cell>
          <cell r="Q563" t="str">
            <v>D877-14975</v>
          </cell>
        </row>
        <row r="564">
          <cell r="A564">
            <v>99033</v>
          </cell>
          <cell r="B564" t="str">
            <v>D877</v>
          </cell>
          <cell r="C564">
            <v>14975</v>
          </cell>
          <cell r="D564" t="str">
            <v>31/03/2019</v>
          </cell>
          <cell r="H564">
            <v>940437.3</v>
          </cell>
          <cell r="P564" t="str">
            <v>99033-31/03/2019-D877-14975</v>
          </cell>
          <cell r="Q564" t="str">
            <v>D877-14975</v>
          </cell>
        </row>
        <row r="565">
          <cell r="A565">
            <v>99033</v>
          </cell>
          <cell r="B565" t="str">
            <v>D877</v>
          </cell>
          <cell r="C565">
            <v>14975</v>
          </cell>
          <cell r="D565" t="str">
            <v>30/04/2019</v>
          </cell>
          <cell r="H565">
            <v>927397.59</v>
          </cell>
          <cell r="P565" t="str">
            <v>99033-30/04/2019-D877-14975</v>
          </cell>
          <cell r="Q565" t="str">
            <v>D877-14975</v>
          </cell>
        </row>
        <row r="566">
          <cell r="A566">
            <v>99033</v>
          </cell>
          <cell r="B566" t="str">
            <v>D877</v>
          </cell>
          <cell r="C566">
            <v>14975</v>
          </cell>
          <cell r="D566" t="str">
            <v>31/05/2019</v>
          </cell>
          <cell r="H566">
            <v>1020486.72</v>
          </cell>
          <cell r="P566" t="str">
            <v>99033-31/05/2019-D877-14975</v>
          </cell>
          <cell r="Q566" t="str">
            <v>D877-14975</v>
          </cell>
        </row>
        <row r="567">
          <cell r="A567">
            <v>99033</v>
          </cell>
          <cell r="B567" t="str">
            <v>D877</v>
          </cell>
          <cell r="C567">
            <v>14975</v>
          </cell>
          <cell r="D567" t="str">
            <v>30/06/2019</v>
          </cell>
          <cell r="H567">
            <v>1076331.7</v>
          </cell>
          <cell r="P567" t="str">
            <v>99033-30/06/2019-D877-14975</v>
          </cell>
          <cell r="Q567" t="str">
            <v>D877-14975</v>
          </cell>
        </row>
        <row r="568">
          <cell r="A568">
            <v>99033</v>
          </cell>
          <cell r="B568" t="str">
            <v>D877</v>
          </cell>
          <cell r="C568">
            <v>14975</v>
          </cell>
          <cell r="D568" t="str">
            <v>31/07/2019</v>
          </cell>
          <cell r="H568">
            <v>1082941.06</v>
          </cell>
          <cell r="P568" t="str">
            <v>99033-31/07/2019-D877-14975</v>
          </cell>
          <cell r="Q568" t="str">
            <v>D877-14975</v>
          </cell>
        </row>
        <row r="569">
          <cell r="A569">
            <v>10001</v>
          </cell>
          <cell r="B569" t="str">
            <v>D877</v>
          </cell>
          <cell r="C569">
            <v>15616</v>
          </cell>
          <cell r="D569" t="str">
            <v>31/12/2018</v>
          </cell>
          <cell r="H569">
            <v>300621</v>
          </cell>
          <cell r="P569" t="str">
            <v>10001-31/12/2018-D877-15616</v>
          </cell>
          <cell r="Q569" t="str">
            <v>D877-15616</v>
          </cell>
        </row>
        <row r="570">
          <cell r="A570">
            <v>10001</v>
          </cell>
          <cell r="B570" t="str">
            <v>D877</v>
          </cell>
          <cell r="C570">
            <v>15616</v>
          </cell>
          <cell r="D570" t="str">
            <v>31/01/2019</v>
          </cell>
          <cell r="H570">
            <v>236652</v>
          </cell>
          <cell r="P570" t="str">
            <v>10001-31/01/2019-D877-15616</v>
          </cell>
          <cell r="Q570" t="str">
            <v>D877-15616</v>
          </cell>
        </row>
        <row r="571">
          <cell r="A571">
            <v>10001</v>
          </cell>
          <cell r="B571" t="str">
            <v>D877</v>
          </cell>
          <cell r="C571">
            <v>15616</v>
          </cell>
          <cell r="D571" t="str">
            <v>28/02/2019</v>
          </cell>
          <cell r="H571">
            <v>249281</v>
          </cell>
          <cell r="P571" t="str">
            <v>10001-28/02/2019-D877-15616</v>
          </cell>
          <cell r="Q571" t="str">
            <v>D877-15616</v>
          </cell>
        </row>
        <row r="572">
          <cell r="A572">
            <v>10001</v>
          </cell>
          <cell r="B572" t="str">
            <v>D877</v>
          </cell>
          <cell r="C572">
            <v>15616</v>
          </cell>
          <cell r="D572" t="str">
            <v>31/03/2019</v>
          </cell>
          <cell r="H572">
            <v>246050</v>
          </cell>
          <cell r="P572" t="str">
            <v>10001-31/03/2019-D877-15616</v>
          </cell>
          <cell r="Q572" t="str">
            <v>D877-15616</v>
          </cell>
        </row>
        <row r="573">
          <cell r="A573">
            <v>10001</v>
          </cell>
          <cell r="B573" t="str">
            <v>D877</v>
          </cell>
          <cell r="C573">
            <v>16240</v>
          </cell>
          <cell r="D573" t="str">
            <v>31/12/2018</v>
          </cell>
          <cell r="H573">
            <v>3.7199079405630302</v>
          </cell>
          <cell r="P573" t="str">
            <v>10001-31/12/2018-D877-16240</v>
          </cell>
          <cell r="Q573" t="str">
            <v>D877-16240</v>
          </cell>
        </row>
        <row r="574">
          <cell r="A574">
            <v>10001</v>
          </cell>
          <cell r="B574" t="str">
            <v>D877</v>
          </cell>
          <cell r="C574">
            <v>15616</v>
          </cell>
          <cell r="D574" t="str">
            <v>30/04/2019</v>
          </cell>
          <cell r="H574">
            <v>257737</v>
          </cell>
          <cell r="P574" t="str">
            <v>10001-30/04/2019-D877-15616</v>
          </cell>
          <cell r="Q574" t="str">
            <v>D877-15616</v>
          </cell>
        </row>
        <row r="575">
          <cell r="A575">
            <v>10001</v>
          </cell>
          <cell r="B575" t="str">
            <v>D877</v>
          </cell>
          <cell r="C575">
            <v>16240</v>
          </cell>
          <cell r="D575" t="str">
            <v>31/01/2019</v>
          </cell>
          <cell r="H575">
            <v>3.8023703328093599</v>
          </cell>
          <cell r="P575" t="str">
            <v>10001-31/01/2019-D877-16240</v>
          </cell>
          <cell r="Q575" t="str">
            <v>D877-16240</v>
          </cell>
        </row>
        <row r="576">
          <cell r="A576">
            <v>10001</v>
          </cell>
          <cell r="B576" t="str">
            <v>D877</v>
          </cell>
          <cell r="C576">
            <v>15616</v>
          </cell>
          <cell r="D576" t="str">
            <v>31/05/2019</v>
          </cell>
          <cell r="H576">
            <v>287148</v>
          </cell>
          <cell r="P576" t="str">
            <v>10001-31/05/2019-D877-15616</v>
          </cell>
          <cell r="Q576" t="str">
            <v>D877-15616</v>
          </cell>
        </row>
        <row r="577">
          <cell r="A577">
            <v>10001</v>
          </cell>
          <cell r="B577" t="str">
            <v>D877</v>
          </cell>
          <cell r="C577">
            <v>16240</v>
          </cell>
          <cell r="D577" t="str">
            <v>28/02/2019</v>
          </cell>
          <cell r="H577">
            <v>3.7045879389123102</v>
          </cell>
          <cell r="P577" t="str">
            <v>10001-28/02/2019-D877-16240</v>
          </cell>
          <cell r="Q577" t="str">
            <v>D877-16240</v>
          </cell>
        </row>
        <row r="578">
          <cell r="A578">
            <v>10001</v>
          </cell>
          <cell r="B578" t="str">
            <v>D877</v>
          </cell>
          <cell r="C578">
            <v>15616</v>
          </cell>
          <cell r="D578" t="str">
            <v>30/06/2019</v>
          </cell>
          <cell r="H578">
            <v>329460</v>
          </cell>
          <cell r="P578" t="str">
            <v>10001-30/06/2019-D877-15616</v>
          </cell>
          <cell r="Q578" t="str">
            <v>D877-15616</v>
          </cell>
        </row>
        <row r="579">
          <cell r="A579">
            <v>10001</v>
          </cell>
          <cell r="B579" t="str">
            <v>D877</v>
          </cell>
          <cell r="C579">
            <v>16240</v>
          </cell>
          <cell r="D579" t="str">
            <v>31/03/2019</v>
          </cell>
          <cell r="H579">
            <v>3.65359080268238</v>
          </cell>
          <cell r="P579" t="str">
            <v>10001-31/03/2019-D877-16240</v>
          </cell>
          <cell r="Q579" t="str">
            <v>D877-16240</v>
          </cell>
        </row>
        <row r="580">
          <cell r="A580">
            <v>10001</v>
          </cell>
          <cell r="B580" t="str">
            <v>D877</v>
          </cell>
          <cell r="C580">
            <v>15616</v>
          </cell>
          <cell r="D580" t="str">
            <v>31/07/2019</v>
          </cell>
          <cell r="H580">
            <v>358757</v>
          </cell>
          <cell r="P580" t="str">
            <v>10001-31/07/2019-D877-15616</v>
          </cell>
          <cell r="Q580" t="str">
            <v>D877-15616</v>
          </cell>
        </row>
        <row r="581">
          <cell r="A581">
            <v>10001</v>
          </cell>
          <cell r="B581" t="str">
            <v>D877</v>
          </cell>
          <cell r="C581">
            <v>16240</v>
          </cell>
          <cell r="D581" t="str">
            <v>30/04/2019</v>
          </cell>
          <cell r="H581">
            <v>3.61216473381781</v>
          </cell>
          <cell r="P581" t="str">
            <v>10001-30/04/2019-D877-16240</v>
          </cell>
          <cell r="Q581" t="str">
            <v>D877-16240</v>
          </cell>
        </row>
        <row r="582">
          <cell r="A582">
            <v>11001</v>
          </cell>
          <cell r="B582" t="str">
            <v>D877</v>
          </cell>
          <cell r="C582">
            <v>15616</v>
          </cell>
          <cell r="D582" t="str">
            <v>31/12/2018</v>
          </cell>
          <cell r="H582">
            <v>248852</v>
          </cell>
          <cell r="P582" t="str">
            <v>11001-31/12/2018-D877-15616</v>
          </cell>
          <cell r="Q582" t="str">
            <v>D877-15616</v>
          </cell>
        </row>
        <row r="583">
          <cell r="A583">
            <v>10001</v>
          </cell>
          <cell r="B583" t="str">
            <v>D877</v>
          </cell>
          <cell r="C583">
            <v>16240</v>
          </cell>
          <cell r="D583" t="str">
            <v>31/05/2019</v>
          </cell>
          <cell r="H583">
            <v>3.6070197424324699</v>
          </cell>
          <cell r="P583" t="str">
            <v>10001-31/05/2019-D877-16240</v>
          </cell>
          <cell r="Q583" t="str">
            <v>D877-16240</v>
          </cell>
        </row>
        <row r="584">
          <cell r="A584">
            <v>11001</v>
          </cell>
          <cell r="B584" t="str">
            <v>D877</v>
          </cell>
          <cell r="C584">
            <v>15616</v>
          </cell>
          <cell r="D584" t="str">
            <v>31/01/2019</v>
          </cell>
          <cell r="H584">
            <v>163277</v>
          </cell>
          <cell r="P584" t="str">
            <v>11001-31/01/2019-D877-15616</v>
          </cell>
          <cell r="Q584" t="str">
            <v>D877-15616</v>
          </cell>
        </row>
        <row r="585">
          <cell r="A585">
            <v>10001</v>
          </cell>
          <cell r="B585" t="str">
            <v>D877</v>
          </cell>
          <cell r="C585">
            <v>16240</v>
          </cell>
          <cell r="D585" t="str">
            <v>30/06/2019</v>
          </cell>
          <cell r="H585">
            <v>3.53960115036727</v>
          </cell>
          <cell r="P585" t="str">
            <v>10001-30/06/2019-D877-16240</v>
          </cell>
          <cell r="Q585" t="str">
            <v>D877-16240</v>
          </cell>
        </row>
        <row r="586">
          <cell r="A586">
            <v>11001</v>
          </cell>
          <cell r="B586" t="str">
            <v>D877</v>
          </cell>
          <cell r="C586">
            <v>15616</v>
          </cell>
          <cell r="D586" t="str">
            <v>28/02/2019</v>
          </cell>
          <cell r="H586">
            <v>147079</v>
          </cell>
          <cell r="P586" t="str">
            <v>11001-28/02/2019-D877-15616</v>
          </cell>
          <cell r="Q586" t="str">
            <v>D877-15616</v>
          </cell>
        </row>
        <row r="587">
          <cell r="A587">
            <v>10001</v>
          </cell>
          <cell r="B587" t="str">
            <v>D877</v>
          </cell>
          <cell r="C587">
            <v>16240</v>
          </cell>
          <cell r="D587" t="str">
            <v>31/07/2019</v>
          </cell>
          <cell r="H587">
            <v>3.4013562467073801</v>
          </cell>
          <cell r="P587" t="str">
            <v>10001-31/07/2019-D877-16240</v>
          </cell>
          <cell r="Q587" t="str">
            <v>D877-16240</v>
          </cell>
        </row>
        <row r="588">
          <cell r="A588">
            <v>11001</v>
          </cell>
          <cell r="B588" t="str">
            <v>D877</v>
          </cell>
          <cell r="C588">
            <v>15616</v>
          </cell>
          <cell r="D588" t="str">
            <v>31/03/2019</v>
          </cell>
          <cell r="H588">
            <v>175245</v>
          </cell>
          <cell r="P588" t="str">
            <v>11001-31/03/2019-D877-15616</v>
          </cell>
          <cell r="Q588" t="str">
            <v>D877-15616</v>
          </cell>
        </row>
        <row r="589">
          <cell r="A589">
            <v>11001</v>
          </cell>
          <cell r="B589" t="str">
            <v>D877</v>
          </cell>
          <cell r="C589">
            <v>16240</v>
          </cell>
          <cell r="D589" t="str">
            <v>31/12/2018</v>
          </cell>
          <cell r="H589">
            <v>3.95</v>
          </cell>
          <cell r="P589" t="str">
            <v>11001-31/12/2018-D877-16240</v>
          </cell>
          <cell r="Q589" t="str">
            <v>D877-16240</v>
          </cell>
        </row>
        <row r="590">
          <cell r="A590">
            <v>11001</v>
          </cell>
          <cell r="B590" t="str">
            <v>D877</v>
          </cell>
          <cell r="C590">
            <v>15616</v>
          </cell>
          <cell r="D590" t="str">
            <v>30/04/2019</v>
          </cell>
          <cell r="H590">
            <v>155825</v>
          </cell>
          <cell r="P590" t="str">
            <v>11001-30/04/2019-D877-15616</v>
          </cell>
          <cell r="Q590" t="str">
            <v>D877-15616</v>
          </cell>
        </row>
        <row r="591">
          <cell r="A591">
            <v>11001</v>
          </cell>
          <cell r="B591" t="str">
            <v>D877</v>
          </cell>
          <cell r="C591">
            <v>16240</v>
          </cell>
          <cell r="D591" t="str">
            <v>31/01/2019</v>
          </cell>
          <cell r="H591">
            <v>4</v>
          </cell>
          <cell r="P591" t="str">
            <v>11001-31/01/2019-D877-16240</v>
          </cell>
          <cell r="Q591" t="str">
            <v>D877-16240</v>
          </cell>
        </row>
        <row r="592">
          <cell r="A592">
            <v>11001</v>
          </cell>
          <cell r="B592" t="str">
            <v>D877</v>
          </cell>
          <cell r="C592">
            <v>15616</v>
          </cell>
          <cell r="D592" t="str">
            <v>31/05/2019</v>
          </cell>
          <cell r="H592">
            <v>192264</v>
          </cell>
          <cell r="P592" t="str">
            <v>11001-31/05/2019-D877-15616</v>
          </cell>
          <cell r="Q592" t="str">
            <v>D877-15616</v>
          </cell>
        </row>
        <row r="593">
          <cell r="A593">
            <v>11001</v>
          </cell>
          <cell r="B593" t="str">
            <v>D877</v>
          </cell>
          <cell r="C593">
            <v>16240</v>
          </cell>
          <cell r="D593" t="str">
            <v>28/02/2019</v>
          </cell>
          <cell r="H593">
            <v>4.01</v>
          </cell>
          <cell r="P593" t="str">
            <v>11001-28/02/2019-D877-16240</v>
          </cell>
          <cell r="Q593" t="str">
            <v>D877-16240</v>
          </cell>
        </row>
        <row r="594">
          <cell r="A594">
            <v>11001</v>
          </cell>
          <cell r="B594" t="str">
            <v>D877</v>
          </cell>
          <cell r="C594">
            <v>15616</v>
          </cell>
          <cell r="D594" t="str">
            <v>30/06/2019</v>
          </cell>
          <cell r="H594">
            <v>200467</v>
          </cell>
          <cell r="P594" t="str">
            <v>11001-30/06/2019-D877-15616</v>
          </cell>
          <cell r="Q594" t="str">
            <v>D877-15616</v>
          </cell>
        </row>
        <row r="595">
          <cell r="A595">
            <v>11001</v>
          </cell>
          <cell r="B595" t="str">
            <v>D877</v>
          </cell>
          <cell r="C595">
            <v>16240</v>
          </cell>
          <cell r="D595" t="str">
            <v>31/03/2019</v>
          </cell>
          <cell r="H595">
            <v>3.98</v>
          </cell>
          <cell r="P595" t="str">
            <v>11001-31/03/2019-D877-16240</v>
          </cell>
          <cell r="Q595" t="str">
            <v>D877-16240</v>
          </cell>
        </row>
        <row r="596">
          <cell r="A596">
            <v>11001</v>
          </cell>
          <cell r="B596" t="str">
            <v>D877</v>
          </cell>
          <cell r="C596">
            <v>15616</v>
          </cell>
          <cell r="D596" t="str">
            <v>31/07/2019</v>
          </cell>
          <cell r="H596">
            <v>204672</v>
          </cell>
          <cell r="P596" t="str">
            <v>11001-31/07/2019-D877-15616</v>
          </cell>
          <cell r="Q596" t="str">
            <v>D877-15616</v>
          </cell>
        </row>
        <row r="597">
          <cell r="A597">
            <v>11001</v>
          </cell>
          <cell r="B597" t="str">
            <v>D877</v>
          </cell>
          <cell r="C597">
            <v>16240</v>
          </cell>
          <cell r="D597" t="str">
            <v>30/04/2019</v>
          </cell>
          <cell r="H597">
            <v>3.67</v>
          </cell>
          <cell r="P597" t="str">
            <v>11001-30/04/2019-D877-16240</v>
          </cell>
          <cell r="Q597" t="str">
            <v>D877-16240</v>
          </cell>
        </row>
        <row r="598">
          <cell r="A598">
            <v>12001</v>
          </cell>
          <cell r="B598" t="str">
            <v>D877</v>
          </cell>
          <cell r="C598">
            <v>15616</v>
          </cell>
          <cell r="D598" t="str">
            <v>31/12/2018</v>
          </cell>
          <cell r="H598">
            <v>380375</v>
          </cell>
          <cell r="P598" t="str">
            <v>12001-31/12/2018-D877-15616</v>
          </cell>
          <cell r="Q598" t="str">
            <v>D877-15616</v>
          </cell>
        </row>
        <row r="599">
          <cell r="A599">
            <v>11001</v>
          </cell>
          <cell r="B599" t="str">
            <v>D877</v>
          </cell>
          <cell r="C599">
            <v>16240</v>
          </cell>
          <cell r="D599" t="str">
            <v>31/05/2019</v>
          </cell>
          <cell r="H599">
            <v>3.71</v>
          </cell>
          <cell r="P599" t="str">
            <v>11001-31/05/2019-D877-16240</v>
          </cell>
          <cell r="Q599" t="str">
            <v>D877-16240</v>
          </cell>
        </row>
        <row r="600">
          <cell r="A600">
            <v>12001</v>
          </cell>
          <cell r="B600" t="str">
            <v>D877</v>
          </cell>
          <cell r="C600">
            <v>15616</v>
          </cell>
          <cell r="D600" t="str">
            <v>31/01/2019</v>
          </cell>
          <cell r="H600">
            <v>342949</v>
          </cell>
          <cell r="P600" t="str">
            <v>12001-31/01/2019-D877-15616</v>
          </cell>
          <cell r="Q600" t="str">
            <v>D877-15616</v>
          </cell>
        </row>
        <row r="601">
          <cell r="A601">
            <v>12001</v>
          </cell>
          <cell r="B601" t="str">
            <v>D877</v>
          </cell>
          <cell r="C601">
            <v>15616</v>
          </cell>
          <cell r="D601" t="str">
            <v>28/02/2019</v>
          </cell>
          <cell r="H601">
            <v>316112</v>
          </cell>
          <cell r="P601" t="str">
            <v>12001-28/02/2019-D877-15616</v>
          </cell>
          <cell r="Q601" t="str">
            <v>D877-15616</v>
          </cell>
        </row>
        <row r="602">
          <cell r="A602">
            <v>11001</v>
          </cell>
          <cell r="B602" t="str">
            <v>D877</v>
          </cell>
          <cell r="C602">
            <v>16240</v>
          </cell>
          <cell r="D602" t="str">
            <v>30/06/2019</v>
          </cell>
          <cell r="H602">
            <v>3.66</v>
          </cell>
          <cell r="P602" t="str">
            <v>11001-30/06/2019-D877-16240</v>
          </cell>
          <cell r="Q602" t="str">
            <v>D877-16240</v>
          </cell>
        </row>
        <row r="603">
          <cell r="A603">
            <v>12001</v>
          </cell>
          <cell r="B603" t="str">
            <v>D877</v>
          </cell>
          <cell r="C603">
            <v>15616</v>
          </cell>
          <cell r="D603" t="str">
            <v>31/03/2019</v>
          </cell>
          <cell r="H603">
            <v>362082</v>
          </cell>
          <cell r="P603" t="str">
            <v>12001-31/03/2019-D877-15616</v>
          </cell>
          <cell r="Q603" t="str">
            <v>D877-15616</v>
          </cell>
        </row>
        <row r="604">
          <cell r="A604">
            <v>11001</v>
          </cell>
          <cell r="B604" t="str">
            <v>D877</v>
          </cell>
          <cell r="C604">
            <v>16240</v>
          </cell>
          <cell r="D604" t="str">
            <v>31/07/2019</v>
          </cell>
          <cell r="H604">
            <v>3.5</v>
          </cell>
          <cell r="P604" t="str">
            <v>11001-31/07/2019-D877-16240</v>
          </cell>
          <cell r="Q604" t="str">
            <v>D877-16240</v>
          </cell>
        </row>
        <row r="605">
          <cell r="A605">
            <v>12001</v>
          </cell>
          <cell r="B605" t="str">
            <v>D877</v>
          </cell>
          <cell r="C605">
            <v>15616</v>
          </cell>
          <cell r="D605" t="str">
            <v>30/04/2019</v>
          </cell>
          <cell r="H605">
            <v>317555</v>
          </cell>
          <cell r="P605" t="str">
            <v>12001-30/04/2019-D877-15616</v>
          </cell>
          <cell r="Q605" t="str">
            <v>D877-15616</v>
          </cell>
        </row>
        <row r="606">
          <cell r="A606">
            <v>12001</v>
          </cell>
          <cell r="B606" t="str">
            <v>D877</v>
          </cell>
          <cell r="C606">
            <v>16240</v>
          </cell>
          <cell r="D606" t="str">
            <v>31/12/2018</v>
          </cell>
          <cell r="H606">
            <v>3.85</v>
          </cell>
          <cell r="P606" t="str">
            <v>12001-31/12/2018-D877-16240</v>
          </cell>
          <cell r="Q606" t="str">
            <v>D877-16240</v>
          </cell>
        </row>
        <row r="607">
          <cell r="A607">
            <v>12001</v>
          </cell>
          <cell r="B607" t="str">
            <v>D877</v>
          </cell>
          <cell r="C607">
            <v>15616</v>
          </cell>
          <cell r="D607" t="str">
            <v>31/05/2019</v>
          </cell>
          <cell r="H607">
            <v>380874</v>
          </cell>
          <cell r="P607" t="str">
            <v>12001-31/05/2019-D877-15616</v>
          </cell>
          <cell r="Q607" t="str">
            <v>D877-15616</v>
          </cell>
        </row>
        <row r="608">
          <cell r="A608">
            <v>12001</v>
          </cell>
          <cell r="B608" t="str">
            <v>D877</v>
          </cell>
          <cell r="C608">
            <v>16240</v>
          </cell>
          <cell r="D608" t="str">
            <v>31/01/2019</v>
          </cell>
          <cell r="H608">
            <v>3.87</v>
          </cell>
          <cell r="P608" t="str">
            <v>12001-31/01/2019-D877-16240</v>
          </cell>
          <cell r="Q608" t="str">
            <v>D877-16240</v>
          </cell>
        </row>
        <row r="609">
          <cell r="A609">
            <v>12001</v>
          </cell>
          <cell r="B609" t="str">
            <v>D877</v>
          </cell>
          <cell r="C609">
            <v>16240</v>
          </cell>
          <cell r="D609" t="str">
            <v>28/02/2019</v>
          </cell>
          <cell r="H609">
            <v>3.84</v>
          </cell>
          <cell r="P609" t="str">
            <v>12001-28/02/2019-D877-16240</v>
          </cell>
          <cell r="Q609" t="str">
            <v>D877-16240</v>
          </cell>
        </row>
        <row r="610">
          <cell r="A610">
            <v>12001</v>
          </cell>
          <cell r="B610" t="str">
            <v>D877</v>
          </cell>
          <cell r="C610">
            <v>15616</v>
          </cell>
          <cell r="D610" t="str">
            <v>30/06/2019</v>
          </cell>
          <cell r="H610">
            <v>379111</v>
          </cell>
          <cell r="P610" t="str">
            <v>12001-30/06/2019-D877-15616</v>
          </cell>
          <cell r="Q610" t="str">
            <v>D877-15616</v>
          </cell>
        </row>
        <row r="611">
          <cell r="A611">
            <v>12001</v>
          </cell>
          <cell r="B611" t="str">
            <v>D877</v>
          </cell>
          <cell r="C611">
            <v>16240</v>
          </cell>
          <cell r="D611" t="str">
            <v>31/03/2019</v>
          </cell>
          <cell r="H611">
            <v>3.79</v>
          </cell>
          <cell r="P611" t="str">
            <v>12001-31/03/2019-D877-16240</v>
          </cell>
          <cell r="Q611" t="str">
            <v>D877-16240</v>
          </cell>
        </row>
        <row r="612">
          <cell r="A612">
            <v>12001</v>
          </cell>
          <cell r="B612" t="str">
            <v>D877</v>
          </cell>
          <cell r="C612">
            <v>15616</v>
          </cell>
          <cell r="D612" t="str">
            <v>31/07/2019</v>
          </cell>
          <cell r="H612">
            <v>441922</v>
          </cell>
          <cell r="P612" t="str">
            <v>12001-31/07/2019-D877-15616</v>
          </cell>
          <cell r="Q612" t="str">
            <v>D877-15616</v>
          </cell>
        </row>
        <row r="613">
          <cell r="A613">
            <v>12001</v>
          </cell>
          <cell r="B613" t="str">
            <v>D877</v>
          </cell>
          <cell r="C613">
            <v>16240</v>
          </cell>
          <cell r="D613" t="str">
            <v>30/04/2019</v>
          </cell>
          <cell r="H613">
            <v>3.74</v>
          </cell>
          <cell r="P613" t="str">
            <v>12001-30/04/2019-D877-16240</v>
          </cell>
          <cell r="Q613" t="str">
            <v>D877-16240</v>
          </cell>
        </row>
        <row r="614">
          <cell r="A614">
            <v>13001</v>
          </cell>
          <cell r="B614" t="str">
            <v>D877</v>
          </cell>
          <cell r="C614">
            <v>15616</v>
          </cell>
          <cell r="D614" t="str">
            <v>31/12/2018</v>
          </cell>
          <cell r="H614">
            <v>44755</v>
          </cell>
          <cell r="P614" t="str">
            <v>13001-31/12/2018-D877-15616</v>
          </cell>
          <cell r="Q614" t="str">
            <v>D877-15616</v>
          </cell>
        </row>
        <row r="615">
          <cell r="A615">
            <v>12001</v>
          </cell>
          <cell r="B615" t="str">
            <v>D877</v>
          </cell>
          <cell r="C615">
            <v>16240</v>
          </cell>
          <cell r="D615" t="str">
            <v>31/05/2019</v>
          </cell>
          <cell r="H615">
            <v>3.7</v>
          </cell>
          <cell r="P615" t="str">
            <v>12001-31/05/2019-D877-16240</v>
          </cell>
          <cell r="Q615" t="str">
            <v>D877-16240</v>
          </cell>
        </row>
        <row r="616">
          <cell r="A616">
            <v>13001</v>
          </cell>
          <cell r="B616" t="str">
            <v>D877</v>
          </cell>
          <cell r="C616">
            <v>15616</v>
          </cell>
          <cell r="D616" t="str">
            <v>31/01/2019</v>
          </cell>
          <cell r="H616">
            <v>44042</v>
          </cell>
          <cell r="P616" t="str">
            <v>13001-31/01/2019-D877-15616</v>
          </cell>
          <cell r="Q616" t="str">
            <v>D877-15616</v>
          </cell>
        </row>
        <row r="617">
          <cell r="A617">
            <v>12001</v>
          </cell>
          <cell r="B617" t="str">
            <v>D877</v>
          </cell>
          <cell r="C617">
            <v>16240</v>
          </cell>
          <cell r="D617" t="str">
            <v>30/06/2019</v>
          </cell>
          <cell r="H617">
            <v>3.59</v>
          </cell>
          <cell r="P617" t="str">
            <v>12001-30/06/2019-D877-16240</v>
          </cell>
          <cell r="Q617" t="str">
            <v>D877-16240</v>
          </cell>
        </row>
        <row r="618">
          <cell r="A618">
            <v>13001</v>
          </cell>
          <cell r="B618" t="str">
            <v>D877</v>
          </cell>
          <cell r="C618">
            <v>15616</v>
          </cell>
          <cell r="D618" t="str">
            <v>28/02/2019</v>
          </cell>
          <cell r="H618">
            <v>38628</v>
          </cell>
          <cell r="P618" t="str">
            <v>13001-28/02/2019-D877-15616</v>
          </cell>
          <cell r="Q618" t="str">
            <v>D877-15616</v>
          </cell>
        </row>
        <row r="619">
          <cell r="A619">
            <v>13001</v>
          </cell>
          <cell r="B619" t="str">
            <v>D877</v>
          </cell>
          <cell r="C619">
            <v>15616</v>
          </cell>
          <cell r="D619" t="str">
            <v>31/03/2019</v>
          </cell>
          <cell r="H619">
            <v>38783</v>
          </cell>
          <cell r="P619" t="str">
            <v>13001-31/03/2019-D877-15616</v>
          </cell>
          <cell r="Q619" t="str">
            <v>D877-15616</v>
          </cell>
        </row>
        <row r="620">
          <cell r="A620">
            <v>12001</v>
          </cell>
          <cell r="B620" t="str">
            <v>D877</v>
          </cell>
          <cell r="C620">
            <v>16240</v>
          </cell>
          <cell r="D620" t="str">
            <v>31/07/2019</v>
          </cell>
          <cell r="H620">
            <v>3.5</v>
          </cell>
          <cell r="P620" t="str">
            <v>12001-31/07/2019-D877-16240</v>
          </cell>
          <cell r="Q620" t="str">
            <v>D877-16240</v>
          </cell>
        </row>
        <row r="621">
          <cell r="A621">
            <v>13001</v>
          </cell>
          <cell r="B621" t="str">
            <v>D877</v>
          </cell>
          <cell r="C621">
            <v>16240</v>
          </cell>
          <cell r="D621" t="str">
            <v>31/12/2018</v>
          </cell>
          <cell r="H621">
            <v>4.03</v>
          </cell>
          <cell r="P621" t="str">
            <v>13001-31/12/2018-D877-16240</v>
          </cell>
          <cell r="Q621" t="str">
            <v>D877-16240</v>
          </cell>
        </row>
        <row r="622">
          <cell r="A622">
            <v>13001</v>
          </cell>
          <cell r="B622" t="str">
            <v>D877</v>
          </cell>
          <cell r="C622">
            <v>15616</v>
          </cell>
          <cell r="D622" t="str">
            <v>30/04/2019</v>
          </cell>
          <cell r="H622">
            <v>43411</v>
          </cell>
          <cell r="P622" t="str">
            <v>13001-30/04/2019-D877-15616</v>
          </cell>
          <cell r="Q622" t="str">
            <v>D877-15616</v>
          </cell>
        </row>
        <row r="623">
          <cell r="A623">
            <v>13001</v>
          </cell>
          <cell r="B623" t="str">
            <v>D877</v>
          </cell>
          <cell r="C623">
            <v>16240</v>
          </cell>
          <cell r="D623" t="str">
            <v>31/01/2019</v>
          </cell>
          <cell r="H623">
            <v>3.99</v>
          </cell>
          <cell r="P623" t="str">
            <v>13001-31/01/2019-D877-16240</v>
          </cell>
          <cell r="Q623" t="str">
            <v>D877-16240</v>
          </cell>
        </row>
        <row r="624">
          <cell r="A624">
            <v>13001</v>
          </cell>
          <cell r="B624" t="str">
            <v>D877</v>
          </cell>
          <cell r="C624">
            <v>15616</v>
          </cell>
          <cell r="D624" t="str">
            <v>31/05/2019</v>
          </cell>
          <cell r="H624">
            <v>51472</v>
          </cell>
          <cell r="P624" t="str">
            <v>13001-31/05/2019-D877-15616</v>
          </cell>
          <cell r="Q624" t="str">
            <v>D877-15616</v>
          </cell>
        </row>
        <row r="625">
          <cell r="A625">
            <v>13001</v>
          </cell>
          <cell r="B625" t="str">
            <v>D877</v>
          </cell>
          <cell r="C625">
            <v>16240</v>
          </cell>
          <cell r="D625" t="str">
            <v>28/02/2019</v>
          </cell>
          <cell r="H625">
            <v>3.85</v>
          </cell>
          <cell r="P625" t="str">
            <v>13001-28/02/2019-D877-16240</v>
          </cell>
          <cell r="Q625" t="str">
            <v>D877-16240</v>
          </cell>
        </row>
        <row r="626">
          <cell r="A626">
            <v>13001</v>
          </cell>
          <cell r="B626" t="str">
            <v>D877</v>
          </cell>
          <cell r="C626">
            <v>15616</v>
          </cell>
          <cell r="D626" t="str">
            <v>30/06/2019</v>
          </cell>
          <cell r="H626">
            <v>58168</v>
          </cell>
          <cell r="P626" t="str">
            <v>13001-30/06/2019-D877-15616</v>
          </cell>
          <cell r="Q626" t="str">
            <v>D877-15616</v>
          </cell>
        </row>
        <row r="627">
          <cell r="A627">
            <v>13001</v>
          </cell>
          <cell r="B627" t="str">
            <v>D877</v>
          </cell>
          <cell r="C627">
            <v>16240</v>
          </cell>
          <cell r="D627" t="str">
            <v>31/03/2019</v>
          </cell>
          <cell r="H627">
            <v>3.75</v>
          </cell>
          <cell r="P627" t="str">
            <v>13001-31/03/2019-D877-16240</v>
          </cell>
          <cell r="Q627" t="str">
            <v>D877-16240</v>
          </cell>
        </row>
        <row r="628">
          <cell r="A628">
            <v>13001</v>
          </cell>
          <cell r="B628" t="str">
            <v>D877</v>
          </cell>
          <cell r="C628">
            <v>15616</v>
          </cell>
          <cell r="D628" t="str">
            <v>31/07/2019</v>
          </cell>
          <cell r="H628">
            <v>57439</v>
          </cell>
          <cell r="P628" t="str">
            <v>13001-31/07/2019-D877-15616</v>
          </cell>
          <cell r="Q628" t="str">
            <v>D877-15616</v>
          </cell>
        </row>
        <row r="629">
          <cell r="A629">
            <v>13001</v>
          </cell>
          <cell r="B629" t="str">
            <v>D877</v>
          </cell>
          <cell r="C629">
            <v>16240</v>
          </cell>
          <cell r="D629" t="str">
            <v>30/04/2019</v>
          </cell>
          <cell r="H629">
            <v>3.72</v>
          </cell>
          <cell r="P629" t="str">
            <v>13001-30/04/2019-D877-16240</v>
          </cell>
          <cell r="Q629" t="str">
            <v>D877-16240</v>
          </cell>
        </row>
        <row r="630">
          <cell r="A630">
            <v>17001</v>
          </cell>
          <cell r="B630" t="str">
            <v>D877</v>
          </cell>
          <cell r="C630">
            <v>15616</v>
          </cell>
          <cell r="D630" t="str">
            <v>31/12/2018</v>
          </cell>
          <cell r="H630">
            <v>26674.141</v>
          </cell>
          <cell r="P630" t="str">
            <v>17001-31/12/2018-D877-15616</v>
          </cell>
          <cell r="Q630" t="str">
            <v>D877-15616</v>
          </cell>
        </row>
        <row r="631">
          <cell r="A631">
            <v>13001</v>
          </cell>
          <cell r="B631" t="str">
            <v>D877</v>
          </cell>
          <cell r="C631">
            <v>16240</v>
          </cell>
          <cell r="D631" t="str">
            <v>31/05/2019</v>
          </cell>
          <cell r="H631">
            <v>3.65</v>
          </cell>
          <cell r="P631" t="str">
            <v>13001-31/05/2019-D877-16240</v>
          </cell>
          <cell r="Q631" t="str">
            <v>D877-16240</v>
          </cell>
        </row>
        <row r="632">
          <cell r="A632">
            <v>17001</v>
          </cell>
          <cell r="B632" t="str">
            <v>D877</v>
          </cell>
          <cell r="C632">
            <v>15616</v>
          </cell>
          <cell r="D632" t="str">
            <v>31/01/2019</v>
          </cell>
          <cell r="H632">
            <v>26393.883000000002</v>
          </cell>
          <cell r="P632" t="str">
            <v>17001-31/01/2019-D877-15616</v>
          </cell>
          <cell r="Q632" t="str">
            <v>D877-15616</v>
          </cell>
        </row>
        <row r="633">
          <cell r="A633">
            <v>17001</v>
          </cell>
          <cell r="B633" t="str">
            <v>D877</v>
          </cell>
          <cell r="C633">
            <v>15616</v>
          </cell>
          <cell r="D633" t="str">
            <v>28/02/2019</v>
          </cell>
          <cell r="H633">
            <v>33845.85</v>
          </cell>
          <cell r="P633" t="str">
            <v>17001-28/02/2019-D877-15616</v>
          </cell>
          <cell r="Q633" t="str">
            <v>D877-15616</v>
          </cell>
        </row>
        <row r="634">
          <cell r="A634">
            <v>13001</v>
          </cell>
          <cell r="B634" t="str">
            <v>D877</v>
          </cell>
          <cell r="C634">
            <v>16240</v>
          </cell>
          <cell r="D634" t="str">
            <v>30/06/2019</v>
          </cell>
          <cell r="H634">
            <v>3.65</v>
          </cell>
          <cell r="P634" t="str">
            <v>13001-30/06/2019-D877-16240</v>
          </cell>
          <cell r="Q634" t="str">
            <v>D877-16240</v>
          </cell>
        </row>
        <row r="635">
          <cell r="A635">
            <v>17001</v>
          </cell>
          <cell r="B635" t="str">
            <v>D877</v>
          </cell>
          <cell r="C635">
            <v>15616</v>
          </cell>
          <cell r="D635" t="str">
            <v>31/03/2019</v>
          </cell>
          <cell r="H635">
            <v>31306.674999999999</v>
          </cell>
          <cell r="P635" t="str">
            <v>17001-31/03/2019-D877-15616</v>
          </cell>
          <cell r="Q635" t="str">
            <v>D877-15616</v>
          </cell>
        </row>
        <row r="636">
          <cell r="A636">
            <v>13001</v>
          </cell>
          <cell r="B636" t="str">
            <v>D877</v>
          </cell>
          <cell r="C636">
            <v>16240</v>
          </cell>
          <cell r="D636" t="str">
            <v>31/07/2019</v>
          </cell>
          <cell r="H636">
            <v>3.47</v>
          </cell>
          <cell r="P636" t="str">
            <v>13001-31/07/2019-D877-16240</v>
          </cell>
          <cell r="Q636" t="str">
            <v>D877-16240</v>
          </cell>
        </row>
        <row r="637">
          <cell r="A637">
            <v>17001</v>
          </cell>
          <cell r="B637" t="str">
            <v>D877</v>
          </cell>
          <cell r="C637">
            <v>15616</v>
          </cell>
          <cell r="D637" t="str">
            <v>30/04/2019</v>
          </cell>
          <cell r="H637">
            <v>29311.994999999999</v>
          </cell>
          <cell r="P637" t="str">
            <v>17001-30/04/2019-D877-15616</v>
          </cell>
          <cell r="Q637" t="str">
            <v>D877-15616</v>
          </cell>
        </row>
        <row r="638">
          <cell r="A638">
            <v>17001</v>
          </cell>
          <cell r="B638" t="str">
            <v>D877</v>
          </cell>
          <cell r="C638">
            <v>16240</v>
          </cell>
          <cell r="D638" t="str">
            <v>31/12/2018</v>
          </cell>
          <cell r="H638">
            <v>4.2649999999999997</v>
          </cell>
          <cell r="P638" t="str">
            <v>17001-31/12/2018-D877-16240</v>
          </cell>
          <cell r="Q638" t="str">
            <v>D877-16240</v>
          </cell>
        </row>
        <row r="639">
          <cell r="A639">
            <v>17001</v>
          </cell>
          <cell r="B639" t="str">
            <v>D877</v>
          </cell>
          <cell r="C639">
            <v>16240</v>
          </cell>
          <cell r="D639" t="str">
            <v>31/01/2019</v>
          </cell>
          <cell r="H639">
            <v>4.3003121355808096</v>
          </cell>
          <cell r="P639" t="str">
            <v>17001-31/01/2019-D877-16240</v>
          </cell>
          <cell r="Q639" t="str">
            <v>D877-16240</v>
          </cell>
        </row>
        <row r="640">
          <cell r="A640">
            <v>17001</v>
          </cell>
          <cell r="B640" t="str">
            <v>D877</v>
          </cell>
          <cell r="C640">
            <v>15616</v>
          </cell>
          <cell r="D640" t="str">
            <v>31/05/2019</v>
          </cell>
          <cell r="H640">
            <v>29567.762999999999</v>
          </cell>
          <cell r="P640" t="str">
            <v>17001-31/05/2019-D877-15616</v>
          </cell>
          <cell r="Q640" t="str">
            <v>D877-15616</v>
          </cell>
        </row>
        <row r="641">
          <cell r="A641">
            <v>17001</v>
          </cell>
          <cell r="B641" t="str">
            <v>D877</v>
          </cell>
          <cell r="C641">
            <v>16240</v>
          </cell>
          <cell r="D641" t="str">
            <v>28/02/2019</v>
          </cell>
          <cell r="H641">
            <v>4.1733315162715696</v>
          </cell>
          <cell r="P641" t="str">
            <v>17001-28/02/2019-D877-16240</v>
          </cell>
          <cell r="Q641" t="str">
            <v>D877-16240</v>
          </cell>
        </row>
        <row r="642">
          <cell r="A642">
            <v>17001</v>
          </cell>
          <cell r="B642" t="str">
            <v>D877</v>
          </cell>
          <cell r="C642">
            <v>16240</v>
          </cell>
          <cell r="D642" t="str">
            <v>31/03/2019</v>
          </cell>
          <cell r="H642">
            <v>3.9849999999999999</v>
          </cell>
          <cell r="P642" t="str">
            <v>17001-31/03/2019-D877-16240</v>
          </cell>
          <cell r="Q642" t="str">
            <v>D877-16240</v>
          </cell>
        </row>
        <row r="643">
          <cell r="A643">
            <v>17001</v>
          </cell>
          <cell r="B643" t="str">
            <v>D877</v>
          </cell>
          <cell r="C643">
            <v>15616</v>
          </cell>
          <cell r="D643" t="str">
            <v>30/06/2019</v>
          </cell>
          <cell r="H643">
            <v>33257.235999999997</v>
          </cell>
          <cell r="P643" t="str">
            <v>17001-30/06/2019-D877-15616</v>
          </cell>
          <cell r="Q643" t="str">
            <v>D877-15616</v>
          </cell>
        </row>
        <row r="644">
          <cell r="A644">
            <v>17001</v>
          </cell>
          <cell r="B644" t="str">
            <v>D877</v>
          </cell>
          <cell r="C644">
            <v>16240</v>
          </cell>
          <cell r="D644" t="str">
            <v>30/04/2019</v>
          </cell>
          <cell r="H644">
            <v>3.944</v>
          </cell>
          <cell r="P644" t="str">
            <v>17001-30/04/2019-D877-16240</v>
          </cell>
          <cell r="Q644" t="str">
            <v>D877-16240</v>
          </cell>
        </row>
        <row r="645">
          <cell r="A645">
            <v>17001</v>
          </cell>
          <cell r="B645" t="str">
            <v>D877</v>
          </cell>
          <cell r="C645">
            <v>15616</v>
          </cell>
          <cell r="D645" t="str">
            <v>31/07/2019</v>
          </cell>
          <cell r="H645">
            <v>35410.553</v>
          </cell>
          <cell r="P645" t="str">
            <v>17001-31/07/2019-D877-15616</v>
          </cell>
          <cell r="Q645" t="str">
            <v>D877-15616</v>
          </cell>
        </row>
        <row r="646">
          <cell r="A646">
            <v>17001</v>
          </cell>
          <cell r="B646" t="str">
            <v>D877</v>
          </cell>
          <cell r="C646">
            <v>16240</v>
          </cell>
          <cell r="D646" t="str">
            <v>31/05/2019</v>
          </cell>
          <cell r="H646">
            <v>3.8465959626367399</v>
          </cell>
          <cell r="P646" t="str">
            <v>17001-31/05/2019-D877-16240</v>
          </cell>
          <cell r="Q646" t="str">
            <v>D877-16240</v>
          </cell>
        </row>
        <row r="647">
          <cell r="A647">
            <v>20001</v>
          </cell>
          <cell r="B647" t="str">
            <v>D877</v>
          </cell>
          <cell r="C647">
            <v>15616</v>
          </cell>
          <cell r="D647" t="str">
            <v>31/12/2018</v>
          </cell>
          <cell r="H647">
            <v>338155</v>
          </cell>
          <cell r="P647" t="str">
            <v>20001-31/12/2018-D877-15616</v>
          </cell>
          <cell r="Q647" t="str">
            <v>D877-15616</v>
          </cell>
        </row>
        <row r="648">
          <cell r="A648">
            <v>20001</v>
          </cell>
          <cell r="B648" t="str">
            <v>D877</v>
          </cell>
          <cell r="C648">
            <v>15616</v>
          </cell>
          <cell r="D648" t="str">
            <v>31/01/2019</v>
          </cell>
          <cell r="H648">
            <v>322095</v>
          </cell>
          <cell r="P648" t="str">
            <v>20001-31/01/2019-D877-15616</v>
          </cell>
          <cell r="Q648" t="str">
            <v>D877-15616</v>
          </cell>
        </row>
        <row r="649">
          <cell r="A649">
            <v>17001</v>
          </cell>
          <cell r="B649" t="str">
            <v>D877</v>
          </cell>
          <cell r="C649">
            <v>16240</v>
          </cell>
          <cell r="D649" t="str">
            <v>30/06/2019</v>
          </cell>
          <cell r="H649">
            <v>3.8802227485170402</v>
          </cell>
          <cell r="P649" t="str">
            <v>17001-30/06/2019-D877-16240</v>
          </cell>
          <cell r="Q649" t="str">
            <v>D877-16240</v>
          </cell>
        </row>
        <row r="650">
          <cell r="A650">
            <v>20001</v>
          </cell>
          <cell r="B650" t="str">
            <v>D877</v>
          </cell>
          <cell r="C650">
            <v>15616</v>
          </cell>
          <cell r="D650" t="str">
            <v>28/02/2019</v>
          </cell>
          <cell r="H650">
            <v>310094</v>
          </cell>
          <cell r="P650" t="str">
            <v>20001-28/02/2019-D877-15616</v>
          </cell>
          <cell r="Q650" t="str">
            <v>D877-15616</v>
          </cell>
        </row>
        <row r="651">
          <cell r="A651">
            <v>17001</v>
          </cell>
          <cell r="B651" t="str">
            <v>D877</v>
          </cell>
          <cell r="C651">
            <v>16240</v>
          </cell>
          <cell r="D651" t="str">
            <v>31/07/2019</v>
          </cell>
          <cell r="H651">
            <v>3.7549999999999999</v>
          </cell>
          <cell r="P651" t="str">
            <v>17001-31/07/2019-D877-16240</v>
          </cell>
          <cell r="Q651" t="str">
            <v>D877-16240</v>
          </cell>
        </row>
        <row r="652">
          <cell r="A652">
            <v>20001</v>
          </cell>
          <cell r="B652" t="str">
            <v>D877</v>
          </cell>
          <cell r="C652">
            <v>15616</v>
          </cell>
          <cell r="D652" t="str">
            <v>31/03/2019</v>
          </cell>
          <cell r="H652">
            <v>304089</v>
          </cell>
          <cell r="P652" t="str">
            <v>20001-31/03/2019-D877-15616</v>
          </cell>
          <cell r="Q652" t="str">
            <v>D877-15616</v>
          </cell>
        </row>
        <row r="653">
          <cell r="A653">
            <v>20001</v>
          </cell>
          <cell r="B653" t="str">
            <v>D877</v>
          </cell>
          <cell r="C653">
            <v>16240</v>
          </cell>
          <cell r="D653" t="str">
            <v>31/12/2018</v>
          </cell>
          <cell r="H653">
            <v>4.5526999999999997</v>
          </cell>
          <cell r="P653" t="str">
            <v>20001-31/12/2018-D877-16240</v>
          </cell>
          <cell r="Q653" t="str">
            <v>D877-16240</v>
          </cell>
        </row>
        <row r="654">
          <cell r="A654">
            <v>20001</v>
          </cell>
          <cell r="B654" t="str">
            <v>D877</v>
          </cell>
          <cell r="C654">
            <v>15616</v>
          </cell>
          <cell r="D654" t="str">
            <v>30/04/2019</v>
          </cell>
          <cell r="H654">
            <v>284361</v>
          </cell>
          <cell r="P654" t="str">
            <v>20001-30/04/2019-D877-15616</v>
          </cell>
          <cell r="Q654" t="str">
            <v>D877-15616</v>
          </cell>
        </row>
        <row r="655">
          <cell r="A655">
            <v>20001</v>
          </cell>
          <cell r="B655" t="str">
            <v>D877</v>
          </cell>
          <cell r="C655">
            <v>16240</v>
          </cell>
          <cell r="D655" t="str">
            <v>31/01/2019</v>
          </cell>
          <cell r="H655">
            <v>4.5377000000000001</v>
          </cell>
          <cell r="P655" t="str">
            <v>20001-31/01/2019-D877-16240</v>
          </cell>
          <cell r="Q655" t="str">
            <v>D877-16240</v>
          </cell>
        </row>
        <row r="656">
          <cell r="A656">
            <v>20001</v>
          </cell>
          <cell r="B656" t="str">
            <v>D877</v>
          </cell>
          <cell r="C656">
            <v>15616</v>
          </cell>
          <cell r="D656" t="str">
            <v>31/05/2019</v>
          </cell>
          <cell r="H656">
            <v>359621</v>
          </cell>
          <cell r="P656" t="str">
            <v>20001-31/05/2019-D877-15616</v>
          </cell>
          <cell r="Q656" t="str">
            <v>D877-15616</v>
          </cell>
        </row>
        <row r="657">
          <cell r="A657">
            <v>20001</v>
          </cell>
          <cell r="B657" t="str">
            <v>D877</v>
          </cell>
          <cell r="C657">
            <v>16240</v>
          </cell>
          <cell r="D657" t="str">
            <v>28/02/2019</v>
          </cell>
          <cell r="H657">
            <v>4.5007000000000001</v>
          </cell>
          <cell r="P657" t="str">
            <v>20001-28/02/2019-D877-16240</v>
          </cell>
          <cell r="Q657" t="str">
            <v>D877-16240</v>
          </cell>
        </row>
        <row r="658">
          <cell r="A658">
            <v>20001</v>
          </cell>
          <cell r="B658" t="str">
            <v>D877</v>
          </cell>
          <cell r="C658">
            <v>15616</v>
          </cell>
          <cell r="D658" t="str">
            <v>30/06/2019</v>
          </cell>
          <cell r="H658">
            <v>385076</v>
          </cell>
          <cell r="P658" t="str">
            <v>20001-30/06/2019-D877-15616</v>
          </cell>
          <cell r="Q658" t="str">
            <v>D877-15616</v>
          </cell>
        </row>
        <row r="659">
          <cell r="A659">
            <v>20001</v>
          </cell>
          <cell r="B659" t="str">
            <v>D877</v>
          </cell>
          <cell r="C659">
            <v>16240</v>
          </cell>
          <cell r="D659" t="str">
            <v>31/03/2019</v>
          </cell>
          <cell r="H659">
            <v>4.4550999999999998</v>
          </cell>
          <cell r="P659" t="str">
            <v>20001-31/03/2019-D877-16240</v>
          </cell>
          <cell r="Q659" t="str">
            <v>D877-16240</v>
          </cell>
        </row>
        <row r="660">
          <cell r="A660">
            <v>20001</v>
          </cell>
          <cell r="B660" t="str">
            <v>D877</v>
          </cell>
          <cell r="C660">
            <v>15616</v>
          </cell>
          <cell r="D660" t="str">
            <v>31/07/2019</v>
          </cell>
          <cell r="H660">
            <v>460057</v>
          </cell>
          <cell r="P660" t="str">
            <v>20001-31/07/2019-D877-15616</v>
          </cell>
          <cell r="Q660" t="str">
            <v>D877-15616</v>
          </cell>
        </row>
        <row r="661">
          <cell r="A661">
            <v>20001</v>
          </cell>
          <cell r="B661" t="str">
            <v>D877</v>
          </cell>
          <cell r="C661">
            <v>16240</v>
          </cell>
          <cell r="D661" t="str">
            <v>30/04/2019</v>
          </cell>
          <cell r="H661">
            <v>4.4187000000000003</v>
          </cell>
          <cell r="P661" t="str">
            <v>20001-30/04/2019-D877-16240</v>
          </cell>
          <cell r="Q661" t="str">
            <v>D877-16240</v>
          </cell>
        </row>
        <row r="662">
          <cell r="A662">
            <v>31001</v>
          </cell>
          <cell r="B662" t="str">
            <v>D877</v>
          </cell>
          <cell r="C662">
            <v>15616</v>
          </cell>
          <cell r="D662" t="str">
            <v>31/12/2018</v>
          </cell>
          <cell r="H662">
            <v>89475</v>
          </cell>
          <cell r="P662" t="str">
            <v>31001-31/12/2018-D877-15616</v>
          </cell>
          <cell r="Q662" t="str">
            <v>D877-15616</v>
          </cell>
        </row>
        <row r="663">
          <cell r="A663">
            <v>20001</v>
          </cell>
          <cell r="B663" t="str">
            <v>D877</v>
          </cell>
          <cell r="C663">
            <v>16240</v>
          </cell>
          <cell r="D663" t="str">
            <v>31/05/2019</v>
          </cell>
          <cell r="H663">
            <v>4.2942</v>
          </cell>
          <cell r="P663" t="str">
            <v>20001-31/05/2019-D877-16240</v>
          </cell>
          <cell r="Q663" t="str">
            <v>D877-16240</v>
          </cell>
        </row>
        <row r="664">
          <cell r="A664">
            <v>31001</v>
          </cell>
          <cell r="B664" t="str">
            <v>D877</v>
          </cell>
          <cell r="C664">
            <v>15616</v>
          </cell>
          <cell r="D664" t="str">
            <v>31/01/2019</v>
          </cell>
          <cell r="H664">
            <v>78964</v>
          </cell>
          <cell r="P664" t="str">
            <v>31001-31/01/2019-D877-15616</v>
          </cell>
          <cell r="Q664" t="str">
            <v>D877-15616</v>
          </cell>
        </row>
        <row r="665">
          <cell r="A665">
            <v>20001</v>
          </cell>
          <cell r="B665" t="str">
            <v>D877</v>
          </cell>
          <cell r="C665">
            <v>16240</v>
          </cell>
          <cell r="D665" t="str">
            <v>30/06/2019</v>
          </cell>
          <cell r="H665">
            <v>4.1900000000000004</v>
          </cell>
          <cell r="P665" t="str">
            <v>20001-30/06/2019-D877-16240</v>
          </cell>
          <cell r="Q665" t="str">
            <v>D877-16240</v>
          </cell>
        </row>
        <row r="666">
          <cell r="A666">
            <v>31001</v>
          </cell>
          <cell r="B666" t="str">
            <v>D877</v>
          </cell>
          <cell r="C666">
            <v>15616</v>
          </cell>
          <cell r="D666" t="str">
            <v>28/02/2019</v>
          </cell>
          <cell r="H666">
            <v>78068</v>
          </cell>
          <cell r="P666" t="str">
            <v>31001-28/02/2019-D877-15616</v>
          </cell>
          <cell r="Q666" t="str">
            <v>D877-15616</v>
          </cell>
        </row>
        <row r="667">
          <cell r="A667">
            <v>20001</v>
          </cell>
          <cell r="B667" t="str">
            <v>D877</v>
          </cell>
          <cell r="C667">
            <v>16240</v>
          </cell>
          <cell r="D667" t="str">
            <v>31/07/2019</v>
          </cell>
          <cell r="H667">
            <v>4.0677000000000003</v>
          </cell>
          <cell r="P667" t="str">
            <v>20001-31/07/2019-D877-16240</v>
          </cell>
          <cell r="Q667" t="str">
            <v>D877-16240</v>
          </cell>
        </row>
        <row r="668">
          <cell r="A668">
            <v>31001</v>
          </cell>
          <cell r="B668" t="str">
            <v>D877</v>
          </cell>
          <cell r="C668">
            <v>15616</v>
          </cell>
          <cell r="D668" t="str">
            <v>31/03/2019</v>
          </cell>
          <cell r="H668">
            <v>86893</v>
          </cell>
          <cell r="P668" t="str">
            <v>31001-31/03/2019-D877-15616</v>
          </cell>
          <cell r="Q668" t="str">
            <v>D877-15616</v>
          </cell>
        </row>
        <row r="669">
          <cell r="A669">
            <v>31001</v>
          </cell>
          <cell r="B669" t="str">
            <v>D877</v>
          </cell>
          <cell r="C669">
            <v>16240</v>
          </cell>
          <cell r="D669" t="str">
            <v>31/12/2018</v>
          </cell>
          <cell r="H669">
            <v>3.97</v>
          </cell>
          <cell r="P669" t="str">
            <v>31001-31/12/2018-D877-16240</v>
          </cell>
          <cell r="Q669" t="str">
            <v>D877-16240</v>
          </cell>
        </row>
        <row r="670">
          <cell r="A670">
            <v>31001</v>
          </cell>
          <cell r="B670" t="str">
            <v>D877</v>
          </cell>
          <cell r="C670">
            <v>15616</v>
          </cell>
          <cell r="D670" t="str">
            <v>30/04/2019</v>
          </cell>
          <cell r="H670">
            <v>86946</v>
          </cell>
          <cell r="P670" t="str">
            <v>31001-30/04/2019-D877-15616</v>
          </cell>
          <cell r="Q670" t="str">
            <v>D877-15616</v>
          </cell>
        </row>
        <row r="671">
          <cell r="A671">
            <v>31001</v>
          </cell>
          <cell r="B671" t="str">
            <v>D877</v>
          </cell>
          <cell r="C671">
            <v>16240</v>
          </cell>
          <cell r="D671" t="str">
            <v>31/01/2019</v>
          </cell>
          <cell r="H671">
            <v>4.01</v>
          </cell>
          <cell r="P671" t="str">
            <v>31001-31/01/2019-D877-16240</v>
          </cell>
          <cell r="Q671" t="str">
            <v>D877-16240</v>
          </cell>
        </row>
        <row r="672">
          <cell r="A672">
            <v>31001</v>
          </cell>
          <cell r="B672" t="str">
            <v>D877</v>
          </cell>
          <cell r="C672">
            <v>16240</v>
          </cell>
          <cell r="D672" t="str">
            <v>28/02/2019</v>
          </cell>
          <cell r="H672">
            <v>3.97</v>
          </cell>
          <cell r="P672" t="str">
            <v>31001-28/02/2019-D877-16240</v>
          </cell>
          <cell r="Q672" t="str">
            <v>D877-16240</v>
          </cell>
        </row>
        <row r="673">
          <cell r="A673">
            <v>31001</v>
          </cell>
          <cell r="B673" t="str">
            <v>D877</v>
          </cell>
          <cell r="C673">
            <v>15616</v>
          </cell>
          <cell r="D673" t="str">
            <v>31/05/2019</v>
          </cell>
          <cell r="H673">
            <v>96676</v>
          </cell>
          <cell r="P673" t="str">
            <v>31001-31/05/2019-D877-15616</v>
          </cell>
          <cell r="Q673" t="str">
            <v>D877-15616</v>
          </cell>
        </row>
        <row r="674">
          <cell r="A674">
            <v>31001</v>
          </cell>
          <cell r="B674" t="str">
            <v>D877</v>
          </cell>
          <cell r="C674">
            <v>16240</v>
          </cell>
          <cell r="D674" t="str">
            <v>31/03/2019</v>
          </cell>
          <cell r="H674">
            <v>3.9</v>
          </cell>
          <cell r="P674" t="str">
            <v>31001-31/03/2019-D877-16240</v>
          </cell>
          <cell r="Q674" t="str">
            <v>D877-16240</v>
          </cell>
        </row>
        <row r="675">
          <cell r="A675">
            <v>31001</v>
          </cell>
          <cell r="B675" t="str">
            <v>D877</v>
          </cell>
          <cell r="C675">
            <v>15616</v>
          </cell>
          <cell r="D675" t="str">
            <v>30/06/2019</v>
          </cell>
          <cell r="H675">
            <v>97449</v>
          </cell>
          <cell r="P675" t="str">
            <v>31001-30/06/2019-D877-15616</v>
          </cell>
          <cell r="Q675" t="str">
            <v>D877-15616</v>
          </cell>
        </row>
        <row r="676">
          <cell r="A676">
            <v>31001</v>
          </cell>
          <cell r="B676" t="str">
            <v>D877</v>
          </cell>
          <cell r="C676">
            <v>16240</v>
          </cell>
          <cell r="D676" t="str">
            <v>30/04/2019</v>
          </cell>
          <cell r="H676">
            <v>3.83</v>
          </cell>
          <cell r="P676" t="str">
            <v>31001-30/04/2019-D877-16240</v>
          </cell>
          <cell r="Q676" t="str">
            <v>D877-16240</v>
          </cell>
        </row>
        <row r="677">
          <cell r="A677">
            <v>31001</v>
          </cell>
          <cell r="B677" t="str">
            <v>D877</v>
          </cell>
          <cell r="C677">
            <v>15616</v>
          </cell>
          <cell r="D677" t="str">
            <v>31/07/2019</v>
          </cell>
          <cell r="H677">
            <v>120556</v>
          </cell>
          <cell r="P677" t="str">
            <v>31001-31/07/2019-D877-15616</v>
          </cell>
          <cell r="Q677" t="str">
            <v>D877-15616</v>
          </cell>
        </row>
        <row r="678">
          <cell r="A678">
            <v>31001</v>
          </cell>
          <cell r="B678" t="str">
            <v>D877</v>
          </cell>
          <cell r="C678">
            <v>16240</v>
          </cell>
          <cell r="D678" t="str">
            <v>31/05/2019</v>
          </cell>
          <cell r="H678">
            <v>3.8</v>
          </cell>
          <cell r="P678" t="str">
            <v>31001-31/05/2019-D877-16240</v>
          </cell>
          <cell r="Q678" t="str">
            <v>D877-16240</v>
          </cell>
        </row>
        <row r="679">
          <cell r="A679">
            <v>54001</v>
          </cell>
          <cell r="B679" t="str">
            <v>D877</v>
          </cell>
          <cell r="C679">
            <v>15616</v>
          </cell>
          <cell r="D679" t="str">
            <v>31/12/2018</v>
          </cell>
          <cell r="H679">
            <v>22289</v>
          </cell>
          <cell r="P679" t="str">
            <v>54001-31/12/2018-D877-15616</v>
          </cell>
          <cell r="Q679" t="str">
            <v>D877-15616</v>
          </cell>
        </row>
        <row r="680">
          <cell r="A680">
            <v>54001</v>
          </cell>
          <cell r="B680" t="str">
            <v>D877</v>
          </cell>
          <cell r="C680">
            <v>15616</v>
          </cell>
          <cell r="D680" t="str">
            <v>31/01/2019</v>
          </cell>
          <cell r="H680">
            <v>45110</v>
          </cell>
          <cell r="P680" t="str">
            <v>54001-31/01/2019-D877-15616</v>
          </cell>
          <cell r="Q680" t="str">
            <v>D877-15616</v>
          </cell>
        </row>
        <row r="681">
          <cell r="A681">
            <v>31001</v>
          </cell>
          <cell r="B681" t="str">
            <v>D877</v>
          </cell>
          <cell r="C681">
            <v>16240</v>
          </cell>
          <cell r="D681" t="str">
            <v>30/06/2019</v>
          </cell>
          <cell r="H681">
            <v>3.59</v>
          </cell>
          <cell r="P681" t="str">
            <v>31001-30/06/2019-D877-16240</v>
          </cell>
          <cell r="Q681" t="str">
            <v>D877-16240</v>
          </cell>
        </row>
        <row r="682">
          <cell r="A682">
            <v>54001</v>
          </cell>
          <cell r="B682" t="str">
            <v>D877</v>
          </cell>
          <cell r="C682">
            <v>15616</v>
          </cell>
          <cell r="D682" t="str">
            <v>28/02/2019</v>
          </cell>
          <cell r="H682">
            <v>41119</v>
          </cell>
          <cell r="P682" t="str">
            <v>54001-28/02/2019-D877-15616</v>
          </cell>
          <cell r="Q682" t="str">
            <v>D877-15616</v>
          </cell>
        </row>
        <row r="683">
          <cell r="A683">
            <v>31001</v>
          </cell>
          <cell r="B683" t="str">
            <v>D877</v>
          </cell>
          <cell r="C683">
            <v>16240</v>
          </cell>
          <cell r="D683" t="str">
            <v>31/07/2019</v>
          </cell>
          <cell r="H683">
            <v>3.51</v>
          </cell>
          <cell r="P683" t="str">
            <v>31001-31/07/2019-D877-16240</v>
          </cell>
          <cell r="Q683" t="str">
            <v>D877-16240</v>
          </cell>
        </row>
        <row r="684">
          <cell r="A684">
            <v>54001</v>
          </cell>
          <cell r="B684" t="str">
            <v>D877</v>
          </cell>
          <cell r="C684">
            <v>15616</v>
          </cell>
          <cell r="D684" t="str">
            <v>31/03/2019</v>
          </cell>
          <cell r="H684">
            <v>25232</v>
          </cell>
          <cell r="P684" t="str">
            <v>54001-31/03/2019-D877-15616</v>
          </cell>
          <cell r="Q684" t="str">
            <v>D877-15616</v>
          </cell>
        </row>
        <row r="685">
          <cell r="A685">
            <v>54001</v>
          </cell>
          <cell r="B685" t="str">
            <v>D877</v>
          </cell>
          <cell r="C685">
            <v>16240</v>
          </cell>
          <cell r="D685" t="str">
            <v>31/12/2018</v>
          </cell>
          <cell r="H685">
            <v>4.77284736865718</v>
          </cell>
          <cell r="P685" t="str">
            <v>54001-31/12/2018-D877-16240</v>
          </cell>
          <cell r="Q685" t="str">
            <v>D877-16240</v>
          </cell>
        </row>
        <row r="686">
          <cell r="A686">
            <v>54001</v>
          </cell>
          <cell r="B686" t="str">
            <v>D877</v>
          </cell>
          <cell r="C686">
            <v>15616</v>
          </cell>
          <cell r="D686" t="str">
            <v>30/04/2019</v>
          </cell>
          <cell r="H686">
            <v>27783</v>
          </cell>
          <cell r="P686" t="str">
            <v>54001-30/04/2019-D877-15616</v>
          </cell>
          <cell r="Q686" t="str">
            <v>D877-15616</v>
          </cell>
        </row>
        <row r="687">
          <cell r="A687">
            <v>54001</v>
          </cell>
          <cell r="B687" t="str">
            <v>D877</v>
          </cell>
          <cell r="C687">
            <v>16240</v>
          </cell>
          <cell r="D687" t="str">
            <v>31/01/2019</v>
          </cell>
          <cell r="H687">
            <v>4.9620944358235404</v>
          </cell>
          <cell r="P687" t="str">
            <v>54001-31/01/2019-D877-16240</v>
          </cell>
          <cell r="Q687" t="str">
            <v>D877-16240</v>
          </cell>
        </row>
        <row r="688">
          <cell r="A688">
            <v>54001</v>
          </cell>
          <cell r="B688" t="str">
            <v>D877</v>
          </cell>
          <cell r="C688">
            <v>15616</v>
          </cell>
          <cell r="D688" t="str">
            <v>31/05/2019</v>
          </cell>
          <cell r="H688">
            <v>49212</v>
          </cell>
          <cell r="P688" t="str">
            <v>54001-31/05/2019-D877-15616</v>
          </cell>
          <cell r="Q688" t="str">
            <v>D877-15616</v>
          </cell>
        </row>
        <row r="689">
          <cell r="A689">
            <v>54001</v>
          </cell>
          <cell r="B689" t="str">
            <v>D877</v>
          </cell>
          <cell r="C689">
            <v>16240</v>
          </cell>
          <cell r="D689" t="str">
            <v>28/02/2019</v>
          </cell>
          <cell r="H689">
            <v>5.16315863712639</v>
          </cell>
          <cell r="P689" t="str">
            <v>54001-28/02/2019-D877-16240</v>
          </cell>
          <cell r="Q689" t="str">
            <v>D877-16240</v>
          </cell>
        </row>
        <row r="690">
          <cell r="A690">
            <v>54001</v>
          </cell>
          <cell r="B690" t="str">
            <v>D877</v>
          </cell>
          <cell r="C690">
            <v>15616</v>
          </cell>
          <cell r="D690" t="str">
            <v>30/06/2019</v>
          </cell>
          <cell r="H690">
            <v>31462</v>
          </cell>
          <cell r="P690" t="str">
            <v>54001-30/06/2019-D877-15616</v>
          </cell>
          <cell r="Q690" t="str">
            <v>D877-15616</v>
          </cell>
        </row>
        <row r="691">
          <cell r="A691">
            <v>54001</v>
          </cell>
          <cell r="B691" t="str">
            <v>D877</v>
          </cell>
          <cell r="C691">
            <v>16240</v>
          </cell>
          <cell r="D691" t="str">
            <v>31/03/2019</v>
          </cell>
          <cell r="H691">
            <v>4.8290793436905499</v>
          </cell>
          <cell r="P691" t="str">
            <v>54001-31/03/2019-D877-16240</v>
          </cell>
          <cell r="Q691" t="str">
            <v>D877-16240</v>
          </cell>
        </row>
        <row r="692">
          <cell r="A692">
            <v>54001</v>
          </cell>
          <cell r="B692" t="str">
            <v>D877</v>
          </cell>
          <cell r="C692">
            <v>15616</v>
          </cell>
          <cell r="D692" t="str">
            <v>31/07/2019</v>
          </cell>
          <cell r="H692">
            <v>29075</v>
          </cell>
          <cell r="P692" t="str">
            <v>54001-31/07/2019-D877-15616</v>
          </cell>
          <cell r="Q692" t="str">
            <v>D877-15616</v>
          </cell>
        </row>
        <row r="693">
          <cell r="A693">
            <v>54001</v>
          </cell>
          <cell r="B693" t="str">
            <v>D877</v>
          </cell>
          <cell r="C693">
            <v>16240</v>
          </cell>
          <cell r="D693" t="str">
            <v>30/04/2019</v>
          </cell>
          <cell r="H693">
            <v>4.8783479105928098</v>
          </cell>
          <cell r="P693" t="str">
            <v>54001-30/04/2019-D877-16240</v>
          </cell>
          <cell r="Q693" t="str">
            <v>D877-16240</v>
          </cell>
        </row>
        <row r="694">
          <cell r="A694">
            <v>99033</v>
          </cell>
          <cell r="B694" t="str">
            <v>D877</v>
          </cell>
          <cell r="C694">
            <v>15616</v>
          </cell>
          <cell r="D694" t="str">
            <v>31/12/2018</v>
          </cell>
          <cell r="H694">
            <v>1451196.14</v>
          </cell>
          <cell r="P694" t="str">
            <v>99033-31/12/2018-D877-15616</v>
          </cell>
          <cell r="Q694" t="str">
            <v>D877-15616</v>
          </cell>
        </row>
        <row r="695">
          <cell r="A695">
            <v>54001</v>
          </cell>
          <cell r="B695" t="str">
            <v>D877</v>
          </cell>
          <cell r="C695">
            <v>16240</v>
          </cell>
          <cell r="D695" t="str">
            <v>31/05/2019</v>
          </cell>
          <cell r="H695">
            <v>4.9028131350077198</v>
          </cell>
          <cell r="P695" t="str">
            <v>54001-31/05/2019-D877-16240</v>
          </cell>
          <cell r="Q695" t="str">
            <v>D877-16240</v>
          </cell>
        </row>
        <row r="696">
          <cell r="A696">
            <v>99033</v>
          </cell>
          <cell r="B696" t="str">
            <v>D877</v>
          </cell>
          <cell r="C696">
            <v>15616</v>
          </cell>
          <cell r="D696" t="str">
            <v>31/01/2019</v>
          </cell>
          <cell r="H696">
            <v>1259482.8799999999</v>
          </cell>
          <cell r="P696" t="str">
            <v>99033-31/01/2019-D877-15616</v>
          </cell>
          <cell r="Q696" t="str">
            <v>D877-15616</v>
          </cell>
        </row>
        <row r="697">
          <cell r="A697">
            <v>54001</v>
          </cell>
          <cell r="B697" t="str">
            <v>D877</v>
          </cell>
          <cell r="C697">
            <v>16240</v>
          </cell>
          <cell r="D697" t="str">
            <v>30/06/2019</v>
          </cell>
          <cell r="H697">
            <v>4.7855292098404396</v>
          </cell>
          <cell r="P697" t="str">
            <v>54001-30/06/2019-D877-16240</v>
          </cell>
          <cell r="Q697" t="str">
            <v>D877-16240</v>
          </cell>
        </row>
        <row r="698">
          <cell r="A698">
            <v>99033</v>
          </cell>
          <cell r="B698" t="str">
            <v>D877</v>
          </cell>
          <cell r="C698">
            <v>15616</v>
          </cell>
          <cell r="D698" t="str">
            <v>28/02/2019</v>
          </cell>
          <cell r="H698">
            <v>1214226.8500000001</v>
          </cell>
          <cell r="P698" t="str">
            <v>99033-28/02/2019-D877-15616</v>
          </cell>
          <cell r="Q698" t="str">
            <v>D877-15616</v>
          </cell>
        </row>
        <row r="699">
          <cell r="A699">
            <v>54001</v>
          </cell>
          <cell r="B699" t="str">
            <v>D877</v>
          </cell>
          <cell r="C699">
            <v>16240</v>
          </cell>
          <cell r="D699" t="str">
            <v>31/07/2019</v>
          </cell>
          <cell r="H699">
            <v>4.8944828890799599</v>
          </cell>
          <cell r="P699" t="str">
            <v>54001-31/07/2019-D877-16240</v>
          </cell>
          <cell r="Q699" t="str">
            <v>D877-16240</v>
          </cell>
        </row>
        <row r="700">
          <cell r="A700">
            <v>99033</v>
          </cell>
          <cell r="B700" t="str">
            <v>D877</v>
          </cell>
          <cell r="C700">
            <v>16240</v>
          </cell>
          <cell r="D700" t="str">
            <v>31/12/2018</v>
          </cell>
          <cell r="H700">
            <v>4.04</v>
          </cell>
          <cell r="P700" t="str">
            <v>99033-31/12/2018-D877-16240</v>
          </cell>
          <cell r="Q700" t="str">
            <v>D877-16240</v>
          </cell>
        </row>
        <row r="701">
          <cell r="A701">
            <v>99033</v>
          </cell>
          <cell r="B701" t="str">
            <v>D877</v>
          </cell>
          <cell r="C701">
            <v>15616</v>
          </cell>
          <cell r="D701" t="str">
            <v>31/03/2019</v>
          </cell>
          <cell r="H701">
            <v>1269680.68</v>
          </cell>
          <cell r="P701" t="str">
            <v>99033-31/03/2019-D877-15616</v>
          </cell>
          <cell r="Q701" t="str">
            <v>D877-15616</v>
          </cell>
        </row>
        <row r="702">
          <cell r="A702">
            <v>99033</v>
          </cell>
          <cell r="B702" t="str">
            <v>D877</v>
          </cell>
          <cell r="C702">
            <v>16240</v>
          </cell>
          <cell r="D702" t="str">
            <v>31/01/2019</v>
          </cell>
          <cell r="H702">
            <v>4.1100000000000003</v>
          </cell>
          <cell r="P702" t="str">
            <v>99033-31/01/2019-D877-16240</v>
          </cell>
          <cell r="Q702" t="str">
            <v>D877-16240</v>
          </cell>
        </row>
        <row r="703">
          <cell r="A703">
            <v>99033</v>
          </cell>
          <cell r="B703" t="str">
            <v>D877</v>
          </cell>
          <cell r="C703">
            <v>15616</v>
          </cell>
          <cell r="D703" t="str">
            <v>30/04/2019</v>
          </cell>
          <cell r="H703">
            <v>1202930</v>
          </cell>
          <cell r="P703" t="str">
            <v>99033-30/04/2019-D877-15616</v>
          </cell>
          <cell r="Q703" t="str">
            <v>D877-15616</v>
          </cell>
        </row>
        <row r="704">
          <cell r="A704">
            <v>99033</v>
          </cell>
          <cell r="B704" t="str">
            <v>D877</v>
          </cell>
          <cell r="C704">
            <v>16240</v>
          </cell>
          <cell r="D704" t="str">
            <v>28/02/2019</v>
          </cell>
          <cell r="H704">
            <v>4.0599999999999996</v>
          </cell>
          <cell r="P704" t="str">
            <v>99033-28/02/2019-D877-16240</v>
          </cell>
          <cell r="Q704" t="str">
            <v>D877-16240</v>
          </cell>
        </row>
        <row r="705">
          <cell r="A705">
            <v>99033</v>
          </cell>
          <cell r="B705" t="str">
            <v>D877</v>
          </cell>
          <cell r="C705">
            <v>15616</v>
          </cell>
          <cell r="D705" t="str">
            <v>31/05/2019</v>
          </cell>
          <cell r="H705">
            <v>1446834.76</v>
          </cell>
          <cell r="P705" t="str">
            <v>99033-31/05/2019-D877-15616</v>
          </cell>
          <cell r="Q705" t="str">
            <v>D877-15616</v>
          </cell>
        </row>
        <row r="706">
          <cell r="A706">
            <v>99033</v>
          </cell>
          <cell r="B706" t="str">
            <v>D877</v>
          </cell>
          <cell r="C706">
            <v>16240</v>
          </cell>
          <cell r="D706" t="str">
            <v>31/03/2019</v>
          </cell>
          <cell r="H706">
            <v>3.98</v>
          </cell>
          <cell r="P706" t="str">
            <v>99033-31/03/2019-D877-16240</v>
          </cell>
          <cell r="Q706" t="str">
            <v>D877-16240</v>
          </cell>
        </row>
        <row r="707">
          <cell r="A707">
            <v>99033</v>
          </cell>
          <cell r="B707" t="str">
            <v>D877</v>
          </cell>
          <cell r="C707">
            <v>15616</v>
          </cell>
          <cell r="D707" t="str">
            <v>30/06/2019</v>
          </cell>
          <cell r="H707">
            <v>1514450.24</v>
          </cell>
          <cell r="P707" t="str">
            <v>99033-30/06/2019-D877-15616</v>
          </cell>
          <cell r="Q707" t="str">
            <v>D877-15616</v>
          </cell>
        </row>
        <row r="708">
          <cell r="A708">
            <v>99033</v>
          </cell>
          <cell r="B708" t="str">
            <v>D877</v>
          </cell>
          <cell r="C708">
            <v>16240</v>
          </cell>
          <cell r="D708" t="str">
            <v>30/04/2019</v>
          </cell>
          <cell r="H708">
            <v>3.9</v>
          </cell>
          <cell r="P708" t="str">
            <v>99033-30/04/2019-D877-16240</v>
          </cell>
          <cell r="Q708" t="str">
            <v>D877-16240</v>
          </cell>
        </row>
        <row r="709">
          <cell r="A709">
            <v>99033</v>
          </cell>
          <cell r="B709" t="str">
            <v>D877</v>
          </cell>
          <cell r="C709">
            <v>15616</v>
          </cell>
          <cell r="D709" t="str">
            <v>31/07/2019</v>
          </cell>
          <cell r="H709">
            <v>1707888.55</v>
          </cell>
          <cell r="P709" t="str">
            <v>99033-31/07/2019-D877-15616</v>
          </cell>
          <cell r="Q709" t="str">
            <v>D877-15616</v>
          </cell>
        </row>
        <row r="710">
          <cell r="A710">
            <v>99033</v>
          </cell>
          <cell r="B710" t="str">
            <v>D877</v>
          </cell>
          <cell r="C710">
            <v>16240</v>
          </cell>
          <cell r="D710" t="str">
            <v>31/05/2019</v>
          </cell>
          <cell r="H710">
            <v>3.88</v>
          </cell>
          <cell r="P710" t="str">
            <v>99033-31/05/2019-D877-16240</v>
          </cell>
          <cell r="Q710" t="str">
            <v>D877-16240</v>
          </cell>
        </row>
        <row r="711">
          <cell r="A711">
            <v>99033</v>
          </cell>
          <cell r="B711" t="str">
            <v>D877</v>
          </cell>
          <cell r="C711">
            <v>16240</v>
          </cell>
          <cell r="D711" t="str">
            <v>30/06/2019</v>
          </cell>
          <cell r="H711">
            <v>3.77</v>
          </cell>
          <cell r="P711" t="str">
            <v>99033-30/06/2019-D877-16240</v>
          </cell>
          <cell r="Q711" t="str">
            <v>D877-16240</v>
          </cell>
        </row>
        <row r="712">
          <cell r="A712">
            <v>99033</v>
          </cell>
          <cell r="B712" t="str">
            <v>D877</v>
          </cell>
          <cell r="C712">
            <v>16240</v>
          </cell>
          <cell r="D712" t="str">
            <v>31/07/2019</v>
          </cell>
          <cell r="H712">
            <v>3.66</v>
          </cell>
          <cell r="P712" t="str">
            <v>99033-31/07/2019-D877-16240</v>
          </cell>
          <cell r="Q712" t="str">
            <v>D877-16240</v>
          </cell>
        </row>
        <row r="713">
          <cell r="A713">
            <v>10001</v>
          </cell>
          <cell r="B713" t="str">
            <v>D877</v>
          </cell>
          <cell r="C713">
            <v>16243</v>
          </cell>
          <cell r="D713" t="str">
            <v>31/12/2018</v>
          </cell>
          <cell r="H713">
            <v>1.72699698310539</v>
          </cell>
          <cell r="P713" t="str">
            <v>10001-31/12/2018-D877-16243</v>
          </cell>
          <cell r="Q713" t="str">
            <v>D877-16243</v>
          </cell>
        </row>
        <row r="714">
          <cell r="A714">
            <v>10001</v>
          </cell>
          <cell r="B714" t="str">
            <v>D877</v>
          </cell>
          <cell r="C714">
            <v>16243</v>
          </cell>
          <cell r="D714" t="str">
            <v>31/01/2019</v>
          </cell>
          <cell r="H714">
            <v>1.7384379630359099</v>
          </cell>
          <cell r="P714" t="str">
            <v>10001-31/01/2019-D877-16243</v>
          </cell>
          <cell r="Q714" t="str">
            <v>D877-16243</v>
          </cell>
        </row>
        <row r="715">
          <cell r="A715">
            <v>10001</v>
          </cell>
          <cell r="B715" t="str">
            <v>D877</v>
          </cell>
          <cell r="C715">
            <v>16243</v>
          </cell>
          <cell r="D715" t="str">
            <v>28/02/2019</v>
          </cell>
          <cell r="H715">
            <v>1.7301015375828499</v>
          </cell>
          <cell r="P715" t="str">
            <v>10001-28/02/2019-D877-16243</v>
          </cell>
          <cell r="Q715" t="str">
            <v>D877-16243</v>
          </cell>
        </row>
        <row r="716">
          <cell r="A716">
            <v>10001</v>
          </cell>
          <cell r="B716" t="str">
            <v>D877</v>
          </cell>
          <cell r="C716">
            <v>16243</v>
          </cell>
          <cell r="D716" t="str">
            <v>31/03/2019</v>
          </cell>
          <cell r="H716">
            <v>1.7105344359814301</v>
          </cell>
          <cell r="P716" t="str">
            <v>10001-31/03/2019-D877-16243</v>
          </cell>
          <cell r="Q716" t="str">
            <v>D877-16243</v>
          </cell>
        </row>
        <row r="717">
          <cell r="A717">
            <v>10001</v>
          </cell>
          <cell r="B717" t="str">
            <v>D877</v>
          </cell>
          <cell r="C717">
            <v>16243</v>
          </cell>
          <cell r="D717" t="str">
            <v>30/04/2019</v>
          </cell>
          <cell r="H717">
            <v>1.7120311056258799</v>
          </cell>
          <cell r="P717" t="str">
            <v>10001-30/04/2019-D877-16243</v>
          </cell>
          <cell r="Q717" t="str">
            <v>D877-16243</v>
          </cell>
        </row>
        <row r="718">
          <cell r="A718">
            <v>10001</v>
          </cell>
          <cell r="B718" t="str">
            <v>D877</v>
          </cell>
          <cell r="C718">
            <v>16243</v>
          </cell>
          <cell r="D718" t="str">
            <v>31/05/2019</v>
          </cell>
          <cell r="H718">
            <v>1.7120704202410699</v>
          </cell>
          <cell r="P718" t="str">
            <v>10001-31/05/2019-D877-16243</v>
          </cell>
          <cell r="Q718" t="str">
            <v>D877-16243</v>
          </cell>
        </row>
        <row r="719">
          <cell r="A719">
            <v>10001</v>
          </cell>
          <cell r="B719" t="str">
            <v>D877</v>
          </cell>
          <cell r="C719">
            <v>16243</v>
          </cell>
          <cell r="D719" t="str">
            <v>30/06/2019</v>
          </cell>
          <cell r="H719">
            <v>1.7073647138369501</v>
          </cell>
          <cell r="P719" t="str">
            <v>10001-30/06/2019-D877-16243</v>
          </cell>
          <cell r="Q719" t="str">
            <v>D877-16243</v>
          </cell>
        </row>
        <row r="720">
          <cell r="A720">
            <v>10001</v>
          </cell>
          <cell r="B720" t="str">
            <v>D877</v>
          </cell>
          <cell r="C720">
            <v>16243</v>
          </cell>
          <cell r="D720" t="str">
            <v>31/07/2019</v>
          </cell>
          <cell r="H720">
            <v>1.6916700332036101</v>
          </cell>
          <cell r="P720" t="str">
            <v>10001-31/07/2019-D877-16243</v>
          </cell>
          <cell r="Q720" t="str">
            <v>D877-16243</v>
          </cell>
        </row>
        <row r="721">
          <cell r="A721">
            <v>11001</v>
          </cell>
          <cell r="B721" t="str">
            <v>D877</v>
          </cell>
          <cell r="C721">
            <v>16243</v>
          </cell>
          <cell r="D721" t="str">
            <v>31/12/2018</v>
          </cell>
          <cell r="H721">
            <v>1.72</v>
          </cell>
          <cell r="P721" t="str">
            <v>11001-31/12/2018-D877-16243</v>
          </cell>
          <cell r="Q721" t="str">
            <v>D877-16243</v>
          </cell>
        </row>
        <row r="722">
          <cell r="A722">
            <v>11001</v>
          </cell>
          <cell r="B722" t="str">
            <v>D877</v>
          </cell>
          <cell r="C722">
            <v>16243</v>
          </cell>
          <cell r="D722" t="str">
            <v>31/01/2019</v>
          </cell>
          <cell r="H722">
            <v>1.74</v>
          </cell>
          <cell r="P722" t="str">
            <v>11001-31/01/2019-D877-16243</v>
          </cell>
          <cell r="Q722" t="str">
            <v>D877-16243</v>
          </cell>
        </row>
        <row r="723">
          <cell r="A723">
            <v>11001</v>
          </cell>
          <cell r="B723" t="str">
            <v>D877</v>
          </cell>
          <cell r="C723">
            <v>16243</v>
          </cell>
          <cell r="D723" t="str">
            <v>28/02/2019</v>
          </cell>
          <cell r="H723">
            <v>1.72</v>
          </cell>
          <cell r="P723" t="str">
            <v>11001-28/02/2019-D877-16243</v>
          </cell>
          <cell r="Q723" t="str">
            <v>D877-16243</v>
          </cell>
        </row>
        <row r="724">
          <cell r="A724">
            <v>11001</v>
          </cell>
          <cell r="B724" t="str">
            <v>D877</v>
          </cell>
          <cell r="C724">
            <v>16243</v>
          </cell>
          <cell r="D724" t="str">
            <v>31/03/2019</v>
          </cell>
          <cell r="H724">
            <v>1.7</v>
          </cell>
          <cell r="P724" t="str">
            <v>11001-31/03/2019-D877-16243</v>
          </cell>
          <cell r="Q724" t="str">
            <v>D877-16243</v>
          </cell>
        </row>
        <row r="725">
          <cell r="A725">
            <v>11001</v>
          </cell>
          <cell r="B725" t="str">
            <v>D877</v>
          </cell>
          <cell r="C725">
            <v>16243</v>
          </cell>
          <cell r="D725" t="str">
            <v>30/04/2019</v>
          </cell>
          <cell r="H725">
            <v>1.69</v>
          </cell>
          <cell r="P725" t="str">
            <v>11001-30/04/2019-D877-16243</v>
          </cell>
          <cell r="Q725" t="str">
            <v>D877-16243</v>
          </cell>
        </row>
        <row r="726">
          <cell r="A726">
            <v>11001</v>
          </cell>
          <cell r="B726" t="str">
            <v>D877</v>
          </cell>
          <cell r="C726">
            <v>16243</v>
          </cell>
          <cell r="D726" t="str">
            <v>31/05/2019</v>
          </cell>
          <cell r="H726">
            <v>1.69</v>
          </cell>
          <cell r="P726" t="str">
            <v>11001-31/05/2019-D877-16243</v>
          </cell>
          <cell r="Q726" t="str">
            <v>D877-16243</v>
          </cell>
        </row>
        <row r="727">
          <cell r="A727">
            <v>11001</v>
          </cell>
          <cell r="B727" t="str">
            <v>D877</v>
          </cell>
          <cell r="C727">
            <v>16243</v>
          </cell>
          <cell r="D727" t="str">
            <v>30/06/2019</v>
          </cell>
          <cell r="H727">
            <v>1.7</v>
          </cell>
          <cell r="P727" t="str">
            <v>11001-30/06/2019-D877-16243</v>
          </cell>
          <cell r="Q727" t="str">
            <v>D877-16243</v>
          </cell>
        </row>
        <row r="728">
          <cell r="A728">
            <v>11001</v>
          </cell>
          <cell r="B728" t="str">
            <v>D877</v>
          </cell>
          <cell r="C728">
            <v>16243</v>
          </cell>
          <cell r="D728" t="str">
            <v>31/07/2019</v>
          </cell>
          <cell r="H728">
            <v>1.7</v>
          </cell>
          <cell r="P728" t="str">
            <v>11001-31/07/2019-D877-16243</v>
          </cell>
          <cell r="Q728" t="str">
            <v>D877-16243</v>
          </cell>
        </row>
        <row r="729">
          <cell r="A729">
            <v>12001</v>
          </cell>
          <cell r="B729" t="str">
            <v>D877</v>
          </cell>
          <cell r="C729">
            <v>16243</v>
          </cell>
          <cell r="D729" t="str">
            <v>31/12/2018</v>
          </cell>
          <cell r="H729">
            <v>1.73</v>
          </cell>
          <cell r="P729" t="str">
            <v>12001-31/12/2018-D877-16243</v>
          </cell>
          <cell r="Q729" t="str">
            <v>D877-16243</v>
          </cell>
        </row>
        <row r="730">
          <cell r="A730">
            <v>12001</v>
          </cell>
          <cell r="B730" t="str">
            <v>D877</v>
          </cell>
          <cell r="C730">
            <v>16243</v>
          </cell>
          <cell r="D730" t="str">
            <v>31/01/2019</v>
          </cell>
          <cell r="H730">
            <v>1.71</v>
          </cell>
          <cell r="P730" t="str">
            <v>12001-31/01/2019-D877-16243</v>
          </cell>
          <cell r="Q730" t="str">
            <v>D877-16243</v>
          </cell>
        </row>
        <row r="731">
          <cell r="A731">
            <v>12001</v>
          </cell>
          <cell r="B731" t="str">
            <v>D877</v>
          </cell>
          <cell r="C731">
            <v>16243</v>
          </cell>
          <cell r="D731" t="str">
            <v>28/02/2019</v>
          </cell>
          <cell r="H731">
            <v>1.68</v>
          </cell>
          <cell r="P731" t="str">
            <v>12001-28/02/2019-D877-16243</v>
          </cell>
          <cell r="Q731" t="str">
            <v>D877-16243</v>
          </cell>
        </row>
        <row r="732">
          <cell r="A732">
            <v>12001</v>
          </cell>
          <cell r="B732" t="str">
            <v>D877</v>
          </cell>
          <cell r="C732">
            <v>16243</v>
          </cell>
          <cell r="D732" t="str">
            <v>31/03/2019</v>
          </cell>
          <cell r="H732">
            <v>1.69</v>
          </cell>
          <cell r="P732" t="str">
            <v>12001-31/03/2019-D877-16243</v>
          </cell>
          <cell r="Q732" t="str">
            <v>D877-16243</v>
          </cell>
        </row>
        <row r="733">
          <cell r="A733">
            <v>12001</v>
          </cell>
          <cell r="B733" t="str">
            <v>D877</v>
          </cell>
          <cell r="C733">
            <v>16243</v>
          </cell>
          <cell r="D733" t="str">
            <v>30/04/2019</v>
          </cell>
          <cell r="H733">
            <v>1.68</v>
          </cell>
          <cell r="P733" t="str">
            <v>12001-30/04/2019-D877-16243</v>
          </cell>
          <cell r="Q733" t="str">
            <v>D877-16243</v>
          </cell>
        </row>
        <row r="734">
          <cell r="A734">
            <v>12001</v>
          </cell>
          <cell r="B734" t="str">
            <v>D877</v>
          </cell>
          <cell r="C734">
            <v>16243</v>
          </cell>
          <cell r="D734" t="str">
            <v>31/05/2019</v>
          </cell>
          <cell r="H734">
            <v>1.68</v>
          </cell>
          <cell r="P734" t="str">
            <v>12001-31/05/2019-D877-16243</v>
          </cell>
          <cell r="Q734" t="str">
            <v>D877-16243</v>
          </cell>
        </row>
        <row r="735">
          <cell r="A735">
            <v>12001</v>
          </cell>
          <cell r="B735" t="str">
            <v>D877</v>
          </cell>
          <cell r="C735">
            <v>16243</v>
          </cell>
          <cell r="D735" t="str">
            <v>30/06/2019</v>
          </cell>
          <cell r="H735">
            <v>1.66</v>
          </cell>
          <cell r="P735" t="str">
            <v>12001-30/06/2019-D877-16243</v>
          </cell>
          <cell r="Q735" t="str">
            <v>D877-16243</v>
          </cell>
        </row>
        <row r="736">
          <cell r="A736">
            <v>12001</v>
          </cell>
          <cell r="B736" t="str">
            <v>D877</v>
          </cell>
          <cell r="C736">
            <v>16243</v>
          </cell>
          <cell r="D736" t="str">
            <v>31/07/2019</v>
          </cell>
          <cell r="H736">
            <v>1.66</v>
          </cell>
          <cell r="P736" t="str">
            <v>12001-31/07/2019-D877-16243</v>
          </cell>
          <cell r="Q736" t="str">
            <v>D877-16243</v>
          </cell>
        </row>
        <row r="737">
          <cell r="A737">
            <v>13001</v>
          </cell>
          <cell r="B737" t="str">
            <v>D877</v>
          </cell>
          <cell r="C737">
            <v>16243</v>
          </cell>
          <cell r="D737" t="str">
            <v>31/12/2018</v>
          </cell>
          <cell r="H737">
            <v>1.74</v>
          </cell>
          <cell r="P737" t="str">
            <v>13001-31/12/2018-D877-16243</v>
          </cell>
          <cell r="Q737" t="str">
            <v>D877-16243</v>
          </cell>
        </row>
        <row r="738">
          <cell r="A738">
            <v>13001</v>
          </cell>
          <cell r="B738" t="str">
            <v>D877</v>
          </cell>
          <cell r="C738">
            <v>16243</v>
          </cell>
          <cell r="D738" t="str">
            <v>31/01/2019</v>
          </cell>
          <cell r="H738">
            <v>1.74</v>
          </cell>
          <cell r="P738" t="str">
            <v>13001-31/01/2019-D877-16243</v>
          </cell>
          <cell r="Q738" t="str">
            <v>D877-16243</v>
          </cell>
        </row>
        <row r="739">
          <cell r="A739">
            <v>13001</v>
          </cell>
          <cell r="B739" t="str">
            <v>D877</v>
          </cell>
          <cell r="C739">
            <v>16243</v>
          </cell>
          <cell r="D739" t="str">
            <v>28/02/2019</v>
          </cell>
          <cell r="H739">
            <v>1.73</v>
          </cell>
          <cell r="P739" t="str">
            <v>13001-28/02/2019-D877-16243</v>
          </cell>
          <cell r="Q739" t="str">
            <v>D877-16243</v>
          </cell>
        </row>
        <row r="740">
          <cell r="A740">
            <v>13001</v>
          </cell>
          <cell r="B740" t="str">
            <v>D877</v>
          </cell>
          <cell r="C740">
            <v>16243</v>
          </cell>
          <cell r="D740" t="str">
            <v>31/03/2019</v>
          </cell>
          <cell r="H740">
            <v>1.7</v>
          </cell>
          <cell r="P740" t="str">
            <v>13001-31/03/2019-D877-16243</v>
          </cell>
          <cell r="Q740" t="str">
            <v>D877-16243</v>
          </cell>
        </row>
        <row r="741">
          <cell r="A741">
            <v>13001</v>
          </cell>
          <cell r="B741" t="str">
            <v>D877</v>
          </cell>
          <cell r="C741">
            <v>16243</v>
          </cell>
          <cell r="D741" t="str">
            <v>30/04/2019</v>
          </cell>
          <cell r="H741">
            <v>1.72</v>
          </cell>
          <cell r="P741" t="str">
            <v>13001-30/04/2019-D877-16243</v>
          </cell>
          <cell r="Q741" t="str">
            <v>D877-16243</v>
          </cell>
        </row>
        <row r="742">
          <cell r="A742">
            <v>13001</v>
          </cell>
          <cell r="B742" t="str">
            <v>D877</v>
          </cell>
          <cell r="C742">
            <v>16243</v>
          </cell>
          <cell r="D742" t="str">
            <v>31/05/2019</v>
          </cell>
          <cell r="H742">
            <v>1.71</v>
          </cell>
          <cell r="P742" t="str">
            <v>13001-31/05/2019-D877-16243</v>
          </cell>
          <cell r="Q742" t="str">
            <v>D877-16243</v>
          </cell>
        </row>
        <row r="743">
          <cell r="A743">
            <v>13001</v>
          </cell>
          <cell r="B743" t="str">
            <v>D877</v>
          </cell>
          <cell r="C743">
            <v>16243</v>
          </cell>
          <cell r="D743" t="str">
            <v>30/06/2019</v>
          </cell>
          <cell r="H743">
            <v>1.72</v>
          </cell>
          <cell r="P743" t="str">
            <v>13001-30/06/2019-D877-16243</v>
          </cell>
          <cell r="Q743" t="str">
            <v>D877-16243</v>
          </cell>
        </row>
        <row r="744">
          <cell r="A744">
            <v>13001</v>
          </cell>
          <cell r="B744" t="str">
            <v>D877</v>
          </cell>
          <cell r="C744">
            <v>16243</v>
          </cell>
          <cell r="D744" t="str">
            <v>31/07/2019</v>
          </cell>
          <cell r="H744">
            <v>1.7</v>
          </cell>
          <cell r="P744" t="str">
            <v>13001-31/07/2019-D877-16243</v>
          </cell>
          <cell r="Q744" t="str">
            <v>D877-16243</v>
          </cell>
        </row>
        <row r="745">
          <cell r="A745">
            <v>17001</v>
          </cell>
          <cell r="B745" t="str">
            <v>D877</v>
          </cell>
          <cell r="C745">
            <v>16243</v>
          </cell>
          <cell r="D745" t="str">
            <v>31/12/2018</v>
          </cell>
          <cell r="H745">
            <v>1.69262865436632</v>
          </cell>
          <cell r="P745" t="str">
            <v>17001-31/12/2018-D877-16243</v>
          </cell>
          <cell r="Q745" t="str">
            <v>D877-16243</v>
          </cell>
        </row>
        <row r="746">
          <cell r="A746">
            <v>17001</v>
          </cell>
          <cell r="B746" t="str">
            <v>D877</v>
          </cell>
          <cell r="C746">
            <v>16243</v>
          </cell>
          <cell r="D746" t="str">
            <v>31/01/2019</v>
          </cell>
          <cell r="H746">
            <v>1.7119131899383799</v>
          </cell>
          <cell r="P746" t="str">
            <v>17001-31/01/2019-D877-16243</v>
          </cell>
          <cell r="Q746" t="str">
            <v>D877-16243</v>
          </cell>
        </row>
        <row r="747">
          <cell r="A747">
            <v>17001</v>
          </cell>
          <cell r="B747" t="str">
            <v>D877</v>
          </cell>
          <cell r="C747">
            <v>16243</v>
          </cell>
          <cell r="D747" t="str">
            <v>28/02/2019</v>
          </cell>
          <cell r="H747">
            <v>1.6766803691187899</v>
          </cell>
          <cell r="P747" t="str">
            <v>17001-28/02/2019-D877-16243</v>
          </cell>
          <cell r="Q747" t="str">
            <v>D877-16243</v>
          </cell>
        </row>
        <row r="748">
          <cell r="A748">
            <v>17001</v>
          </cell>
          <cell r="B748" t="str">
            <v>D877</v>
          </cell>
          <cell r="C748">
            <v>16243</v>
          </cell>
          <cell r="D748" t="str">
            <v>31/03/2019</v>
          </cell>
          <cell r="H748">
            <v>1.6415890470849299</v>
          </cell>
          <cell r="P748" t="str">
            <v>17001-31/03/2019-D877-16243</v>
          </cell>
          <cell r="Q748" t="str">
            <v>D877-16243</v>
          </cell>
        </row>
        <row r="749">
          <cell r="A749">
            <v>17001</v>
          </cell>
          <cell r="B749" t="str">
            <v>D877</v>
          </cell>
          <cell r="C749">
            <v>16243</v>
          </cell>
          <cell r="D749" t="str">
            <v>30/04/2019</v>
          </cell>
          <cell r="H749">
            <v>1.6664309371167201</v>
          </cell>
          <cell r="P749" t="str">
            <v>17001-30/04/2019-D877-16243</v>
          </cell>
          <cell r="Q749" t="str">
            <v>D877-16243</v>
          </cell>
        </row>
        <row r="750">
          <cell r="A750">
            <v>17001</v>
          </cell>
          <cell r="B750" t="str">
            <v>D877</v>
          </cell>
          <cell r="C750">
            <v>16243</v>
          </cell>
          <cell r="D750" t="str">
            <v>31/05/2019</v>
          </cell>
          <cell r="H750">
            <v>1.65215212275413</v>
          </cell>
          <cell r="P750" t="str">
            <v>17001-31/05/2019-D877-16243</v>
          </cell>
          <cell r="Q750" t="str">
            <v>D877-16243</v>
          </cell>
        </row>
        <row r="751">
          <cell r="A751">
            <v>17001</v>
          </cell>
          <cell r="B751" t="str">
            <v>D877</v>
          </cell>
          <cell r="C751">
            <v>16243</v>
          </cell>
          <cell r="D751" t="str">
            <v>30/06/2019</v>
          </cell>
          <cell r="H751">
            <v>1.64568942967615</v>
          </cell>
          <cell r="P751" t="str">
            <v>17001-30/06/2019-D877-16243</v>
          </cell>
          <cell r="Q751" t="str">
            <v>D877-16243</v>
          </cell>
        </row>
        <row r="752">
          <cell r="A752">
            <v>17001</v>
          </cell>
          <cell r="B752" t="str">
            <v>D877</v>
          </cell>
          <cell r="C752">
            <v>16243</v>
          </cell>
          <cell r="D752" t="str">
            <v>31/07/2019</v>
          </cell>
          <cell r="H752">
            <v>1.615</v>
          </cell>
          <cell r="P752" t="str">
            <v>17001-31/07/2019-D877-16243</v>
          </cell>
          <cell r="Q752" t="str">
            <v>D877-16243</v>
          </cell>
        </row>
        <row r="753">
          <cell r="A753">
            <v>20001</v>
          </cell>
          <cell r="B753" t="str">
            <v>D877</v>
          </cell>
          <cell r="C753">
            <v>16243</v>
          </cell>
          <cell r="D753" t="str">
            <v>31/12/2018</v>
          </cell>
          <cell r="H753">
            <v>1.7181</v>
          </cell>
          <cell r="P753" t="str">
            <v>20001-31/12/2018-D877-16243</v>
          </cell>
          <cell r="Q753" t="str">
            <v>D877-16243</v>
          </cell>
        </row>
        <row r="754">
          <cell r="A754">
            <v>20001</v>
          </cell>
          <cell r="B754" t="str">
            <v>D877</v>
          </cell>
          <cell r="C754">
            <v>16243</v>
          </cell>
          <cell r="D754" t="str">
            <v>31/01/2019</v>
          </cell>
          <cell r="H754">
            <v>1.7118</v>
          </cell>
          <cell r="P754" t="str">
            <v>20001-31/01/2019-D877-16243</v>
          </cell>
          <cell r="Q754" t="str">
            <v>D877-16243</v>
          </cell>
        </row>
        <row r="755">
          <cell r="A755">
            <v>20001</v>
          </cell>
          <cell r="B755" t="str">
            <v>D877</v>
          </cell>
          <cell r="C755">
            <v>16243</v>
          </cell>
          <cell r="D755" t="str">
            <v>28/02/2019</v>
          </cell>
          <cell r="H755">
            <v>1.6934</v>
          </cell>
          <cell r="P755" t="str">
            <v>20001-28/02/2019-D877-16243</v>
          </cell>
          <cell r="Q755" t="str">
            <v>D877-16243</v>
          </cell>
        </row>
        <row r="756">
          <cell r="A756">
            <v>20001</v>
          </cell>
          <cell r="B756" t="str">
            <v>D877</v>
          </cell>
          <cell r="C756">
            <v>16243</v>
          </cell>
          <cell r="D756" t="str">
            <v>31/03/2019</v>
          </cell>
          <cell r="H756">
            <v>1.6856</v>
          </cell>
          <cell r="P756" t="str">
            <v>20001-31/03/2019-D877-16243</v>
          </cell>
          <cell r="Q756" t="str">
            <v>D877-16243</v>
          </cell>
        </row>
        <row r="757">
          <cell r="A757">
            <v>20001</v>
          </cell>
          <cell r="B757" t="str">
            <v>D877</v>
          </cell>
          <cell r="C757">
            <v>16243</v>
          </cell>
          <cell r="D757" t="str">
            <v>30/04/2019</v>
          </cell>
          <cell r="H757">
            <v>1.6881999999999999</v>
          </cell>
          <cell r="P757" t="str">
            <v>20001-30/04/2019-D877-16243</v>
          </cell>
          <cell r="Q757" t="str">
            <v>D877-16243</v>
          </cell>
        </row>
        <row r="758">
          <cell r="A758">
            <v>20001</v>
          </cell>
          <cell r="B758" t="str">
            <v>D877</v>
          </cell>
          <cell r="C758">
            <v>16243</v>
          </cell>
          <cell r="D758" t="str">
            <v>31/05/2019</v>
          </cell>
          <cell r="H758">
            <v>1.6892</v>
          </cell>
          <cell r="P758" t="str">
            <v>20001-31/05/2019-D877-16243</v>
          </cell>
          <cell r="Q758" t="str">
            <v>D877-16243</v>
          </cell>
        </row>
        <row r="759">
          <cell r="A759">
            <v>20001</v>
          </cell>
          <cell r="B759" t="str">
            <v>D877</v>
          </cell>
          <cell r="C759">
            <v>16243</v>
          </cell>
          <cell r="D759" t="str">
            <v>30/06/2019</v>
          </cell>
          <cell r="H759">
            <v>1.6647000000000001</v>
          </cell>
          <cell r="P759" t="str">
            <v>20001-30/06/2019-D877-16243</v>
          </cell>
          <cell r="Q759" t="str">
            <v>D877-16243</v>
          </cell>
        </row>
        <row r="760">
          <cell r="A760">
            <v>20001</v>
          </cell>
          <cell r="B760" t="str">
            <v>D877</v>
          </cell>
          <cell r="C760">
            <v>16243</v>
          </cell>
          <cell r="D760" t="str">
            <v>31/07/2019</v>
          </cell>
          <cell r="H760">
            <v>1.6558999999999999</v>
          </cell>
          <cell r="P760" t="str">
            <v>20001-31/07/2019-D877-16243</v>
          </cell>
          <cell r="Q760" t="str">
            <v>D877-16243</v>
          </cell>
        </row>
        <row r="761">
          <cell r="A761">
            <v>31001</v>
          </cell>
          <cell r="B761" t="str">
            <v>D877</v>
          </cell>
          <cell r="C761">
            <v>16243</v>
          </cell>
          <cell r="D761" t="str">
            <v>31/12/2018</v>
          </cell>
          <cell r="H761">
            <v>2.06</v>
          </cell>
          <cell r="P761" t="str">
            <v>31001-31/12/2018-D877-16243</v>
          </cell>
          <cell r="Q761" t="str">
            <v>D877-16243</v>
          </cell>
        </row>
        <row r="762">
          <cell r="A762">
            <v>31001</v>
          </cell>
          <cell r="B762" t="str">
            <v>D877</v>
          </cell>
          <cell r="C762">
            <v>16243</v>
          </cell>
          <cell r="D762" t="str">
            <v>31/01/2019</v>
          </cell>
          <cell r="H762">
            <v>1.94</v>
          </cell>
          <cell r="P762" t="str">
            <v>31001-31/01/2019-D877-16243</v>
          </cell>
          <cell r="Q762" t="str">
            <v>D877-16243</v>
          </cell>
        </row>
        <row r="763">
          <cell r="A763">
            <v>31001</v>
          </cell>
          <cell r="B763" t="str">
            <v>D877</v>
          </cell>
          <cell r="C763">
            <v>16243</v>
          </cell>
          <cell r="D763" t="str">
            <v>28/02/2019</v>
          </cell>
          <cell r="H763">
            <v>2.0299999999999998</v>
          </cell>
          <cell r="P763" t="str">
            <v>31001-28/02/2019-D877-16243</v>
          </cell>
          <cell r="Q763" t="str">
            <v>D877-16243</v>
          </cell>
        </row>
        <row r="764">
          <cell r="A764">
            <v>31001</v>
          </cell>
          <cell r="B764" t="str">
            <v>D877</v>
          </cell>
          <cell r="C764">
            <v>16243</v>
          </cell>
          <cell r="D764" t="str">
            <v>31/03/2019</v>
          </cell>
          <cell r="H764">
            <v>2</v>
          </cell>
          <cell r="P764" t="str">
            <v>31001-31/03/2019-D877-16243</v>
          </cell>
          <cell r="Q764" t="str">
            <v>D877-16243</v>
          </cell>
        </row>
        <row r="765">
          <cell r="A765">
            <v>31001</v>
          </cell>
          <cell r="B765" t="str">
            <v>D877</v>
          </cell>
          <cell r="C765">
            <v>16243</v>
          </cell>
          <cell r="D765" t="str">
            <v>30/04/2019</v>
          </cell>
          <cell r="H765">
            <v>1.95</v>
          </cell>
          <cell r="P765" t="str">
            <v>31001-30/04/2019-D877-16243</v>
          </cell>
          <cell r="Q765" t="str">
            <v>D877-16243</v>
          </cell>
        </row>
        <row r="766">
          <cell r="A766">
            <v>31001</v>
          </cell>
          <cell r="B766" t="str">
            <v>D877</v>
          </cell>
          <cell r="C766">
            <v>16243</v>
          </cell>
          <cell r="D766" t="str">
            <v>31/05/2019</v>
          </cell>
          <cell r="H766">
            <v>1.96</v>
          </cell>
          <cell r="P766" t="str">
            <v>31001-31/05/2019-D877-16243</v>
          </cell>
          <cell r="Q766" t="str">
            <v>D877-16243</v>
          </cell>
        </row>
        <row r="767">
          <cell r="A767">
            <v>31001</v>
          </cell>
          <cell r="B767" t="str">
            <v>D877</v>
          </cell>
          <cell r="C767">
            <v>16243</v>
          </cell>
          <cell r="D767" t="str">
            <v>30/06/2019</v>
          </cell>
          <cell r="H767">
            <v>2</v>
          </cell>
          <cell r="P767" t="str">
            <v>31001-30/06/2019-D877-16243</v>
          </cell>
          <cell r="Q767" t="str">
            <v>D877-16243</v>
          </cell>
        </row>
        <row r="768">
          <cell r="A768">
            <v>31001</v>
          </cell>
          <cell r="B768" t="str">
            <v>D877</v>
          </cell>
          <cell r="C768">
            <v>16243</v>
          </cell>
          <cell r="D768" t="str">
            <v>31/07/2019</v>
          </cell>
          <cell r="H768">
            <v>1.97</v>
          </cell>
          <cell r="P768" t="str">
            <v>31001-31/07/2019-D877-16243</v>
          </cell>
          <cell r="Q768" t="str">
            <v>D877-16243</v>
          </cell>
        </row>
        <row r="769">
          <cell r="A769">
            <v>54001</v>
          </cell>
          <cell r="B769" t="str">
            <v>D877</v>
          </cell>
          <cell r="C769">
            <v>16243</v>
          </cell>
          <cell r="D769" t="str">
            <v>31/12/2018</v>
          </cell>
          <cell r="H769">
            <v>1.69525883164962</v>
          </cell>
          <cell r="P769" t="str">
            <v>54001-31/12/2018-D877-16243</v>
          </cell>
          <cell r="Q769" t="str">
            <v>D877-16243</v>
          </cell>
        </row>
        <row r="770">
          <cell r="A770">
            <v>54001</v>
          </cell>
          <cell r="B770" t="str">
            <v>D877</v>
          </cell>
          <cell r="C770">
            <v>16243</v>
          </cell>
          <cell r="D770" t="str">
            <v>31/01/2019</v>
          </cell>
          <cell r="H770">
            <v>1.72107478691866</v>
          </cell>
          <cell r="P770" t="str">
            <v>54001-31/01/2019-D877-16243</v>
          </cell>
          <cell r="Q770" t="str">
            <v>D877-16243</v>
          </cell>
        </row>
        <row r="771">
          <cell r="A771">
            <v>54001</v>
          </cell>
          <cell r="B771" t="str">
            <v>D877</v>
          </cell>
          <cell r="C771">
            <v>16243</v>
          </cell>
          <cell r="D771" t="str">
            <v>28/02/2019</v>
          </cell>
          <cell r="H771">
            <v>1.6442394390028401</v>
          </cell>
          <cell r="P771" t="str">
            <v>54001-28/02/2019-D877-16243</v>
          </cell>
          <cell r="Q771" t="str">
            <v>D877-16243</v>
          </cell>
        </row>
        <row r="772">
          <cell r="A772">
            <v>54001</v>
          </cell>
          <cell r="B772" t="str">
            <v>D877</v>
          </cell>
          <cell r="C772">
            <v>16243</v>
          </cell>
          <cell r="D772" t="str">
            <v>31/03/2019</v>
          </cell>
          <cell r="H772">
            <v>1.60528425519522</v>
          </cell>
          <cell r="P772" t="str">
            <v>54001-31/03/2019-D877-16243</v>
          </cell>
          <cell r="Q772" t="str">
            <v>D877-16243</v>
          </cell>
        </row>
        <row r="773">
          <cell r="A773">
            <v>54001</v>
          </cell>
          <cell r="B773" t="str">
            <v>D877</v>
          </cell>
          <cell r="C773">
            <v>16243</v>
          </cell>
          <cell r="D773" t="str">
            <v>30/04/2019</v>
          </cell>
          <cell r="H773">
            <v>1.5973282150630199</v>
          </cell>
          <cell r="P773" t="str">
            <v>54001-30/04/2019-D877-16243</v>
          </cell>
          <cell r="Q773" t="str">
            <v>D877-16243</v>
          </cell>
        </row>
        <row r="774">
          <cell r="A774">
            <v>54001</v>
          </cell>
          <cell r="B774" t="str">
            <v>D877</v>
          </cell>
          <cell r="C774">
            <v>16243</v>
          </cell>
          <cell r="D774" t="str">
            <v>31/05/2019</v>
          </cell>
          <cell r="H774">
            <v>1.5823679045749901</v>
          </cell>
          <cell r="P774" t="str">
            <v>54001-31/05/2019-D877-16243</v>
          </cell>
          <cell r="Q774" t="str">
            <v>D877-16243</v>
          </cell>
        </row>
        <row r="775">
          <cell r="A775">
            <v>54001</v>
          </cell>
          <cell r="B775" t="str">
            <v>D877</v>
          </cell>
          <cell r="C775">
            <v>16243</v>
          </cell>
          <cell r="D775" t="str">
            <v>30/06/2019</v>
          </cell>
          <cell r="H775">
            <v>1.5559011809792</v>
          </cell>
          <cell r="P775" t="str">
            <v>54001-30/06/2019-D877-16243</v>
          </cell>
          <cell r="Q775" t="str">
            <v>D877-16243</v>
          </cell>
        </row>
        <row r="776">
          <cell r="A776">
            <v>54001</v>
          </cell>
          <cell r="B776" t="str">
            <v>D877</v>
          </cell>
          <cell r="C776">
            <v>16243</v>
          </cell>
          <cell r="D776" t="str">
            <v>31/07/2019</v>
          </cell>
          <cell r="H776">
            <v>1.53304074088336</v>
          </cell>
          <cell r="P776" t="str">
            <v>54001-31/07/2019-D877-16243</v>
          </cell>
          <cell r="Q776" t="str">
            <v>D877-16243</v>
          </cell>
        </row>
        <row r="777">
          <cell r="A777">
            <v>99033</v>
          </cell>
          <cell r="B777" t="str">
            <v>D877</v>
          </cell>
          <cell r="C777">
            <v>16243</v>
          </cell>
          <cell r="D777" t="str">
            <v>31/12/2018</v>
          </cell>
          <cell r="H777">
            <v>1.75</v>
          </cell>
          <cell r="P777" t="str">
            <v>99033-31/12/2018-D877-16243</v>
          </cell>
          <cell r="Q777" t="str">
            <v>D877-16243</v>
          </cell>
        </row>
        <row r="778">
          <cell r="A778">
            <v>99033</v>
          </cell>
          <cell r="B778" t="str">
            <v>D877</v>
          </cell>
          <cell r="C778">
            <v>16243</v>
          </cell>
          <cell r="D778" t="str">
            <v>31/01/2019</v>
          </cell>
          <cell r="H778">
            <v>1.74</v>
          </cell>
          <cell r="P778" t="str">
            <v>99033-31/01/2019-D877-16243</v>
          </cell>
          <cell r="Q778" t="str">
            <v>D877-16243</v>
          </cell>
        </row>
        <row r="779">
          <cell r="A779">
            <v>99033</v>
          </cell>
          <cell r="B779" t="str">
            <v>D877</v>
          </cell>
          <cell r="C779">
            <v>16243</v>
          </cell>
          <cell r="D779" t="str">
            <v>28/02/2019</v>
          </cell>
          <cell r="H779">
            <v>1.72</v>
          </cell>
          <cell r="P779" t="str">
            <v>99033-28/02/2019-D877-16243</v>
          </cell>
          <cell r="Q779" t="str">
            <v>D877-16243</v>
          </cell>
        </row>
        <row r="780">
          <cell r="A780">
            <v>99033</v>
          </cell>
          <cell r="B780" t="str">
            <v>D877</v>
          </cell>
          <cell r="C780">
            <v>16243</v>
          </cell>
          <cell r="D780" t="str">
            <v>31/03/2019</v>
          </cell>
          <cell r="H780">
            <v>1.71</v>
          </cell>
          <cell r="P780" t="str">
            <v>99033-31/03/2019-D877-16243</v>
          </cell>
          <cell r="Q780" t="str">
            <v>D877-16243</v>
          </cell>
        </row>
        <row r="781">
          <cell r="A781">
            <v>99033</v>
          </cell>
          <cell r="B781" t="str">
            <v>D877</v>
          </cell>
          <cell r="C781">
            <v>16243</v>
          </cell>
          <cell r="D781" t="str">
            <v>30/04/2019</v>
          </cell>
          <cell r="H781">
            <v>1.71</v>
          </cell>
          <cell r="P781" t="str">
            <v>99033-30/04/2019-D877-16243</v>
          </cell>
          <cell r="Q781" t="str">
            <v>D877-16243</v>
          </cell>
        </row>
        <row r="782">
          <cell r="A782">
            <v>99033</v>
          </cell>
          <cell r="B782" t="str">
            <v>D877</v>
          </cell>
          <cell r="C782">
            <v>16243</v>
          </cell>
          <cell r="D782" t="str">
            <v>31/05/2019</v>
          </cell>
          <cell r="H782">
            <v>1.71</v>
          </cell>
          <cell r="P782" t="str">
            <v>99033-31/05/2019-D877-16243</v>
          </cell>
          <cell r="Q782" t="str">
            <v>D877-16243</v>
          </cell>
        </row>
        <row r="783">
          <cell r="A783">
            <v>99033</v>
          </cell>
          <cell r="B783" t="str">
            <v>D877</v>
          </cell>
          <cell r="C783">
            <v>16243</v>
          </cell>
          <cell r="D783" t="str">
            <v>30/06/2019</v>
          </cell>
          <cell r="H783">
            <v>1.69</v>
          </cell>
          <cell r="P783" t="str">
            <v>99033-30/06/2019-D877-16243</v>
          </cell>
          <cell r="Q783" t="str">
            <v>D877-16243</v>
          </cell>
        </row>
        <row r="784">
          <cell r="A784">
            <v>99033</v>
          </cell>
          <cell r="B784" t="str">
            <v>D877</v>
          </cell>
          <cell r="C784">
            <v>16243</v>
          </cell>
          <cell r="D784" t="str">
            <v>31/07/2019</v>
          </cell>
          <cell r="H784">
            <v>1.69</v>
          </cell>
          <cell r="P784" t="str">
            <v>99033-31/07/2019-D877-16243</v>
          </cell>
          <cell r="Q784" t="str">
            <v>D877-16243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99033"/>
    </sheetNames>
    <sheetDataSet>
      <sheetData sheetId="0"/>
      <sheetData sheetId="1"/>
      <sheetData sheetId="2">
        <row r="1">
          <cell r="A1" t="str">
            <v>Entity</v>
          </cell>
          <cell r="B1" t="str">
            <v>Directive</v>
          </cell>
          <cell r="C1" t="str">
            <v>DP ID/Seif</v>
          </cell>
          <cell r="D1" t="str">
            <v>ValueDate - text</v>
          </cell>
          <cell r="H1" t="str">
            <v>Value</v>
          </cell>
          <cell r="P1" t="str">
            <v>seq_dp</v>
          </cell>
          <cell r="Q1" t="str">
            <v>dq&amp;directive</v>
          </cell>
        </row>
        <row r="2">
          <cell r="A2">
            <v>99033</v>
          </cell>
          <cell r="B2" t="str">
            <v>N/A</v>
          </cell>
          <cell r="C2">
            <v>223642</v>
          </cell>
          <cell r="D2" t="str">
            <v>31/12/2014</v>
          </cell>
          <cell r="H2">
            <v>264216157.63999999</v>
          </cell>
          <cell r="P2" t="str">
            <v>99033-31/12/2014-223642</v>
          </cell>
          <cell r="Q2">
            <v>223642</v>
          </cell>
        </row>
        <row r="3">
          <cell r="A3">
            <v>99033</v>
          </cell>
          <cell r="B3" t="str">
            <v>N/A</v>
          </cell>
          <cell r="C3">
            <v>223642</v>
          </cell>
          <cell r="D3" t="str">
            <v>31/03/2015</v>
          </cell>
          <cell r="H3">
            <v>267450834.88</v>
          </cell>
          <cell r="P3" t="str">
            <v>99033-31/03/2015-223642</v>
          </cell>
          <cell r="Q3">
            <v>223642</v>
          </cell>
        </row>
        <row r="4">
          <cell r="A4">
            <v>99033</v>
          </cell>
          <cell r="B4" t="str">
            <v>N/A</v>
          </cell>
          <cell r="C4">
            <v>223642</v>
          </cell>
          <cell r="D4" t="str">
            <v>30/06/2015</v>
          </cell>
          <cell r="H4">
            <v>275957474.02999997</v>
          </cell>
          <cell r="P4" t="str">
            <v>99033-30/06/2015-223642</v>
          </cell>
          <cell r="Q4">
            <v>223642</v>
          </cell>
        </row>
        <row r="5">
          <cell r="A5">
            <v>99033</v>
          </cell>
          <cell r="B5" t="str">
            <v>N/A</v>
          </cell>
          <cell r="C5">
            <v>223642</v>
          </cell>
          <cell r="D5" t="str">
            <v>30/09/2015</v>
          </cell>
          <cell r="H5">
            <v>283974413.83999997</v>
          </cell>
          <cell r="P5" t="str">
            <v>99033-30/09/2015-223642</v>
          </cell>
          <cell r="Q5">
            <v>223642</v>
          </cell>
        </row>
        <row r="6">
          <cell r="A6">
            <v>99033</v>
          </cell>
          <cell r="B6" t="str">
            <v>N/A</v>
          </cell>
          <cell r="C6">
            <v>223642</v>
          </cell>
          <cell r="D6" t="str">
            <v>31/12/2015</v>
          </cell>
          <cell r="H6">
            <v>288899560.75999999</v>
          </cell>
          <cell r="P6" t="str">
            <v>99033-31/12/2015-223642</v>
          </cell>
          <cell r="Q6">
            <v>223642</v>
          </cell>
        </row>
        <row r="7">
          <cell r="A7">
            <v>99033</v>
          </cell>
          <cell r="B7" t="str">
            <v>N/A</v>
          </cell>
          <cell r="C7">
            <v>223642</v>
          </cell>
          <cell r="D7" t="str">
            <v>31/03/2016</v>
          </cell>
          <cell r="H7">
            <v>293026109.80000001</v>
          </cell>
          <cell r="P7" t="str">
            <v>99033-31/03/2016-223642</v>
          </cell>
          <cell r="Q7">
            <v>223642</v>
          </cell>
        </row>
        <row r="8">
          <cell r="A8">
            <v>99033</v>
          </cell>
          <cell r="B8" t="str">
            <v>N/A</v>
          </cell>
          <cell r="C8">
            <v>223642</v>
          </cell>
          <cell r="D8" t="str">
            <v>30/06/2016</v>
          </cell>
          <cell r="H8">
            <v>299351249.27999997</v>
          </cell>
          <cell r="P8" t="str">
            <v>99033-30/06/2016-223642</v>
          </cell>
          <cell r="Q8">
            <v>223642</v>
          </cell>
        </row>
        <row r="9">
          <cell r="A9">
            <v>99033</v>
          </cell>
          <cell r="B9" t="str">
            <v>N/A</v>
          </cell>
          <cell r="C9">
            <v>223642</v>
          </cell>
          <cell r="D9" t="str">
            <v>30/09/2016</v>
          </cell>
          <cell r="H9">
            <v>304280002.95999998</v>
          </cell>
          <cell r="P9" t="str">
            <v>99033-30/09/2016-223642</v>
          </cell>
          <cell r="Q9">
            <v>223642</v>
          </cell>
        </row>
        <row r="10">
          <cell r="A10">
            <v>99033</v>
          </cell>
          <cell r="B10" t="str">
            <v>N/A</v>
          </cell>
          <cell r="C10">
            <v>223642</v>
          </cell>
          <cell r="D10" t="str">
            <v>31/12/2016</v>
          </cell>
          <cell r="H10">
            <v>305597375.38</v>
          </cell>
          <cell r="P10" t="str">
            <v>99033-31/12/2016-223642</v>
          </cell>
          <cell r="Q10">
            <v>223642</v>
          </cell>
        </row>
        <row r="11">
          <cell r="A11">
            <v>99033</v>
          </cell>
          <cell r="B11" t="str">
            <v>N/A</v>
          </cell>
          <cell r="C11">
            <v>223642</v>
          </cell>
          <cell r="D11" t="str">
            <v>31/03/2017</v>
          </cell>
          <cell r="H11">
            <v>308277990.47000003</v>
          </cell>
          <cell r="P11" t="str">
            <v>99033-31/03/2017-223642</v>
          </cell>
          <cell r="Q11">
            <v>223642</v>
          </cell>
        </row>
        <row r="12">
          <cell r="A12">
            <v>99033</v>
          </cell>
          <cell r="B12" t="str">
            <v>D876</v>
          </cell>
          <cell r="C12">
            <v>65022</v>
          </cell>
          <cell r="D12" t="str">
            <v>30/06/2017</v>
          </cell>
          <cell r="H12">
            <v>314348106</v>
          </cell>
          <cell r="P12" t="str">
            <v>99033-30/06/2017-D876-65022</v>
          </cell>
          <cell r="Q12" t="str">
            <v>D876-65022</v>
          </cell>
        </row>
        <row r="13">
          <cell r="A13">
            <v>99033</v>
          </cell>
          <cell r="B13" t="str">
            <v>D876</v>
          </cell>
          <cell r="C13">
            <v>65022</v>
          </cell>
          <cell r="D13" t="str">
            <v>30/09/2017</v>
          </cell>
          <cell r="H13">
            <v>317896707.47000003</v>
          </cell>
          <cell r="P13" t="str">
            <v>99033-30/09/2017-D876-65022</v>
          </cell>
          <cell r="Q13" t="str">
            <v>D876-65022</v>
          </cell>
        </row>
        <row r="14">
          <cell r="A14">
            <v>99033</v>
          </cell>
          <cell r="B14" t="str">
            <v>D876</v>
          </cell>
          <cell r="C14">
            <v>65022</v>
          </cell>
          <cell r="D14" t="str">
            <v>31/12/2017</v>
          </cell>
          <cell r="H14">
            <v>321179520.43000001</v>
          </cell>
          <cell r="P14" t="str">
            <v>99033-31/12/2017-D876-65022</v>
          </cell>
          <cell r="Q14" t="str">
            <v>D876-65022</v>
          </cell>
        </row>
        <row r="15">
          <cell r="A15">
            <v>99033</v>
          </cell>
          <cell r="B15" t="str">
            <v>D876</v>
          </cell>
          <cell r="C15">
            <v>65022</v>
          </cell>
          <cell r="D15" t="str">
            <v>31/03/2018</v>
          </cell>
          <cell r="H15">
            <v>325017912.23000002</v>
          </cell>
          <cell r="P15" t="str">
            <v>99033-31/03/2018-D876-65022</v>
          </cell>
          <cell r="Q15" t="str">
            <v>D876-65022</v>
          </cell>
        </row>
        <row r="16">
          <cell r="A16">
            <v>99033</v>
          </cell>
          <cell r="B16" t="str">
            <v>D876</v>
          </cell>
          <cell r="C16">
            <v>65022</v>
          </cell>
          <cell r="D16" t="str">
            <v>30/06/2018</v>
          </cell>
          <cell r="H16">
            <v>331337039.70999998</v>
          </cell>
          <cell r="P16" t="str">
            <v>99033-30/06/2018-D876-65022</v>
          </cell>
          <cell r="Q16" t="str">
            <v>D876-65022</v>
          </cell>
        </row>
        <row r="17">
          <cell r="A17">
            <v>99033</v>
          </cell>
          <cell r="B17" t="str">
            <v>D876</v>
          </cell>
          <cell r="C17">
            <v>65022</v>
          </cell>
          <cell r="D17" t="str">
            <v>30/09/2018</v>
          </cell>
          <cell r="H17">
            <v>336596664</v>
          </cell>
          <cell r="P17" t="str">
            <v>99033-30/09/2018-D876-65022</v>
          </cell>
          <cell r="Q17" t="str">
            <v>D876-65022</v>
          </cell>
        </row>
        <row r="18">
          <cell r="A18">
            <v>99033</v>
          </cell>
          <cell r="B18" t="str">
            <v>D876</v>
          </cell>
          <cell r="C18">
            <v>65022</v>
          </cell>
          <cell r="D18" t="str">
            <v>31/12/2018</v>
          </cell>
          <cell r="H18">
            <v>343440960.63</v>
          </cell>
          <cell r="P18" t="str">
            <v>99033-31/12/2018-D876-65022</v>
          </cell>
          <cell r="Q18" t="str">
            <v>D876-65022</v>
          </cell>
        </row>
        <row r="19">
          <cell r="A19">
            <v>99033</v>
          </cell>
          <cell r="B19" t="str">
            <v>D876</v>
          </cell>
          <cell r="C19">
            <v>65022</v>
          </cell>
          <cell r="D19" t="str">
            <v>31/03/2019</v>
          </cell>
          <cell r="H19">
            <v>347789849.32999998</v>
          </cell>
          <cell r="P19" t="str">
            <v>99033-31/03/2019-D876-65022</v>
          </cell>
          <cell r="Q19" t="str">
            <v>D876-65022</v>
          </cell>
        </row>
        <row r="20">
          <cell r="A20">
            <v>99033</v>
          </cell>
          <cell r="B20" t="str">
            <v>D876</v>
          </cell>
          <cell r="C20">
            <v>65022</v>
          </cell>
          <cell r="D20" t="str">
            <v>30/06/2019</v>
          </cell>
          <cell r="H20">
            <v>356186460</v>
          </cell>
          <cell r="P20" t="str">
            <v>99033-30/06/2019-D876-65022</v>
          </cell>
          <cell r="Q20" t="str">
            <v>D876-65022</v>
          </cell>
        </row>
      </sheetData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 2 table"/>
      <sheetName val="גיליון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9"/>
  <sheetViews>
    <sheetView rightToLeft="1" workbookViewId="0">
      <selection activeCell="M33" sqref="M33"/>
    </sheetView>
  </sheetViews>
  <sheetFormatPr defaultRowHeight="14.25" x14ac:dyDescent="0.2"/>
  <cols>
    <col min="1" max="1" width="11.75" customWidth="1"/>
    <col min="2" max="2" width="11.5" customWidth="1"/>
    <col min="4" max="4" width="9.875" bestFit="1" customWidth="1"/>
  </cols>
  <sheetData>
    <row r="1" spans="1:4" ht="75" x14ac:dyDescent="0.25">
      <c r="A1" s="24"/>
      <c r="B1" s="25" t="s">
        <v>0</v>
      </c>
      <c r="C1" s="25" t="s">
        <v>1</v>
      </c>
      <c r="D1" s="25" t="s">
        <v>2</v>
      </c>
    </row>
    <row r="2" spans="1:4" x14ac:dyDescent="0.2">
      <c r="A2" s="2">
        <v>41670</v>
      </c>
      <c r="B2" s="3">
        <f>VLOOKUP(A2,'[14]גליון מסכם'!$A$11:$DU$148,62,0)/1000</f>
        <v>3771.76</v>
      </c>
      <c r="C2" s="14">
        <v>4028.9227500000002</v>
      </c>
      <c r="D2" s="12">
        <v>4300.7800791666659</v>
      </c>
    </row>
    <row r="3" spans="1:4" x14ac:dyDescent="0.2">
      <c r="A3" s="2">
        <v>41698</v>
      </c>
      <c r="B3" s="3">
        <f>VLOOKUP(A3,'[14]גליון מסכם'!$A$11:$DU$148,62,0)/1000</f>
        <v>4262.2550000000001</v>
      </c>
      <c r="C3" s="15">
        <v>4656.5995000000003</v>
      </c>
      <c r="D3" s="12">
        <v>4300.7800791666659</v>
      </c>
    </row>
    <row r="4" spans="1:4" x14ac:dyDescent="0.2">
      <c r="A4" s="2">
        <v>41729</v>
      </c>
      <c r="B4" s="3">
        <f>VLOOKUP(A4,'[14]גליון מסכם'!$A$11:$DU$148,62,0)/1000</f>
        <v>4474.0330000000004</v>
      </c>
      <c r="C4" s="15">
        <v>4486.3024999999998</v>
      </c>
      <c r="D4" s="12">
        <v>4300.7800791666659</v>
      </c>
    </row>
    <row r="5" spans="1:4" x14ac:dyDescent="0.2">
      <c r="A5" s="2">
        <v>41759</v>
      </c>
      <c r="B5" s="3">
        <f>VLOOKUP(A5,'[14]גליון מסכם'!$A$11:$DU$148,62,0)/1000</f>
        <v>3982.90103</v>
      </c>
      <c r="C5" s="15">
        <v>4256.6059999999998</v>
      </c>
      <c r="D5" s="12">
        <v>4300.7800791666659</v>
      </c>
    </row>
    <row r="6" spans="1:4" x14ac:dyDescent="0.2">
      <c r="A6" s="2">
        <v>41790</v>
      </c>
      <c r="B6" s="3">
        <f>VLOOKUP(A6,'[14]גליון מסכם'!$A$11:$DU$148,62,0)/1000</f>
        <v>4455.7524400000002</v>
      </c>
      <c r="C6" s="15">
        <v>4184.6992499999997</v>
      </c>
      <c r="D6" s="12">
        <v>4300.7800791666659</v>
      </c>
    </row>
    <row r="7" spans="1:4" x14ac:dyDescent="0.2">
      <c r="A7" s="2">
        <v>41820</v>
      </c>
      <c r="B7" s="3">
        <f>VLOOKUP(A7,'[14]גליון מסכם'!$A$11:$DU$148,62,0)/1000</f>
        <v>4597.5095999999994</v>
      </c>
      <c r="C7" s="15">
        <v>4105.33025</v>
      </c>
      <c r="D7" s="12">
        <v>4300.7800791666659</v>
      </c>
    </row>
    <row r="8" spans="1:4" x14ac:dyDescent="0.2">
      <c r="A8" s="2">
        <v>41851</v>
      </c>
      <c r="B8" s="3">
        <f>VLOOKUP(A8,'[14]גליון מסכם'!$A$11:$DU$228,62,0)/1000</f>
        <v>4990.73488</v>
      </c>
      <c r="C8" s="15">
        <v>4140.1722499999996</v>
      </c>
      <c r="D8" s="12">
        <v>4300.7800791666659</v>
      </c>
    </row>
    <row r="9" spans="1:4" x14ac:dyDescent="0.2">
      <c r="A9" s="2">
        <v>41882</v>
      </c>
      <c r="B9" s="3">
        <f>VLOOKUP(A9,'[14]גליון מסכם'!$A$11:$DU$228,62,0)/1000</f>
        <v>4107.2634800000005</v>
      </c>
      <c r="C9" s="15">
        <v>3880.7330000000002</v>
      </c>
      <c r="D9" s="12">
        <v>4300.7800791666659</v>
      </c>
    </row>
    <row r="10" spans="1:4" x14ac:dyDescent="0.2">
      <c r="A10" s="2">
        <v>41912</v>
      </c>
      <c r="B10" s="3">
        <f>VLOOKUP(A10,'[14]גליון מסכם'!$A$11:$DU$228,62,0)/1000</f>
        <v>3921.3499200000001</v>
      </c>
      <c r="C10" s="15">
        <v>4154.5992500000002</v>
      </c>
      <c r="D10" s="12">
        <v>4300.7800791666659</v>
      </c>
    </row>
    <row r="11" spans="1:4" x14ac:dyDescent="0.2">
      <c r="A11" s="2">
        <v>41943</v>
      </c>
      <c r="B11" s="3">
        <f>VLOOKUP(A11,'[14]גליון מסכם'!$A$11:$DU$228,62,0)/1000</f>
        <v>3514.0153100000002</v>
      </c>
      <c r="C11" s="15">
        <v>4493.3384999999998</v>
      </c>
      <c r="D11" s="12">
        <v>4300.7800791666659</v>
      </c>
    </row>
    <row r="12" spans="1:4" x14ac:dyDescent="0.2">
      <c r="A12" s="2">
        <v>41973</v>
      </c>
      <c r="B12" s="3">
        <f>VLOOKUP(A12,'[14]גליון מסכם'!$A$11:$DU$228,62,0)/1000</f>
        <v>4028.0949699999996</v>
      </c>
      <c r="C12" s="15">
        <v>4511.7380000000003</v>
      </c>
      <c r="D12" s="12">
        <v>4300.7800791666659</v>
      </c>
    </row>
    <row r="13" spans="1:4" x14ac:dyDescent="0.2">
      <c r="A13" s="2">
        <v>42004</v>
      </c>
      <c r="B13" s="3">
        <f>VLOOKUP(A13,'[14]גליון מסכם'!$A$11:$DU$228,62,0)/1000</f>
        <v>5503.6913199999999</v>
      </c>
      <c r="C13" s="15">
        <v>4878.4269999999997</v>
      </c>
      <c r="D13" s="12">
        <v>4300.7800791666659</v>
      </c>
    </row>
    <row r="14" spans="1:4" x14ac:dyDescent="0.2">
      <c r="A14" s="2">
        <v>42035</v>
      </c>
      <c r="B14" s="3">
        <f>VLOOKUP(A14,'[14]גליון מסכם'!$A$11:$DU$228,62,0)/1000</f>
        <v>4571.6778899999999</v>
      </c>
      <c r="C14" s="15">
        <v>5009.4745000000003</v>
      </c>
      <c r="D14" s="12">
        <v>5395.2352716666674</v>
      </c>
    </row>
    <row r="15" spans="1:4" x14ac:dyDescent="0.2">
      <c r="A15" s="2">
        <v>42063</v>
      </c>
      <c r="B15" s="3">
        <f>VLOOKUP(A15,'[14]גליון מסכם'!$A$11:$DU$228,62,0)/1000</f>
        <v>4620.7990399999999</v>
      </c>
      <c r="C15" s="15">
        <v>5038.7550000000001</v>
      </c>
      <c r="D15" s="12">
        <v>5395.2352716666674</v>
      </c>
    </row>
    <row r="16" spans="1:4" x14ac:dyDescent="0.2">
      <c r="A16" s="2">
        <v>42094</v>
      </c>
      <c r="B16" s="3">
        <f>VLOOKUP(A16,'[14]גליון מסכם'!$A$11:$DU$228,62,0)/1000</f>
        <v>5598.3326799999995</v>
      </c>
      <c r="C16" s="15">
        <v>5068.1319999999996</v>
      </c>
      <c r="D16" s="12">
        <v>5395.2352716666674</v>
      </c>
    </row>
    <row r="17" spans="1:4" x14ac:dyDescent="0.2">
      <c r="A17" s="2">
        <v>42124</v>
      </c>
      <c r="B17" s="3">
        <f>VLOOKUP(A17,'[14]גליון מסכם'!$A$11:$DU$228,62,0)/1000</f>
        <v>4706.0184400000007</v>
      </c>
      <c r="C17" s="15">
        <v>5336.4369999999999</v>
      </c>
      <c r="D17" s="12">
        <v>5395.2352716666674</v>
      </c>
    </row>
    <row r="18" spans="1:4" x14ac:dyDescent="0.2">
      <c r="A18" s="2">
        <v>42155</v>
      </c>
      <c r="B18" s="3">
        <f>VLOOKUP(A18,'[14]גליון מסכם'!$A$11:$DU$228,62,0)/1000</f>
        <v>5758.4918899999993</v>
      </c>
      <c r="C18" s="15">
        <v>5642.8265000000001</v>
      </c>
      <c r="D18" s="12">
        <v>5395.2352716666674</v>
      </c>
    </row>
    <row r="19" spans="1:4" x14ac:dyDescent="0.2">
      <c r="A19" s="2">
        <v>42185</v>
      </c>
      <c r="B19" s="3">
        <f>VLOOKUP(A19,'[14]גליון מסכם'!$A$11:$DU$228,62,0)/1000</f>
        <v>6989.6088500000005</v>
      </c>
      <c r="C19" s="15">
        <v>5979.7870000000003</v>
      </c>
      <c r="D19" s="12">
        <v>5395.2352716666674</v>
      </c>
    </row>
    <row r="20" spans="1:4" x14ac:dyDescent="0.2">
      <c r="A20" s="2">
        <v>42216</v>
      </c>
      <c r="B20" s="3">
        <f>VLOOKUP(A20,'[14]גליון מסכם'!$A$11:$DU$228,62,0)/1000</f>
        <v>6589.8070900000012</v>
      </c>
      <c r="C20" s="15">
        <v>5567.7335000000003</v>
      </c>
      <c r="D20" s="12">
        <v>5395.2352716666674</v>
      </c>
    </row>
    <row r="21" spans="1:4" x14ac:dyDescent="0.2">
      <c r="A21" s="2">
        <v>42247</v>
      </c>
      <c r="B21" s="3">
        <f>VLOOKUP(A21,'[14]גליון מסכם'!$A$11:$DU$228,62,0)/1000</f>
        <v>6239.1363899999997</v>
      </c>
      <c r="C21" s="15">
        <v>5784.5604999999996</v>
      </c>
      <c r="D21" s="12">
        <v>5395.2352716666674</v>
      </c>
    </row>
    <row r="22" spans="1:4" x14ac:dyDescent="0.2">
      <c r="A22" s="2">
        <v>42277</v>
      </c>
      <c r="B22" s="3">
        <f>VLOOKUP(A22,'[14]גליון מסכם'!$A$11:$DU$228,62,0)/1000</f>
        <v>4193.8159399999995</v>
      </c>
      <c r="C22" s="15">
        <v>5357.2179999999998</v>
      </c>
      <c r="D22" s="11">
        <v>5395.2352716666674</v>
      </c>
    </row>
    <row r="23" spans="1:4" x14ac:dyDescent="0.2">
      <c r="A23" s="2">
        <v>42308</v>
      </c>
      <c r="B23" s="3">
        <f>VLOOKUP(A23,'[14]גליון מסכם'!$A$11:$DU$228,62,0)/1000</f>
        <v>4614.9682399999992</v>
      </c>
      <c r="C23" s="15">
        <v>5219.326</v>
      </c>
      <c r="D23" s="11">
        <v>5395.2352716666674</v>
      </c>
    </row>
    <row r="24" spans="1:4" x14ac:dyDescent="0.2">
      <c r="A24" s="2">
        <v>42338</v>
      </c>
      <c r="B24" s="3">
        <f>VLOOKUP(A24,'[14]גליון מסכם'!$A$11:$DU$228,62,0)/1000</f>
        <v>5225.4959500000004</v>
      </c>
      <c r="C24" s="15">
        <v>5444.9134999999997</v>
      </c>
      <c r="D24" s="11">
        <v>5395.2352716666674</v>
      </c>
    </row>
    <row r="25" spans="1:4" x14ac:dyDescent="0.2">
      <c r="A25" s="2">
        <v>42369</v>
      </c>
      <c r="B25" s="3">
        <f>VLOOKUP(A25,'[14]גליון מסכם'!$A$11:$DU$228,62,0)/1000</f>
        <v>5634.6708599999993</v>
      </c>
      <c r="C25" s="15">
        <v>5056.3254999999999</v>
      </c>
      <c r="D25" s="12">
        <v>5395.2352716666674</v>
      </c>
    </row>
    <row r="26" spans="1:4" x14ac:dyDescent="0.2">
      <c r="A26" s="2">
        <v>42400</v>
      </c>
      <c r="B26" s="3">
        <f>VLOOKUP(A26,'[14]גליון מסכם'!$A$11:$DU$228,62,0)/1000</f>
        <v>4749.2880800000003</v>
      </c>
      <c r="C26" s="15">
        <v>5310.1364999999996</v>
      </c>
      <c r="D26" s="12">
        <v>4787.8395133333343</v>
      </c>
    </row>
    <row r="27" spans="1:4" x14ac:dyDescent="0.2">
      <c r="A27" s="2">
        <v>42429</v>
      </c>
      <c r="B27" s="3">
        <f>VLOOKUP(A27,'[14]גליון מסכם'!$A$11:$DU$228,62,0)/1000</f>
        <v>4887.6663100000005</v>
      </c>
      <c r="C27" s="15">
        <v>5015.6144999999997</v>
      </c>
      <c r="D27" s="12">
        <v>4787.8395133333343</v>
      </c>
    </row>
    <row r="28" spans="1:4" x14ac:dyDescent="0.2">
      <c r="A28" s="2">
        <v>42460</v>
      </c>
      <c r="B28" s="3">
        <f>VLOOKUP(A28,'[14]גליון מסכם'!$A$11:$DU$228,62,0)/1000</f>
        <v>5270.14804</v>
      </c>
      <c r="C28" s="15">
        <v>5085.7404999999999</v>
      </c>
      <c r="D28" s="12">
        <v>4787.8395133333343</v>
      </c>
    </row>
    <row r="29" spans="1:4" x14ac:dyDescent="0.2">
      <c r="A29" s="2">
        <v>42490</v>
      </c>
      <c r="B29" s="3">
        <f>VLOOKUP(A29,'[14]גליון מסכם'!$A$11:$DU$228,62,0)/1000</f>
        <v>4682.4242800000002</v>
      </c>
      <c r="C29" s="15">
        <v>5241.66</v>
      </c>
      <c r="D29" s="12">
        <v>4787.8395133333343</v>
      </c>
    </row>
    <row r="30" spans="1:4" x14ac:dyDescent="0.2">
      <c r="A30" s="2">
        <v>42521</v>
      </c>
      <c r="B30" s="3">
        <f>VLOOKUP(A30,'[14]גליון מסכם'!$A$11:$DU$228,62,0)/1000</f>
        <v>5341.3933599999991</v>
      </c>
      <c r="C30" s="15">
        <v>4898.9155000000001</v>
      </c>
      <c r="D30" s="12">
        <v>4787.8395133333343</v>
      </c>
    </row>
    <row r="31" spans="1:4" x14ac:dyDescent="0.2">
      <c r="A31" s="2">
        <v>42551</v>
      </c>
      <c r="B31" s="3">
        <f>VLOOKUP(A31,'[14]גליון מסכם'!$A$11:$DU$228,62,0)/1000</f>
        <v>5578.1926399999993</v>
      </c>
      <c r="C31" s="15">
        <v>5053.7004999999999</v>
      </c>
      <c r="D31" s="12">
        <v>4787.8395133333343</v>
      </c>
    </row>
    <row r="32" spans="1:4" x14ac:dyDescent="0.2">
      <c r="A32" s="2">
        <v>42582</v>
      </c>
      <c r="B32" s="3">
        <f>VLOOKUP(A32,'[14]גליון מסכם'!$A$11:$DU$228,62,0)/1000</f>
        <v>5352.5953200000004</v>
      </c>
      <c r="C32" s="15">
        <v>5025.18</v>
      </c>
      <c r="D32" s="12">
        <v>4787.8395133333343</v>
      </c>
    </row>
    <row r="33" spans="1:4" x14ac:dyDescent="0.2">
      <c r="A33" s="2">
        <v>42613</v>
      </c>
      <c r="B33" s="3">
        <f>VLOOKUP(A33,'[14]גליון מסכם'!$A$11:$DU$228,62,0)/1000</f>
        <v>5241.7074499999999</v>
      </c>
      <c r="C33" s="15">
        <v>4765.9459999999999</v>
      </c>
      <c r="D33" s="12">
        <v>4787.8395133333343</v>
      </c>
    </row>
    <row r="34" spans="1:4" x14ac:dyDescent="0.2">
      <c r="A34" s="2">
        <v>42643</v>
      </c>
      <c r="B34" s="3">
        <f>VLOOKUP(A34,'[14]גליון מסכם'!$A$11:$DU$228,62,0)/1000</f>
        <v>4731.68815</v>
      </c>
      <c r="C34" s="15">
        <v>4905.8090000000002</v>
      </c>
      <c r="D34" s="11">
        <v>4787.8395133333343</v>
      </c>
    </row>
    <row r="35" spans="1:4" x14ac:dyDescent="0.2">
      <c r="A35" s="2">
        <v>42674</v>
      </c>
      <c r="B35" s="3">
        <f>VLOOKUP(A35,'[14]גליון מסכם'!$A$11:$DU$228,62,0)/1000</f>
        <v>2647.7582300000004</v>
      </c>
      <c r="C35" s="15">
        <v>4099.9737500000001</v>
      </c>
      <c r="D35" s="12">
        <v>4787.8395133333343</v>
      </c>
    </row>
    <row r="36" spans="1:4" x14ac:dyDescent="0.2">
      <c r="A36" s="2">
        <v>42704</v>
      </c>
      <c r="B36" s="3">
        <f>VLOOKUP(A36,'[14]גליון מסכם'!$A$11:$DU$228,62,0)/1000</f>
        <v>4481.2023200000012</v>
      </c>
      <c r="C36" s="15">
        <v>4791.8755000000001</v>
      </c>
      <c r="D36" s="12">
        <v>4787.8395133333343</v>
      </c>
    </row>
    <row r="37" spans="1:4" x14ac:dyDescent="0.2">
      <c r="A37" s="2">
        <v>42735</v>
      </c>
      <c r="B37" s="3">
        <f>VLOOKUP(A37,'[14]גליון מסכם'!$A$11:$DU$228,62,0)/1000</f>
        <v>4490.0099800000007</v>
      </c>
      <c r="C37" s="15">
        <v>4408.0235000000002</v>
      </c>
      <c r="D37" s="12">
        <v>4787.8395133333343</v>
      </c>
    </row>
    <row r="38" spans="1:4" x14ac:dyDescent="0.2">
      <c r="A38" s="2">
        <v>42766</v>
      </c>
      <c r="B38" s="3">
        <f>VLOOKUP(A38,'[14]גליון מסכם'!$A$11:$DU$228,62,0)/1000</f>
        <v>4248.3103799999999</v>
      </c>
      <c r="C38" s="15">
        <v>4553.3140000000003</v>
      </c>
      <c r="D38" s="12">
        <v>4242.3814366666666</v>
      </c>
    </row>
    <row r="39" spans="1:4" x14ac:dyDescent="0.2">
      <c r="A39" s="2">
        <v>42794</v>
      </c>
      <c r="B39" s="3">
        <f>VLOOKUP(A39,'[14]גליון מסכם'!$A$11:$DU$228,62,0)/1000</f>
        <v>3944.46911</v>
      </c>
      <c r="C39" s="15">
        <v>4505.3370000000004</v>
      </c>
      <c r="D39" s="12">
        <v>4242.3814366666666</v>
      </c>
    </row>
    <row r="40" spans="1:4" x14ac:dyDescent="0.2">
      <c r="A40" s="2">
        <v>42825</v>
      </c>
      <c r="B40" s="3">
        <f>VLOOKUP(A40,'[14]גליון מסכם'!$A$11:$DU$228,62,0)/1000</f>
        <v>4289.4867299999996</v>
      </c>
      <c r="C40" s="15">
        <v>4275.4849999999997</v>
      </c>
      <c r="D40" s="12">
        <v>4242.3814366666666</v>
      </c>
    </row>
    <row r="41" spans="1:4" x14ac:dyDescent="0.2">
      <c r="A41" s="2">
        <v>42855</v>
      </c>
      <c r="B41" s="3">
        <f>VLOOKUP(A41,'[14]גליון מסכם'!$A$11:$DU$228,62,0)/1000</f>
        <v>3473.9053400000003</v>
      </c>
      <c r="C41" s="15">
        <v>4309.3824999999997</v>
      </c>
      <c r="D41" s="12">
        <v>4242.3814366666666</v>
      </c>
    </row>
    <row r="42" spans="1:4" x14ac:dyDescent="0.2">
      <c r="A42" s="2">
        <v>42886</v>
      </c>
      <c r="B42" s="3">
        <f>VLOOKUP(A42,'[14]גליון מסכם'!$A$11:$DU$228,62,0)/1000</f>
        <v>4342.8230299999996</v>
      </c>
      <c r="C42" s="15">
        <v>4133.8672500000002</v>
      </c>
      <c r="D42" s="12">
        <v>4242.3814366666666</v>
      </c>
    </row>
    <row r="43" spans="1:4" x14ac:dyDescent="0.2">
      <c r="A43" s="2">
        <v>42916</v>
      </c>
      <c r="B43" s="3">
        <f>VLOOKUP(A43,'[14]גליון מסכם'!$A$11:$DU$228,62,0)/1000</f>
        <v>4694.72433</v>
      </c>
      <c r="C43" s="15">
        <v>4314.875</v>
      </c>
      <c r="D43" s="12">
        <v>4242.3814366666666</v>
      </c>
    </row>
    <row r="44" spans="1:4" x14ac:dyDescent="0.2">
      <c r="A44" s="2">
        <v>42947</v>
      </c>
      <c r="B44" s="3">
        <f>VLOOKUP(A44,'[14]גליון מסכם'!$A$11:$DU$228,62,0)/1000</f>
        <v>4871.4639200000001</v>
      </c>
      <c r="C44" s="15">
        <v>4487.4269999999997</v>
      </c>
      <c r="D44" s="12">
        <v>4242.3814366666666</v>
      </c>
    </row>
    <row r="45" spans="1:4" x14ac:dyDescent="0.2">
      <c r="A45" s="2">
        <v>42978</v>
      </c>
      <c r="B45" s="3">
        <f>VLOOKUP(A45,'[14]גליון מסכם'!$A$11:$DU$228,62,0)/1000</f>
        <v>4468.6321300000009</v>
      </c>
      <c r="C45" s="15">
        <v>4109.3905000000004</v>
      </c>
      <c r="D45" s="12">
        <v>4242.3814366666666</v>
      </c>
    </row>
    <row r="46" spans="1:4" x14ac:dyDescent="0.2">
      <c r="A46" s="2">
        <v>43008</v>
      </c>
      <c r="B46" s="3">
        <f>VLOOKUP(A46,'[14]גליון מסכם'!$A$11:$DU$228,62,0)/1000</f>
        <v>3788.6912499999999</v>
      </c>
      <c r="C46" s="15">
        <v>4670.4939999999997</v>
      </c>
      <c r="D46" s="12">
        <v>4242.3814366666666</v>
      </c>
    </row>
    <row r="47" spans="1:4" x14ac:dyDescent="0.2">
      <c r="A47" s="2">
        <v>43039</v>
      </c>
      <c r="B47" s="3">
        <f>VLOOKUP(A47,'[14]גליון מסכם'!$A$11:$DU$228,62,0)/1000</f>
        <v>3648.1354200000001</v>
      </c>
      <c r="C47" s="15">
        <v>4665.2960000000003</v>
      </c>
      <c r="D47" s="12">
        <v>4242.3814366666666</v>
      </c>
    </row>
    <row r="48" spans="1:4" x14ac:dyDescent="0.2">
      <c r="A48" s="2">
        <v>43069</v>
      </c>
      <c r="B48" s="3">
        <f>VLOOKUP(A48,'[14]גליון מסכם'!$A$11:$DU$228,62,0)/1000</f>
        <v>4335.3557300000002</v>
      </c>
      <c r="C48" s="15">
        <v>4677.7910000000002</v>
      </c>
      <c r="D48" s="12">
        <v>4242.3814366666666</v>
      </c>
    </row>
    <row r="49" spans="1:4" x14ac:dyDescent="0.2">
      <c r="A49" s="2">
        <v>43100</v>
      </c>
      <c r="B49" s="3">
        <f>VLOOKUP(A49,'[14]גליון מסכם'!$A$11:$DU$228,62,0)/1000</f>
        <v>4802.5798700000005</v>
      </c>
      <c r="C49" s="15">
        <v>4861.4054999999998</v>
      </c>
      <c r="D49" s="12">
        <v>4242.3814366666666</v>
      </c>
    </row>
    <row r="50" spans="1:4" x14ac:dyDescent="0.2">
      <c r="A50" s="2">
        <v>43131</v>
      </c>
      <c r="B50" s="3">
        <f>VLOOKUP(A50,'[14]גליון מסכם'!$A$11:$DU$228,62,0)/1000</f>
        <v>4559.4305999999997</v>
      </c>
      <c r="C50" s="15">
        <v>4632.4915000000001</v>
      </c>
      <c r="D50" s="12">
        <v>4952.0462324999999</v>
      </c>
    </row>
    <row r="51" spans="1:4" x14ac:dyDescent="0.2">
      <c r="A51" s="2">
        <v>43159</v>
      </c>
      <c r="B51" s="3">
        <f>VLOOKUP(A51,'[14]גליון מסכם'!$A$11:$DU$228,62,0)/1000</f>
        <v>4295.9197999999997</v>
      </c>
      <c r="C51" s="15">
        <v>4715.8805000000002</v>
      </c>
      <c r="D51" s="12">
        <v>4952.0462324999999</v>
      </c>
    </row>
    <row r="52" spans="1:4" x14ac:dyDescent="0.2">
      <c r="A52" s="2">
        <v>43190</v>
      </c>
      <c r="B52" s="3">
        <f>VLOOKUP(A52,'[14]גליון מסכם'!$A$11:$DU$228,62,0)/1000</f>
        <v>5172.81567</v>
      </c>
      <c r="C52" s="15">
        <v>4890.0410000000002</v>
      </c>
      <c r="D52" s="12">
        <v>4952.0462324999999</v>
      </c>
    </row>
    <row r="53" spans="1:4" x14ac:dyDescent="0.2">
      <c r="A53" s="2">
        <v>43220</v>
      </c>
      <c r="B53" s="3">
        <f>VLOOKUP(A53,'[14]גליון מסכם'!$A$11:$DU$228,62,0)/1000</f>
        <v>4132.6573699999999</v>
      </c>
      <c r="C53" s="15">
        <v>4885.777</v>
      </c>
      <c r="D53" s="12">
        <v>4952.0462324999999</v>
      </c>
    </row>
    <row r="54" spans="1:4" x14ac:dyDescent="0.2">
      <c r="A54" s="2">
        <v>43251</v>
      </c>
      <c r="B54" s="3">
        <f>VLOOKUP(A54,'[14]גליון מסכם'!$A$11:$DU$228,62,0)/1000</f>
        <v>5400.1464800000003</v>
      </c>
      <c r="C54" s="15">
        <v>5012.2745000000004</v>
      </c>
      <c r="D54" s="12">
        <v>4952.0462324999999</v>
      </c>
    </row>
    <row r="55" spans="1:4" x14ac:dyDescent="0.2">
      <c r="A55" s="2">
        <v>43281</v>
      </c>
      <c r="B55" s="3">
        <f>VLOOKUP(A55,'[14]גליון מסכם'!$A$11:$DU$228,62,0)/1000</f>
        <v>5210.652</v>
      </c>
      <c r="C55" s="15">
        <v>4795.2955000000002</v>
      </c>
      <c r="D55" s="12">
        <v>4952.0462324999999</v>
      </c>
    </row>
    <row r="56" spans="1:4" x14ac:dyDescent="0.2">
      <c r="A56" s="2">
        <v>43312</v>
      </c>
      <c r="B56" s="3">
        <f>VLOOKUP(A56,'[14]גליון מסכם'!$A$11:$DU$228,62,0)/1000</f>
        <v>5820.5598200000004</v>
      </c>
      <c r="C56" s="15">
        <v>4874.5545000000002</v>
      </c>
      <c r="D56" s="12">
        <v>4952.0462324999999</v>
      </c>
    </row>
    <row r="57" spans="1:4" x14ac:dyDescent="0.2">
      <c r="A57" s="2">
        <v>43343</v>
      </c>
      <c r="B57" s="3">
        <f>VLOOKUP(A57,'[14]גליון מסכם'!$A$11:$DU$228,62,0)/1000</f>
        <v>5667.4007699999993</v>
      </c>
      <c r="C57" s="15">
        <v>5055.8940000000002</v>
      </c>
      <c r="D57" s="12">
        <v>4952.0462324999999</v>
      </c>
    </row>
    <row r="58" spans="1:4" x14ac:dyDescent="0.2">
      <c r="A58" s="2">
        <v>43373</v>
      </c>
      <c r="B58" s="3">
        <f>VLOOKUP(A58,'[14]גליון מסכם'!$A$11:$DU$228,62,0)/1000</f>
        <v>3261.96531</v>
      </c>
      <c r="C58" s="15">
        <v>4620.9984999999997</v>
      </c>
      <c r="D58" s="12">
        <v>4952.0462324999999</v>
      </c>
    </row>
    <row r="59" spans="1:4" x14ac:dyDescent="0.2">
      <c r="A59" s="2">
        <v>43404</v>
      </c>
      <c r="B59" s="3">
        <f>VLOOKUP(A59,'[14]גליון מסכם'!$A$11:$DU$228,62,0)/1000</f>
        <v>5018.56765</v>
      </c>
      <c r="C59" s="15">
        <v>5106.4395000000004</v>
      </c>
      <c r="D59" s="12">
        <v>4952.0462324999999</v>
      </c>
    </row>
    <row r="60" spans="1:4" x14ac:dyDescent="0.2">
      <c r="A60" s="2">
        <v>43434</v>
      </c>
      <c r="B60" s="3">
        <f>VLOOKUP(A60,'[14]גליון מסכם'!$A$11:$DU$228,62,0)/1000</f>
        <v>5055.7739199999996</v>
      </c>
      <c r="C60" s="15">
        <v>5196.24</v>
      </c>
      <c r="D60" s="12">
        <v>4952.0462324999999</v>
      </c>
    </row>
    <row r="61" spans="1:4" x14ac:dyDescent="0.2">
      <c r="A61" s="2">
        <v>43465</v>
      </c>
      <c r="B61" s="3">
        <f>VLOOKUP(A61,'[14]גליון מסכם'!$A$11:$DU$228,62,0)/1000</f>
        <v>5828.6654000000008</v>
      </c>
      <c r="C61" s="15">
        <v>5419.9314999999997</v>
      </c>
      <c r="D61" s="12">
        <v>4952.0462324999999</v>
      </c>
    </row>
    <row r="62" spans="1:4" x14ac:dyDescent="0.2">
      <c r="A62" s="2">
        <v>43496</v>
      </c>
      <c r="B62" s="3">
        <f>VLOOKUP(A62,'[14]גליון מסכם'!$A$11:$DU$228,62,0)/1000</f>
        <v>5139.2116499999993</v>
      </c>
      <c r="C62" s="15">
        <v>5371.2430000000004</v>
      </c>
      <c r="D62" s="12">
        <v>5535.4249614285718</v>
      </c>
    </row>
    <row r="63" spans="1:4" x14ac:dyDescent="0.2">
      <c r="A63" s="2">
        <v>43524</v>
      </c>
      <c r="B63" s="3">
        <f>VLOOKUP(A63,'[14]גליון מסכם'!$A$11:$DU$228,62,0)/1000</f>
        <v>4966.33349</v>
      </c>
      <c r="C63" s="15">
        <v>5426.4430000000002</v>
      </c>
      <c r="D63" s="12">
        <v>5535.4249614285718</v>
      </c>
    </row>
    <row r="64" spans="1:4" x14ac:dyDescent="0.2">
      <c r="A64" s="2">
        <v>43555</v>
      </c>
      <c r="B64" s="3">
        <f>VLOOKUP(A64,'[14]גליון מסכם'!$A$11:$DU$228,62,0)/1000</f>
        <v>5276.0294999999996</v>
      </c>
      <c r="C64" s="15">
        <v>5489.2545</v>
      </c>
      <c r="D64" s="12">
        <v>5535.4249614285718</v>
      </c>
    </row>
    <row r="65" spans="1:4" x14ac:dyDescent="0.2">
      <c r="A65" s="2">
        <v>43585</v>
      </c>
      <c r="B65" s="3">
        <f>VLOOKUP(A65,'[14]גליון מסכם'!$A$11:$DU$228,62,0)/1000</f>
        <v>4979.6570899999997</v>
      </c>
      <c r="C65" s="15">
        <v>5292.8374999999996</v>
      </c>
      <c r="D65" s="12">
        <v>5535.4249614285718</v>
      </c>
    </row>
    <row r="66" spans="1:4" x14ac:dyDescent="0.2">
      <c r="A66" s="2">
        <v>43616</v>
      </c>
      <c r="B66" s="3">
        <f>VLOOKUP(A66,'[14]גליון מסכם'!$A$11:$DU$228,62,0)/1000</f>
        <v>5764.7353000000012</v>
      </c>
      <c r="C66" s="15">
        <v>5418.4170000000004</v>
      </c>
      <c r="D66" s="12">
        <v>5535.4249614285718</v>
      </c>
    </row>
    <row r="67" spans="1:4" x14ac:dyDescent="0.2">
      <c r="A67" s="2">
        <v>43646</v>
      </c>
      <c r="B67" s="3">
        <f>VLOOKUP(A67,'[14]גליון מסכם'!$A$11:$DU$228,62,0)/1000</f>
        <v>5953.5936700000002</v>
      </c>
      <c r="C67" s="15">
        <v>5601.8010000000004</v>
      </c>
      <c r="D67" s="12">
        <v>5535.4249614285718</v>
      </c>
    </row>
    <row r="68" spans="1:4" x14ac:dyDescent="0.2">
      <c r="A68" s="2">
        <v>43677</v>
      </c>
      <c r="B68" s="3">
        <v>6668.414029999999</v>
      </c>
      <c r="C68" s="15">
        <v>5493.03</v>
      </c>
      <c r="D68" s="12">
        <v>5535.4249614285718</v>
      </c>
    </row>
    <row r="69" spans="1:4" x14ac:dyDescent="0.2">
      <c r="A69" s="2"/>
      <c r="B69" s="3"/>
    </row>
    <row r="70" spans="1:4" x14ac:dyDescent="0.2">
      <c r="A70" s="4"/>
      <c r="B70" s="4"/>
    </row>
    <row r="71" spans="1:4" x14ac:dyDescent="0.2">
      <c r="A71" s="4"/>
      <c r="B71" s="1"/>
    </row>
    <row r="72" spans="1:4" x14ac:dyDescent="0.2">
      <c r="A72" s="5"/>
      <c r="B72" s="6"/>
    </row>
    <row r="73" spans="1:4" x14ac:dyDescent="0.2">
      <c r="A73" s="5"/>
      <c r="B73" s="6"/>
    </row>
    <row r="74" spans="1:4" x14ac:dyDescent="0.2">
      <c r="A74" s="5"/>
      <c r="B74" s="6"/>
    </row>
    <row r="75" spans="1:4" x14ac:dyDescent="0.2">
      <c r="A75" s="4"/>
      <c r="B75" s="3"/>
    </row>
    <row r="76" spans="1:4" x14ac:dyDescent="0.2">
      <c r="A76" s="4"/>
      <c r="B76" s="3"/>
    </row>
    <row r="77" spans="1:4" x14ac:dyDescent="0.2">
      <c r="A77" s="4"/>
      <c r="B77" s="3"/>
    </row>
    <row r="78" spans="1:4" x14ac:dyDescent="0.2">
      <c r="A78" s="4"/>
      <c r="B78" s="3"/>
    </row>
    <row r="79" spans="1:4" x14ac:dyDescent="0.2">
      <c r="A79" s="4"/>
      <c r="B79" s="3"/>
    </row>
    <row r="80" spans="1:4" x14ac:dyDescent="0.2">
      <c r="A80" s="4"/>
      <c r="B80" s="3"/>
    </row>
    <row r="81" spans="1:2" x14ac:dyDescent="0.2">
      <c r="A81" s="4"/>
      <c r="B81" s="3"/>
    </row>
    <row r="82" spans="1:2" x14ac:dyDescent="0.2">
      <c r="A82" s="5"/>
      <c r="B82" s="3"/>
    </row>
    <row r="83" spans="1:2" x14ac:dyDescent="0.2">
      <c r="A83" s="5"/>
      <c r="B83" s="3"/>
    </row>
    <row r="84" spans="1:2" x14ac:dyDescent="0.2">
      <c r="A84" s="5"/>
      <c r="B84" s="3"/>
    </row>
    <row r="85" spans="1:2" x14ac:dyDescent="0.2">
      <c r="A85" s="5"/>
      <c r="B85" s="3"/>
    </row>
    <row r="86" spans="1:2" x14ac:dyDescent="0.2">
      <c r="A86" s="5"/>
      <c r="B86" s="3"/>
    </row>
    <row r="87" spans="1:2" x14ac:dyDescent="0.2">
      <c r="A87" s="5"/>
      <c r="B87" s="3"/>
    </row>
    <row r="88" spans="1:2" x14ac:dyDescent="0.2">
      <c r="A88" s="7"/>
      <c r="B88" s="3"/>
    </row>
    <row r="89" spans="1:2" x14ac:dyDescent="0.2">
      <c r="A89" s="5"/>
      <c r="B89" s="3"/>
    </row>
    <row r="90" spans="1:2" x14ac:dyDescent="0.2">
      <c r="A90" s="5"/>
      <c r="B90" s="3"/>
    </row>
    <row r="91" spans="1:2" x14ac:dyDescent="0.2">
      <c r="A91" s="5"/>
      <c r="B91" s="3"/>
    </row>
    <row r="92" spans="1:2" x14ac:dyDescent="0.2">
      <c r="A92" s="5"/>
      <c r="B92" s="3"/>
    </row>
    <row r="93" spans="1:2" x14ac:dyDescent="0.2">
      <c r="A93" s="5"/>
      <c r="B93" s="3"/>
    </row>
    <row r="94" spans="1:2" x14ac:dyDescent="0.2">
      <c r="A94" s="8"/>
      <c r="B94" s="3"/>
    </row>
    <row r="95" spans="1:2" x14ac:dyDescent="0.2">
      <c r="A95" s="8"/>
      <c r="B95" s="3"/>
    </row>
    <row r="96" spans="1:2" x14ac:dyDescent="0.2">
      <c r="A96" s="8"/>
      <c r="B96" s="3"/>
    </row>
    <row r="97" spans="1:2" x14ac:dyDescent="0.2">
      <c r="A97" s="8"/>
      <c r="B97" s="3"/>
    </row>
    <row r="98" spans="1:2" x14ac:dyDescent="0.2">
      <c r="A98" s="8"/>
      <c r="B98" s="3"/>
    </row>
    <row r="99" spans="1:2" x14ac:dyDescent="0.2">
      <c r="A99" s="8"/>
      <c r="B99" s="3"/>
    </row>
    <row r="100" spans="1:2" x14ac:dyDescent="0.2">
      <c r="A100" s="8"/>
      <c r="B100" s="3"/>
    </row>
    <row r="101" spans="1:2" x14ac:dyDescent="0.2">
      <c r="A101" s="8"/>
      <c r="B101" s="3"/>
    </row>
    <row r="102" spans="1:2" x14ac:dyDescent="0.2">
      <c r="A102" s="8"/>
      <c r="B102" s="3"/>
    </row>
    <row r="103" spans="1:2" x14ac:dyDescent="0.2">
      <c r="A103" s="8"/>
      <c r="B103" s="3"/>
    </row>
    <row r="104" spans="1:2" x14ac:dyDescent="0.2">
      <c r="A104" s="8"/>
      <c r="B104" s="3"/>
    </row>
    <row r="105" spans="1:2" x14ac:dyDescent="0.2">
      <c r="A105" s="8"/>
      <c r="B105" s="3"/>
    </row>
    <row r="106" spans="1:2" x14ac:dyDescent="0.2">
      <c r="A106" s="8"/>
      <c r="B106" s="3"/>
    </row>
    <row r="107" spans="1:2" x14ac:dyDescent="0.2">
      <c r="A107" s="8"/>
      <c r="B107" s="3"/>
    </row>
    <row r="108" spans="1:2" x14ac:dyDescent="0.2">
      <c r="A108" s="8"/>
      <c r="B108" s="3"/>
    </row>
    <row r="109" spans="1:2" x14ac:dyDescent="0.2">
      <c r="A109" s="8"/>
      <c r="B109" s="3"/>
    </row>
    <row r="110" spans="1:2" x14ac:dyDescent="0.2">
      <c r="A110" s="8"/>
      <c r="B110" s="3"/>
    </row>
    <row r="111" spans="1:2" x14ac:dyDescent="0.2">
      <c r="A111" s="8"/>
      <c r="B111" s="3"/>
    </row>
    <row r="112" spans="1:2" x14ac:dyDescent="0.2">
      <c r="A112" s="8"/>
      <c r="B112" s="3"/>
    </row>
    <row r="113" spans="1:2" x14ac:dyDescent="0.2">
      <c r="A113" s="8"/>
      <c r="B113" s="3"/>
    </row>
    <row r="114" spans="1:2" x14ac:dyDescent="0.2">
      <c r="A114" s="8"/>
      <c r="B114" s="3"/>
    </row>
    <row r="115" spans="1:2" x14ac:dyDescent="0.2">
      <c r="A115" s="8"/>
      <c r="B115" s="3"/>
    </row>
    <row r="116" spans="1:2" x14ac:dyDescent="0.2">
      <c r="A116" s="8"/>
      <c r="B116" s="3"/>
    </row>
    <row r="117" spans="1:2" x14ac:dyDescent="0.2">
      <c r="A117" s="8"/>
      <c r="B117" s="3"/>
    </row>
    <row r="118" spans="1:2" x14ac:dyDescent="0.2">
      <c r="A118" s="8"/>
      <c r="B118" s="3"/>
    </row>
    <row r="119" spans="1:2" x14ac:dyDescent="0.2">
      <c r="A119" s="8"/>
      <c r="B119" s="3"/>
    </row>
    <row r="120" spans="1:2" x14ac:dyDescent="0.2">
      <c r="A120" s="8"/>
      <c r="B120" s="3"/>
    </row>
    <row r="121" spans="1:2" x14ac:dyDescent="0.2">
      <c r="A121" s="8"/>
      <c r="B121" s="3"/>
    </row>
    <row r="122" spans="1:2" x14ac:dyDescent="0.2">
      <c r="A122" s="8"/>
      <c r="B122" s="3"/>
    </row>
    <row r="123" spans="1:2" x14ac:dyDescent="0.2">
      <c r="A123" s="8"/>
      <c r="B123" s="3"/>
    </row>
    <row r="124" spans="1:2" x14ac:dyDescent="0.2">
      <c r="A124" s="8"/>
      <c r="B124" s="3"/>
    </row>
    <row r="125" spans="1:2" x14ac:dyDescent="0.2">
      <c r="A125" s="8"/>
      <c r="B125" s="3"/>
    </row>
    <row r="126" spans="1:2" x14ac:dyDescent="0.2">
      <c r="A126" s="8"/>
      <c r="B126" s="3"/>
    </row>
    <row r="127" spans="1:2" x14ac:dyDescent="0.2">
      <c r="A127" s="8"/>
      <c r="B127" s="3"/>
    </row>
    <row r="128" spans="1:2" x14ac:dyDescent="0.2">
      <c r="A128" s="8"/>
      <c r="B128" s="3"/>
    </row>
    <row r="129" spans="1:2" x14ac:dyDescent="0.2">
      <c r="A129" s="8"/>
      <c r="B129" s="3"/>
    </row>
    <row r="130" spans="1:2" x14ac:dyDescent="0.2">
      <c r="A130" s="8"/>
      <c r="B130" s="3"/>
    </row>
    <row r="131" spans="1:2" x14ac:dyDescent="0.2">
      <c r="A131" s="8"/>
      <c r="B131" s="3"/>
    </row>
    <row r="132" spans="1:2" x14ac:dyDescent="0.2">
      <c r="A132" s="8"/>
      <c r="B132" s="3"/>
    </row>
    <row r="133" spans="1:2" x14ac:dyDescent="0.2">
      <c r="A133" s="8"/>
      <c r="B133" s="3"/>
    </row>
    <row r="134" spans="1:2" x14ac:dyDescent="0.2">
      <c r="A134" s="8"/>
      <c r="B134" s="9"/>
    </row>
    <row r="135" spans="1:2" x14ac:dyDescent="0.2">
      <c r="A135" s="8"/>
      <c r="B135" s="9"/>
    </row>
    <row r="136" spans="1:2" x14ac:dyDescent="0.2">
      <c r="A136" s="8"/>
      <c r="B136" s="9"/>
    </row>
    <row r="137" spans="1:2" x14ac:dyDescent="0.2">
      <c r="A137" s="8"/>
      <c r="B137" s="9"/>
    </row>
    <row r="138" spans="1:2" x14ac:dyDescent="0.2">
      <c r="A138" s="8"/>
      <c r="B138" s="9"/>
    </row>
    <row r="139" spans="1:2" x14ac:dyDescent="0.2">
      <c r="A139" s="8"/>
      <c r="B139" s="9"/>
    </row>
    <row r="140" spans="1:2" x14ac:dyDescent="0.2">
      <c r="A140" s="8"/>
      <c r="B140" s="9"/>
    </row>
    <row r="141" spans="1:2" x14ac:dyDescent="0.2">
      <c r="A141" s="8"/>
      <c r="B141" s="9"/>
    </row>
    <row r="147" spans="2:2" x14ac:dyDescent="0.2">
      <c r="B147" s="10"/>
    </row>
    <row r="148" spans="2:2" x14ac:dyDescent="0.2">
      <c r="B148" s="10"/>
    </row>
    <row r="149" spans="2:2" x14ac:dyDescent="0.2">
      <c r="B149" s="10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rightToLeft="1" zoomScaleNormal="100" workbookViewId="0">
      <selection sqref="A1:C1"/>
    </sheetView>
  </sheetViews>
  <sheetFormatPr defaultRowHeight="14.25" x14ac:dyDescent="0.2"/>
  <cols>
    <col min="1" max="1" width="15.125" bestFit="1" customWidth="1"/>
    <col min="2" max="2" width="10.375" customWidth="1"/>
    <col min="8" max="8" width="13.25" customWidth="1"/>
    <col min="9" max="9" width="12.625" customWidth="1"/>
    <col min="10" max="12" width="11.875" customWidth="1"/>
    <col min="13" max="13" width="15.875" customWidth="1"/>
    <col min="14" max="23" width="11.875" bestFit="1" customWidth="1"/>
    <col min="24" max="24" width="10.875" bestFit="1" customWidth="1"/>
    <col min="25" max="29" width="11.875" bestFit="1" customWidth="1"/>
  </cols>
  <sheetData>
    <row r="1" spans="1:3" ht="60" x14ac:dyDescent="0.25">
      <c r="A1" s="25" t="s">
        <v>47</v>
      </c>
      <c r="B1" s="25" t="s">
        <v>45</v>
      </c>
      <c r="C1" s="25" t="s">
        <v>46</v>
      </c>
    </row>
    <row r="2" spans="1:3" x14ac:dyDescent="0.2">
      <c r="A2" t="s">
        <v>48</v>
      </c>
      <c r="B2" s="13">
        <v>21.062418218130897</v>
      </c>
      <c r="C2" s="13">
        <v>17.345254470426411</v>
      </c>
    </row>
    <row r="3" spans="1:3" ht="27.75" customHeight="1" x14ac:dyDescent="0.2">
      <c r="A3" t="s">
        <v>41</v>
      </c>
      <c r="B3" s="13">
        <v>19.07210578269553</v>
      </c>
      <c r="C3" s="13">
        <v>10.233837689133425</v>
      </c>
    </row>
    <row r="4" spans="1:3" ht="27.75" customHeight="1" x14ac:dyDescent="0.2">
      <c r="A4" t="s">
        <v>42</v>
      </c>
      <c r="B4" s="13">
        <v>28.550767888707789</v>
      </c>
      <c r="C4" s="13">
        <v>27.524071526822556</v>
      </c>
    </row>
    <row r="5" spans="1:3" x14ac:dyDescent="0.2">
      <c r="A5" t="s">
        <v>40</v>
      </c>
      <c r="B5" s="13">
        <v>31.314708110465784</v>
      </c>
      <c r="C5" s="13">
        <v>44.896836313617605</v>
      </c>
    </row>
    <row r="6" spans="1:3" hidden="1" x14ac:dyDescent="0.2"/>
    <row r="7" spans="1:3" hidden="1" x14ac:dyDescent="0.2"/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rightToLeft="1" workbookViewId="0">
      <selection activeCell="A2" sqref="A2:B10"/>
    </sheetView>
  </sheetViews>
  <sheetFormatPr defaultRowHeight="14.25" x14ac:dyDescent="0.2"/>
  <cols>
    <col min="1" max="1" width="9.875" bestFit="1" customWidth="1"/>
    <col min="2" max="3" width="10.375" bestFit="1" customWidth="1"/>
    <col min="4" max="4" width="9.375" bestFit="1" customWidth="1"/>
  </cols>
  <sheetData>
    <row r="1" spans="1:4" ht="60" x14ac:dyDescent="0.25">
      <c r="B1" s="25" t="s">
        <v>49</v>
      </c>
      <c r="C1" s="25" t="s">
        <v>50</v>
      </c>
      <c r="D1" s="25" t="s">
        <v>51</v>
      </c>
    </row>
    <row r="2" spans="1:4" x14ac:dyDescent="0.2">
      <c r="A2" s="30">
        <v>42825</v>
      </c>
      <c r="B2" s="10">
        <v>35.241104028857933</v>
      </c>
      <c r="C2" s="10">
        <v>17.846120363317272</v>
      </c>
      <c r="D2" s="10">
        <v>6.8741332086157039</v>
      </c>
    </row>
    <row r="3" spans="1:4" x14ac:dyDescent="0.2">
      <c r="A3" s="30">
        <v>42916</v>
      </c>
      <c r="B3" s="10">
        <v>35.379754663051045</v>
      </c>
      <c r="C3" s="10">
        <v>18.030044156986332</v>
      </c>
      <c r="D3" s="10">
        <v>7.2428451024222218</v>
      </c>
    </row>
    <row r="4" spans="1:4" x14ac:dyDescent="0.2">
      <c r="A4" s="30">
        <v>43008</v>
      </c>
      <c r="B4" s="10">
        <v>35.231802767081525</v>
      </c>
      <c r="C4" s="10">
        <v>17.741163477782667</v>
      </c>
      <c r="D4" s="10">
        <v>7.4722743047501154</v>
      </c>
    </row>
    <row r="5" spans="1:4" x14ac:dyDescent="0.2">
      <c r="A5" s="30">
        <v>43100</v>
      </c>
      <c r="B5" s="10">
        <v>35.219604261249515</v>
      </c>
      <c r="C5" s="10">
        <v>17.821147808445748</v>
      </c>
      <c r="D5" s="10">
        <v>7.7604876154911278</v>
      </c>
    </row>
    <row r="6" spans="1:4" x14ac:dyDescent="0.2">
      <c r="A6" s="30">
        <v>43190</v>
      </c>
      <c r="B6" s="10">
        <v>35.473186419715809</v>
      </c>
      <c r="C6" s="10">
        <v>16.542598575145902</v>
      </c>
      <c r="D6" s="10">
        <v>7.9886655775064943</v>
      </c>
    </row>
    <row r="7" spans="1:4" x14ac:dyDescent="0.2">
      <c r="A7" s="30">
        <v>43281</v>
      </c>
      <c r="B7" s="10">
        <v>35.240703073736711</v>
      </c>
      <c r="C7" s="10">
        <v>17.295268915113859</v>
      </c>
      <c r="D7" s="10">
        <v>8.1118349726668573</v>
      </c>
    </row>
    <row r="8" spans="1:4" x14ac:dyDescent="0.2">
      <c r="A8" s="30">
        <v>43373</v>
      </c>
      <c r="B8" s="10">
        <v>35.245011610905649</v>
      </c>
      <c r="C8" s="10">
        <v>17.067923798056249</v>
      </c>
      <c r="D8" s="10">
        <v>8.4570396490926285</v>
      </c>
    </row>
    <row r="9" spans="1:4" x14ac:dyDescent="0.2">
      <c r="A9" s="30">
        <v>43465</v>
      </c>
      <c r="B9" s="10">
        <v>35.949410949410947</v>
      </c>
      <c r="C9" s="10">
        <v>16.033173641869293</v>
      </c>
      <c r="D9" s="10">
        <v>8.5326248369726638</v>
      </c>
    </row>
    <row r="10" spans="1:4" x14ac:dyDescent="0.2">
      <c r="A10" s="30">
        <v>43555</v>
      </c>
      <c r="B10" s="10">
        <v>35.968771272974813</v>
      </c>
      <c r="C10" s="10">
        <v>15.038610449285228</v>
      </c>
      <c r="D10" s="10">
        <v>8.6457624234172901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rightToLeft="1" topLeftCell="D1" workbookViewId="0">
      <selection activeCell="H36" sqref="H36"/>
    </sheetView>
  </sheetViews>
  <sheetFormatPr defaultRowHeight="14.25" x14ac:dyDescent="0.2"/>
  <cols>
    <col min="1" max="1" width="20.625" bestFit="1" customWidth="1"/>
    <col min="2" max="2" width="14.75" bestFit="1" customWidth="1"/>
    <col min="3" max="3" width="23.25" bestFit="1" customWidth="1"/>
    <col min="4" max="4" width="14.375" bestFit="1" customWidth="1"/>
  </cols>
  <sheetData>
    <row r="1" spans="1:4" ht="15" x14ac:dyDescent="0.25">
      <c r="B1" s="18" t="s">
        <v>74</v>
      </c>
      <c r="C1" s="18" t="s">
        <v>75</v>
      </c>
      <c r="D1" s="18" t="s">
        <v>44</v>
      </c>
    </row>
    <row r="2" spans="1:4" x14ac:dyDescent="0.2">
      <c r="A2" s="41">
        <v>40634</v>
      </c>
      <c r="B2" s="42">
        <v>51.753381435303247</v>
      </c>
      <c r="C2" s="42">
        <v>24.674430355946743</v>
      </c>
      <c r="D2" s="42">
        <v>32.384757982067526</v>
      </c>
    </row>
    <row r="3" spans="1:4" x14ac:dyDescent="0.2">
      <c r="A3" s="43">
        <v>40664</v>
      </c>
      <c r="B3" s="42">
        <v>50.828203597995156</v>
      </c>
      <c r="C3" s="42">
        <v>23.758734601113151</v>
      </c>
      <c r="D3" s="42">
        <v>33.189532573957706</v>
      </c>
    </row>
    <row r="4" spans="1:4" x14ac:dyDescent="0.2">
      <c r="A4" s="41">
        <v>40695</v>
      </c>
      <c r="B4" s="42">
        <v>50.904646305783615</v>
      </c>
      <c r="C4" s="42">
        <v>25.903325906494867</v>
      </c>
      <c r="D4" s="42">
        <v>32.575561723939387</v>
      </c>
    </row>
    <row r="5" spans="1:4" x14ac:dyDescent="0.2">
      <c r="A5" s="41">
        <v>40725</v>
      </c>
      <c r="B5" s="42">
        <v>50.892281027558596</v>
      </c>
      <c r="C5" s="42">
        <v>25.000307074820938</v>
      </c>
      <c r="D5" s="42">
        <v>32.579936802695151</v>
      </c>
    </row>
    <row r="6" spans="1:4" x14ac:dyDescent="0.2">
      <c r="A6" s="43">
        <v>40756</v>
      </c>
      <c r="B6" s="42">
        <v>51.557400792267281</v>
      </c>
      <c r="C6" s="42">
        <v>24.590988504049118</v>
      </c>
      <c r="D6" s="42">
        <v>32.261393079608993</v>
      </c>
    </row>
    <row r="7" spans="1:4" x14ac:dyDescent="0.2">
      <c r="A7" s="41">
        <v>40787</v>
      </c>
      <c r="B7" s="42">
        <v>49.402048338573472</v>
      </c>
      <c r="C7" s="42">
        <v>25.05836587225394</v>
      </c>
      <c r="D7" s="42">
        <v>33.018794485404982</v>
      </c>
    </row>
    <row r="8" spans="1:4" x14ac:dyDescent="0.2">
      <c r="A8" s="41">
        <v>40817</v>
      </c>
      <c r="B8" s="42">
        <v>50.318400261175825</v>
      </c>
      <c r="C8" s="42">
        <v>25.316855524209949</v>
      </c>
      <c r="D8" s="42">
        <v>32.361333343170465</v>
      </c>
    </row>
    <row r="9" spans="1:4" x14ac:dyDescent="0.2">
      <c r="A9" s="43">
        <v>40848</v>
      </c>
      <c r="B9" s="42">
        <v>49.550998479826305</v>
      </c>
      <c r="C9" s="42">
        <v>24.346150041815399</v>
      </c>
      <c r="D9" s="42">
        <v>33.303420233373046</v>
      </c>
    </row>
    <row r="10" spans="1:4" x14ac:dyDescent="0.2">
      <c r="A10" s="41">
        <v>40878</v>
      </c>
      <c r="B10" s="42">
        <v>52.956027094159829</v>
      </c>
      <c r="C10" s="42">
        <v>24.513670003984437</v>
      </c>
      <c r="D10" s="42">
        <v>31.987877143753334</v>
      </c>
    </row>
    <row r="11" spans="1:4" x14ac:dyDescent="0.2">
      <c r="A11" s="44">
        <v>40909</v>
      </c>
      <c r="B11" s="42">
        <v>52.827123463225135</v>
      </c>
      <c r="C11" s="42">
        <v>25.475692913729187</v>
      </c>
      <c r="D11" s="42">
        <v>31.728941484149058</v>
      </c>
    </row>
    <row r="12" spans="1:4" x14ac:dyDescent="0.2">
      <c r="A12" s="44">
        <v>40940</v>
      </c>
      <c r="B12" s="42">
        <v>50.284070819041098</v>
      </c>
      <c r="C12" s="42">
        <v>24.282641898714335</v>
      </c>
      <c r="D12" s="42">
        <v>32.79525795292583</v>
      </c>
    </row>
    <row r="13" spans="1:4" x14ac:dyDescent="0.2">
      <c r="A13" s="44">
        <v>40969</v>
      </c>
      <c r="B13" s="42">
        <v>53.479048679731129</v>
      </c>
      <c r="C13" s="42">
        <v>25.085061175485574</v>
      </c>
      <c r="D13" s="42">
        <v>31.345386760187356</v>
      </c>
    </row>
    <row r="14" spans="1:4" x14ac:dyDescent="0.2">
      <c r="A14" s="44">
        <v>41000</v>
      </c>
      <c r="B14" s="42">
        <v>55.057524173355716</v>
      </c>
      <c r="C14" s="42">
        <v>23.906857731042962</v>
      </c>
      <c r="D14" s="42">
        <v>30.759047495697388</v>
      </c>
    </row>
    <row r="15" spans="1:4" x14ac:dyDescent="0.2">
      <c r="A15" s="44">
        <v>41030</v>
      </c>
      <c r="B15" s="42">
        <v>52.496327028031438</v>
      </c>
      <c r="C15" s="42">
        <v>25.156796618864895</v>
      </c>
      <c r="D15" s="42">
        <v>32.082461055292136</v>
      </c>
    </row>
    <row r="16" spans="1:4" x14ac:dyDescent="0.2">
      <c r="A16" s="44">
        <v>41061</v>
      </c>
      <c r="B16" s="42">
        <v>55.323746511190464</v>
      </c>
      <c r="C16" s="42">
        <v>23.699820056202853</v>
      </c>
      <c r="D16" s="42">
        <v>31.106240099711339</v>
      </c>
    </row>
    <row r="17" spans="1:4" x14ac:dyDescent="0.2">
      <c r="A17" s="44">
        <v>41091</v>
      </c>
      <c r="B17" s="42">
        <v>55.729479330051625</v>
      </c>
      <c r="C17" s="42">
        <v>24.215684022375751</v>
      </c>
      <c r="D17" s="42">
        <v>30.870643179714385</v>
      </c>
    </row>
    <row r="18" spans="1:4" x14ac:dyDescent="0.2">
      <c r="A18" s="44">
        <v>41122</v>
      </c>
      <c r="B18" s="42">
        <v>54.635588537743217</v>
      </c>
      <c r="C18" s="42">
        <v>24.904019398814768</v>
      </c>
      <c r="D18" s="42">
        <v>31.157888148437568</v>
      </c>
    </row>
    <row r="19" spans="1:4" x14ac:dyDescent="0.2">
      <c r="A19" s="44">
        <v>41153</v>
      </c>
      <c r="B19" s="42">
        <v>56.518611627334408</v>
      </c>
      <c r="C19" s="42">
        <v>23.142150802584325</v>
      </c>
      <c r="D19" s="42">
        <v>31.044201610386533</v>
      </c>
    </row>
    <row r="20" spans="1:4" x14ac:dyDescent="0.2">
      <c r="A20" s="44">
        <v>41183</v>
      </c>
      <c r="B20" s="42">
        <v>55.527924854433735</v>
      </c>
      <c r="C20" s="42">
        <v>25.298524707055559</v>
      </c>
      <c r="D20" s="42">
        <v>30.575077180719447</v>
      </c>
    </row>
    <row r="21" spans="1:4" x14ac:dyDescent="0.2">
      <c r="A21" s="44">
        <v>41214</v>
      </c>
      <c r="B21" s="42">
        <v>55.324697972237445</v>
      </c>
      <c r="C21" s="42">
        <v>25.848486901658806</v>
      </c>
      <c r="D21" s="42">
        <v>30.632306687351974</v>
      </c>
    </row>
    <row r="22" spans="1:4" x14ac:dyDescent="0.2">
      <c r="A22" s="44">
        <v>41244</v>
      </c>
      <c r="B22" s="42">
        <v>57.45089357287155</v>
      </c>
      <c r="C22" s="42">
        <v>24.812256344073994</v>
      </c>
      <c r="D22" s="42">
        <v>30.16225270785927</v>
      </c>
    </row>
    <row r="23" spans="1:4" x14ac:dyDescent="0.2">
      <c r="A23" s="44">
        <v>41275</v>
      </c>
      <c r="B23" s="45">
        <v>59.501753244822197</v>
      </c>
      <c r="C23" s="45">
        <v>24.221153781419027</v>
      </c>
      <c r="D23" s="45">
        <v>29.540624391638048</v>
      </c>
    </row>
    <row r="24" spans="1:4" x14ac:dyDescent="0.2">
      <c r="A24" s="44">
        <v>41306</v>
      </c>
      <c r="B24" s="45">
        <v>59.126958679095637</v>
      </c>
      <c r="C24" s="45">
        <v>24.689998846235898</v>
      </c>
      <c r="D24" s="45">
        <v>29.572779336892673</v>
      </c>
    </row>
    <row r="25" spans="1:4" x14ac:dyDescent="0.2">
      <c r="A25" s="44">
        <v>41334</v>
      </c>
      <c r="B25" s="45">
        <v>59.531566092680876</v>
      </c>
      <c r="C25" s="45">
        <v>23.256332635387199</v>
      </c>
      <c r="D25" s="45">
        <v>29.680512363187912</v>
      </c>
    </row>
    <row r="26" spans="1:4" x14ac:dyDescent="0.2">
      <c r="A26" s="44">
        <v>41365</v>
      </c>
      <c r="B26" s="45">
        <v>57.949783602080281</v>
      </c>
      <c r="C26" s="45">
        <v>25.03299145604775</v>
      </c>
      <c r="D26" s="45">
        <v>29.951125531928181</v>
      </c>
    </row>
    <row r="27" spans="1:4" x14ac:dyDescent="0.2">
      <c r="A27" s="44">
        <v>41395</v>
      </c>
      <c r="B27" s="45">
        <v>58.983457344323583</v>
      </c>
      <c r="C27" s="45">
        <v>24.199193207108216</v>
      </c>
      <c r="D27" s="45">
        <v>29.697380039688465</v>
      </c>
    </row>
    <row r="28" spans="1:4" x14ac:dyDescent="0.2">
      <c r="A28" s="44">
        <v>41426</v>
      </c>
      <c r="B28" s="45">
        <v>58.43609649146174</v>
      </c>
      <c r="C28" s="45">
        <v>24.156277311790468</v>
      </c>
      <c r="D28" s="45">
        <v>29.807146550660342</v>
      </c>
    </row>
    <row r="29" spans="1:4" x14ac:dyDescent="0.2">
      <c r="A29" s="44">
        <v>41456</v>
      </c>
      <c r="B29" s="45">
        <v>59.960505594468657</v>
      </c>
      <c r="C29" s="45">
        <v>24.05680771759884</v>
      </c>
      <c r="D29" s="45">
        <v>29.502942631364064</v>
      </c>
    </row>
    <row r="30" spans="1:4" x14ac:dyDescent="0.2">
      <c r="A30" s="44">
        <v>41487</v>
      </c>
      <c r="B30" s="46">
        <v>59.015945468944871</v>
      </c>
      <c r="C30" s="46">
        <v>24.104400914826421</v>
      </c>
      <c r="D30" s="46">
        <v>29.750067522977364</v>
      </c>
    </row>
    <row r="31" spans="1:4" x14ac:dyDescent="0.2">
      <c r="A31" s="44">
        <v>41518</v>
      </c>
      <c r="B31" s="46">
        <v>58.191035683880273</v>
      </c>
      <c r="C31" s="46">
        <v>27.578730067965392</v>
      </c>
      <c r="D31" s="46">
        <v>29.401801878987261</v>
      </c>
    </row>
    <row r="32" spans="1:4" x14ac:dyDescent="0.2">
      <c r="A32" s="44">
        <v>41548</v>
      </c>
      <c r="B32" s="46">
        <v>58.855055623538618</v>
      </c>
      <c r="C32" s="46">
        <v>28.622127492319326</v>
      </c>
      <c r="D32" s="46">
        <v>29.094005285682574</v>
      </c>
    </row>
    <row r="33" spans="1:4" x14ac:dyDescent="0.2">
      <c r="A33" s="44">
        <v>41579</v>
      </c>
      <c r="B33" s="46">
        <v>62.274121298834714</v>
      </c>
      <c r="C33" s="46">
        <v>28.415497535527596</v>
      </c>
      <c r="D33" s="46">
        <v>27.769069992103855</v>
      </c>
    </row>
    <row r="34" spans="1:4" x14ac:dyDescent="0.2">
      <c r="A34" s="44">
        <v>41609</v>
      </c>
      <c r="B34" s="46">
        <v>62.677122920815272</v>
      </c>
      <c r="C34" s="46">
        <v>29.850712901760851</v>
      </c>
      <c r="D34" s="46">
        <v>27.364589078233614</v>
      </c>
    </row>
    <row r="35" spans="1:4" x14ac:dyDescent="0.2">
      <c r="A35" s="44">
        <v>41640</v>
      </c>
      <c r="B35" s="46">
        <v>63.798234806850047</v>
      </c>
      <c r="C35" s="46">
        <v>29.002996568001976</v>
      </c>
      <c r="D35" s="46">
        <v>27.201211611030018</v>
      </c>
    </row>
    <row r="36" spans="1:4" x14ac:dyDescent="0.2">
      <c r="A36" s="44">
        <v>41671</v>
      </c>
      <c r="B36" s="46">
        <v>61.33299630601433</v>
      </c>
      <c r="C36" s="46">
        <v>32.514660653974531</v>
      </c>
      <c r="D36" s="46">
        <v>27.332761921474351</v>
      </c>
    </row>
    <row r="37" spans="1:4" x14ac:dyDescent="0.2">
      <c r="A37" s="44">
        <v>41699</v>
      </c>
      <c r="B37" s="46">
        <v>64.1361634251775</v>
      </c>
      <c r="C37" s="46">
        <v>31.005145797864785</v>
      </c>
      <c r="D37" s="46">
        <v>26.990211376829986</v>
      </c>
    </row>
    <row r="38" spans="1:4" x14ac:dyDescent="0.2">
      <c r="A38" s="44">
        <v>41730</v>
      </c>
      <c r="B38" s="46">
        <v>64.172427013696222</v>
      </c>
      <c r="C38" s="46">
        <v>31.614518521199575</v>
      </c>
      <c r="D38" s="46">
        <v>26.805502245092168</v>
      </c>
    </row>
    <row r="39" spans="1:4" x14ac:dyDescent="0.2">
      <c r="A39" s="44">
        <v>41760</v>
      </c>
      <c r="B39" s="46">
        <v>63.655284071995155</v>
      </c>
      <c r="C39" s="46">
        <v>31.507593313578724</v>
      </c>
      <c r="D39" s="46">
        <v>26.993836720412457</v>
      </c>
    </row>
    <row r="40" spans="1:4" x14ac:dyDescent="0.2">
      <c r="A40" s="44">
        <v>41791</v>
      </c>
      <c r="B40" s="46">
        <v>63.469796849285203</v>
      </c>
      <c r="C40" s="46">
        <v>32.071563664899443</v>
      </c>
      <c r="D40" s="46">
        <v>26.829890291911173</v>
      </c>
    </row>
    <row r="41" spans="1:4" x14ac:dyDescent="0.2">
      <c r="A41" s="44">
        <v>41821</v>
      </c>
      <c r="B41" s="46">
        <v>63.120249492115889</v>
      </c>
      <c r="C41" s="46">
        <v>32.99024483131317</v>
      </c>
      <c r="D41" s="46">
        <v>26.952569619818096</v>
      </c>
    </row>
    <row r="42" spans="1:4" x14ac:dyDescent="0.2">
      <c r="A42" s="44">
        <v>41852</v>
      </c>
      <c r="B42" s="46">
        <v>62.109944215156851</v>
      </c>
      <c r="C42" s="46">
        <v>34.47209032498305</v>
      </c>
      <c r="D42" s="46">
        <v>26.997861216748287</v>
      </c>
    </row>
    <row r="43" spans="1:4" x14ac:dyDescent="0.2">
      <c r="A43" s="44">
        <v>41883</v>
      </c>
      <c r="B43" s="46">
        <v>63.047346739435675</v>
      </c>
      <c r="C43" s="46">
        <v>32.711020447564017</v>
      </c>
      <c r="D43" s="46">
        <v>26.831802918734503</v>
      </c>
    </row>
    <row r="44" spans="1:4" x14ac:dyDescent="0.2">
      <c r="A44" s="44">
        <v>41913</v>
      </c>
      <c r="B44" s="46">
        <v>65.480432847082952</v>
      </c>
      <c r="C44" s="46">
        <v>30.833701243720903</v>
      </c>
      <c r="D44" s="46">
        <v>26.301633515899319</v>
      </c>
    </row>
    <row r="45" spans="1:4" x14ac:dyDescent="0.2">
      <c r="A45" s="44">
        <v>41944</v>
      </c>
      <c r="B45" s="46">
        <v>65.549462049290696</v>
      </c>
      <c r="C45" s="46">
        <v>31.332198235824325</v>
      </c>
      <c r="D45" s="46">
        <v>26.158802070204214</v>
      </c>
    </row>
    <row r="46" spans="1:4" x14ac:dyDescent="0.2">
      <c r="A46" s="44">
        <v>41974</v>
      </c>
      <c r="B46" s="46">
        <v>63.425329352994126</v>
      </c>
      <c r="C46" s="46">
        <v>33.801153055415092</v>
      </c>
      <c r="D46" s="46">
        <v>26.367924623784884</v>
      </c>
    </row>
    <row r="47" spans="1:4" x14ac:dyDescent="0.2">
      <c r="A47" s="44">
        <v>42005</v>
      </c>
      <c r="B47" s="46">
        <v>66.461547792804339</v>
      </c>
      <c r="C47" s="46">
        <v>31.34405218763953</v>
      </c>
      <c r="D47" s="46">
        <v>25.772655699935576</v>
      </c>
    </row>
    <row r="48" spans="1:4" x14ac:dyDescent="0.2">
      <c r="A48" s="44">
        <v>42036</v>
      </c>
      <c r="B48" s="46">
        <v>66.404187871670842</v>
      </c>
      <c r="C48" s="46">
        <v>31.648630066661354</v>
      </c>
      <c r="D48" s="46">
        <v>25.785091067486661</v>
      </c>
    </row>
    <row r="49" spans="1:4" x14ac:dyDescent="0.2">
      <c r="A49" s="44">
        <v>42064</v>
      </c>
      <c r="B49" s="46">
        <v>67.368619413461715</v>
      </c>
      <c r="C49" s="46">
        <v>31.106495190612758</v>
      </c>
      <c r="D49" s="46">
        <v>25.672584010850052</v>
      </c>
    </row>
    <row r="50" spans="1:4" x14ac:dyDescent="0.2">
      <c r="A50" s="44">
        <v>42095</v>
      </c>
      <c r="B50" s="45">
        <v>67.125906437895608</v>
      </c>
      <c r="C50" s="45">
        <v>31.434687286667078</v>
      </c>
      <c r="D50" s="45">
        <v>25.668743523712827</v>
      </c>
    </row>
    <row r="51" spans="1:4" x14ac:dyDescent="0.2">
      <c r="A51" s="44">
        <v>42125</v>
      </c>
      <c r="B51" s="45">
        <v>67.320181430750807</v>
      </c>
      <c r="C51" s="45">
        <v>31.486974325524457</v>
      </c>
      <c r="D51" s="45">
        <v>25.733877396464983</v>
      </c>
    </row>
    <row r="52" spans="1:4" x14ac:dyDescent="0.2">
      <c r="A52" s="44">
        <v>42156</v>
      </c>
      <c r="B52" s="45">
        <v>67.15941691699264</v>
      </c>
      <c r="C52" s="45">
        <v>31.711137962971058</v>
      </c>
      <c r="D52" s="45">
        <v>25.718611830302429</v>
      </c>
    </row>
    <row r="53" spans="1:4" x14ac:dyDescent="0.2">
      <c r="A53" s="44">
        <v>42186</v>
      </c>
      <c r="B53" s="45">
        <v>67.174012660543696</v>
      </c>
      <c r="C53" s="45">
        <v>31.987462911064313</v>
      </c>
      <c r="D53" s="45">
        <v>25.537999236203458</v>
      </c>
    </row>
    <row r="54" spans="1:4" x14ac:dyDescent="0.2">
      <c r="A54" s="44">
        <v>42217</v>
      </c>
      <c r="B54" s="45">
        <v>65.099072253413453</v>
      </c>
      <c r="C54" s="45">
        <v>33.740010314178676</v>
      </c>
      <c r="D54" s="45">
        <v>26.036911152880659</v>
      </c>
    </row>
    <row r="55" spans="1:4" x14ac:dyDescent="0.2">
      <c r="A55" s="44">
        <v>42248</v>
      </c>
      <c r="B55" s="45">
        <v>65.234964203260347</v>
      </c>
      <c r="C55" s="45">
        <v>33.482036238864367</v>
      </c>
      <c r="D55" s="45">
        <v>25.842946177554815</v>
      </c>
    </row>
    <row r="56" spans="1:4" x14ac:dyDescent="0.2">
      <c r="A56" s="44">
        <v>42278</v>
      </c>
      <c r="B56" s="45">
        <v>65.257962454388732</v>
      </c>
      <c r="C56" s="45">
        <v>33.452698612479651</v>
      </c>
      <c r="D56" s="45">
        <v>25.929947799324836</v>
      </c>
    </row>
    <row r="57" spans="1:4" x14ac:dyDescent="0.2">
      <c r="A57" s="44">
        <v>42309</v>
      </c>
      <c r="B57" s="45">
        <v>64.989975501713275</v>
      </c>
      <c r="C57" s="45">
        <v>34.247127596204457</v>
      </c>
      <c r="D57" s="45">
        <v>26.025718659484475</v>
      </c>
    </row>
    <row r="58" spans="1:4" x14ac:dyDescent="0.2">
      <c r="A58" s="44">
        <v>42339</v>
      </c>
      <c r="B58" s="45">
        <v>65.535426597134034</v>
      </c>
      <c r="C58" s="45">
        <v>33.503450600004868</v>
      </c>
      <c r="D58" s="45">
        <v>26.077755157440389</v>
      </c>
    </row>
    <row r="59" spans="1:4" x14ac:dyDescent="0.2">
      <c r="A59" s="44">
        <v>42370</v>
      </c>
      <c r="B59" s="45">
        <v>65.104052089924835</v>
      </c>
      <c r="C59" s="45">
        <v>33.894994052533875</v>
      </c>
      <c r="D59" s="45">
        <v>26.300728198316257</v>
      </c>
    </row>
    <row r="60" spans="1:4" x14ac:dyDescent="0.2">
      <c r="A60" s="44">
        <v>42401</v>
      </c>
      <c r="B60" s="45">
        <v>64.696358803528312</v>
      </c>
      <c r="C60" s="45">
        <v>34.385948185962405</v>
      </c>
      <c r="D60" s="45">
        <v>26.05890022055808</v>
      </c>
    </row>
    <row r="61" spans="1:4" x14ac:dyDescent="0.2">
      <c r="A61" s="44">
        <v>42430</v>
      </c>
      <c r="B61" s="45">
        <v>64.493088784713009</v>
      </c>
      <c r="C61" s="45">
        <v>34.688820741727575</v>
      </c>
      <c r="D61" s="45">
        <v>26.224473345545164</v>
      </c>
    </row>
    <row r="62" spans="1:4" x14ac:dyDescent="0.2">
      <c r="A62" s="44">
        <v>42461</v>
      </c>
      <c r="B62" s="45">
        <v>63.983845445519556</v>
      </c>
      <c r="C62" s="45">
        <v>35.183622623947365</v>
      </c>
      <c r="D62" s="45">
        <v>26.336502228802605</v>
      </c>
    </row>
    <row r="63" spans="1:4" x14ac:dyDescent="0.2">
      <c r="A63" s="44">
        <v>42491</v>
      </c>
      <c r="B63" s="45">
        <v>65.474202938335793</v>
      </c>
      <c r="C63" s="45">
        <v>34.075577883100209</v>
      </c>
      <c r="D63" s="45">
        <v>26.134037534221882</v>
      </c>
    </row>
    <row r="64" spans="1:4" x14ac:dyDescent="0.2">
      <c r="A64" s="44">
        <v>42522</v>
      </c>
      <c r="B64" s="45">
        <v>63.98759656297679</v>
      </c>
      <c r="C64" s="45">
        <v>35.610926401282008</v>
      </c>
      <c r="D64" s="45">
        <v>26.302859478751039</v>
      </c>
    </row>
    <row r="65" spans="1:4" x14ac:dyDescent="0.2">
      <c r="A65" s="44">
        <v>42552</v>
      </c>
      <c r="B65" s="45">
        <v>63.520026404931535</v>
      </c>
      <c r="C65" s="45">
        <v>36.119654867865272</v>
      </c>
      <c r="D65" s="45">
        <v>26.404456493939826</v>
      </c>
    </row>
    <row r="66" spans="1:4" x14ac:dyDescent="0.2">
      <c r="A66" s="44">
        <v>42583</v>
      </c>
      <c r="B66" s="45">
        <v>64.458577570398205</v>
      </c>
      <c r="C66" s="45">
        <v>34.986721947483503</v>
      </c>
      <c r="D66" s="45">
        <v>26.212279272568363</v>
      </c>
    </row>
    <row r="67" spans="1:4" x14ac:dyDescent="0.2">
      <c r="A67" s="44">
        <v>42614</v>
      </c>
      <c r="B67" s="45">
        <v>63.416074959616331</v>
      </c>
      <c r="C67" s="45">
        <v>36.354381578377378</v>
      </c>
      <c r="D67" s="45">
        <v>26.394620312436789</v>
      </c>
    </row>
    <row r="68" spans="1:4" x14ac:dyDescent="0.2">
      <c r="A68" s="44">
        <v>42644</v>
      </c>
      <c r="B68" s="45">
        <v>63.829745662800995</v>
      </c>
      <c r="C68" s="45">
        <v>35.889546371093701</v>
      </c>
      <c r="D68" s="45">
        <v>26.401909472325276</v>
      </c>
    </row>
    <row r="69" spans="1:4" x14ac:dyDescent="0.2">
      <c r="A69" s="44">
        <v>42675</v>
      </c>
      <c r="B69" s="45">
        <v>62.795639296680939</v>
      </c>
      <c r="C69" s="45">
        <v>36.918604530996809</v>
      </c>
      <c r="D69" s="45">
        <v>26.423727983209368</v>
      </c>
    </row>
    <row r="70" spans="1:4" x14ac:dyDescent="0.2">
      <c r="A70" s="44">
        <v>42705</v>
      </c>
      <c r="B70" s="45">
        <v>63.975721456387575</v>
      </c>
      <c r="C70" s="45">
        <v>35.803849137665253</v>
      </c>
      <c r="D70" s="45">
        <v>26.276006152807792</v>
      </c>
    </row>
    <row r="71" spans="1:4" x14ac:dyDescent="0.2">
      <c r="A71" s="44">
        <v>42736</v>
      </c>
      <c r="B71" s="45">
        <v>62.905878457648292</v>
      </c>
      <c r="C71" s="45">
        <v>36.53908335730641</v>
      </c>
      <c r="D71" s="45">
        <v>26.361925528112089</v>
      </c>
    </row>
    <row r="72" spans="1:4" x14ac:dyDescent="0.2">
      <c r="A72" s="44">
        <v>42767</v>
      </c>
      <c r="B72" s="45">
        <v>61.731955749853036</v>
      </c>
      <c r="C72" s="45">
        <v>37.935509995549104</v>
      </c>
      <c r="D72" s="45">
        <v>26.532332012194775</v>
      </c>
    </row>
    <row r="73" spans="1:4" x14ac:dyDescent="0.2">
      <c r="A73" s="44">
        <v>42795</v>
      </c>
      <c r="B73" s="45">
        <v>62.604587721906</v>
      </c>
      <c r="C73" s="45">
        <v>37.106221746982669</v>
      </c>
      <c r="D73" s="45">
        <v>26.393774880684255</v>
      </c>
    </row>
    <row r="74" spans="1:4" x14ac:dyDescent="0.2">
      <c r="A74" s="44">
        <v>42826</v>
      </c>
      <c r="B74" s="45">
        <v>62.063350020846016</v>
      </c>
      <c r="C74" s="45">
        <v>37.537492299182929</v>
      </c>
      <c r="D74" s="45">
        <v>26.461862406072516</v>
      </c>
    </row>
    <row r="75" spans="1:4" x14ac:dyDescent="0.2">
      <c r="A75" s="44">
        <v>42856</v>
      </c>
      <c r="B75" s="45">
        <v>63.159024177647908</v>
      </c>
      <c r="C75" s="45">
        <v>36.416202670403642</v>
      </c>
      <c r="D75" s="45">
        <v>26.276866002404159</v>
      </c>
    </row>
    <row r="76" spans="1:4" x14ac:dyDescent="0.2">
      <c r="A76" s="44">
        <v>42887</v>
      </c>
      <c r="B76" s="45">
        <v>63.444898822195206</v>
      </c>
      <c r="C76" s="45">
        <v>36.320092840426909</v>
      </c>
      <c r="D76" s="45">
        <v>26.194477147895956</v>
      </c>
    </row>
    <row r="77" spans="1:4" x14ac:dyDescent="0.2">
      <c r="A77" s="44">
        <v>42917</v>
      </c>
      <c r="B77" s="45">
        <v>62.292201892545776</v>
      </c>
      <c r="C77" s="45">
        <v>37.222257850061972</v>
      </c>
      <c r="D77" s="45">
        <v>26.415643684884259</v>
      </c>
    </row>
    <row r="78" spans="1:4" x14ac:dyDescent="0.2">
      <c r="A78" s="44">
        <v>42948</v>
      </c>
      <c r="B78" s="45">
        <v>65.409817133601081</v>
      </c>
      <c r="C78" s="45">
        <v>34.273114807470847</v>
      </c>
      <c r="D78" s="45">
        <v>25.987370617135408</v>
      </c>
    </row>
    <row r="79" spans="1:4" x14ac:dyDescent="0.2">
      <c r="A79" s="44">
        <v>42979</v>
      </c>
      <c r="B79" s="45">
        <v>66.880319365483814</v>
      </c>
      <c r="C79" s="45">
        <v>32.522217406089396</v>
      </c>
      <c r="D79" s="45">
        <v>25.628942377232523</v>
      </c>
    </row>
    <row r="80" spans="1:4" x14ac:dyDescent="0.2">
      <c r="A80" s="44">
        <v>43009</v>
      </c>
      <c r="B80" s="45">
        <v>66.325120731629454</v>
      </c>
      <c r="C80" s="45">
        <v>32.998282231942056</v>
      </c>
      <c r="D80" s="45">
        <v>25.732859662204405</v>
      </c>
    </row>
    <row r="81" spans="1:4" x14ac:dyDescent="0.2">
      <c r="A81" s="44">
        <v>43040</v>
      </c>
      <c r="B81" s="45">
        <v>66.048600488371704</v>
      </c>
      <c r="C81" s="45">
        <v>33.400299025190257</v>
      </c>
      <c r="D81" s="45">
        <v>25.712146873500586</v>
      </c>
    </row>
    <row r="82" spans="1:4" x14ac:dyDescent="0.2">
      <c r="A82" s="44">
        <v>43070</v>
      </c>
      <c r="B82" s="45">
        <v>64.909588357481169</v>
      </c>
      <c r="C82" s="45">
        <v>34.35810449981954</v>
      </c>
      <c r="D82" s="45">
        <v>25.9901844970205</v>
      </c>
    </row>
    <row r="83" spans="1:4" x14ac:dyDescent="0.2">
      <c r="A83" s="44">
        <v>43101</v>
      </c>
      <c r="B83" s="45">
        <v>65.095783039160096</v>
      </c>
      <c r="C83" s="45">
        <v>34.575813804787913</v>
      </c>
      <c r="D83" s="45">
        <v>25.82092164725351</v>
      </c>
    </row>
    <row r="84" spans="1:4" x14ac:dyDescent="0.2">
      <c r="A84" s="44">
        <v>43132</v>
      </c>
      <c r="B84" s="45">
        <v>64.897475045187178</v>
      </c>
      <c r="C84" s="45">
        <v>34.751207669236294</v>
      </c>
      <c r="D84" s="45">
        <v>25.996801742755849</v>
      </c>
    </row>
    <row r="85" spans="1:4" x14ac:dyDescent="0.2">
      <c r="A85" s="44">
        <v>43160</v>
      </c>
      <c r="B85" s="45">
        <v>64.021382009270695</v>
      </c>
      <c r="C85" s="45">
        <v>35.519226871379672</v>
      </c>
      <c r="D85" s="45">
        <v>26.000922242248986</v>
      </c>
    </row>
    <row r="86" spans="1:4" x14ac:dyDescent="0.2">
      <c r="A86" s="44">
        <v>43191</v>
      </c>
      <c r="B86" s="45">
        <v>65.314989812356401</v>
      </c>
      <c r="C86" s="45">
        <v>34.41101696380295</v>
      </c>
      <c r="D86" s="45">
        <v>25.894113667027757</v>
      </c>
    </row>
    <row r="87" spans="1:4" x14ac:dyDescent="0.2">
      <c r="A87" s="44">
        <v>43221</v>
      </c>
      <c r="B87" s="45">
        <v>64.523636556568164</v>
      </c>
      <c r="C87" s="45">
        <v>35.319561837052035</v>
      </c>
      <c r="D87" s="45">
        <v>26.09907845385943</v>
      </c>
    </row>
    <row r="88" spans="1:4" x14ac:dyDescent="0.2">
      <c r="A88" s="44">
        <v>43252</v>
      </c>
      <c r="B88" s="45">
        <v>64.051306568939864</v>
      </c>
      <c r="C88" s="45">
        <v>35.683212455256694</v>
      </c>
      <c r="D88" s="45">
        <v>26.264718225933542</v>
      </c>
    </row>
    <row r="89" spans="1:4" x14ac:dyDescent="0.2">
      <c r="A89" s="44">
        <v>43282</v>
      </c>
      <c r="B89" s="45">
        <v>63.318843329547995</v>
      </c>
      <c r="C89" s="45">
        <v>36.466270386302554</v>
      </c>
      <c r="D89" s="45">
        <v>26.294114981719936</v>
      </c>
    </row>
    <row r="90" spans="1:4" x14ac:dyDescent="0.2">
      <c r="A90" s="44">
        <v>43313</v>
      </c>
      <c r="B90" s="45">
        <v>64.392844730511769</v>
      </c>
      <c r="C90" s="45">
        <v>35.348942285782343</v>
      </c>
      <c r="D90" s="45">
        <v>26.199066675165263</v>
      </c>
    </row>
    <row r="91" spans="1:4" x14ac:dyDescent="0.2">
      <c r="A91" s="44">
        <v>43344</v>
      </c>
      <c r="B91" s="45">
        <v>64.012653081172928</v>
      </c>
      <c r="C91" s="45">
        <v>35.764330470584113</v>
      </c>
      <c r="D91" s="45">
        <v>26.090447831863479</v>
      </c>
    </row>
    <row r="92" spans="1:4" x14ac:dyDescent="0.2">
      <c r="A92" s="44">
        <v>43374</v>
      </c>
      <c r="B92" s="45">
        <v>63.663013838832065</v>
      </c>
      <c r="C92" s="45">
        <v>36.247753396793158</v>
      </c>
      <c r="D92" s="45">
        <v>26.154298247887642</v>
      </c>
    </row>
    <row r="93" spans="1:4" x14ac:dyDescent="0.2">
      <c r="A93" s="44">
        <v>43405</v>
      </c>
      <c r="B93" s="45">
        <v>63.241958205239698</v>
      </c>
      <c r="C93" s="45">
        <v>36.493320486792456</v>
      </c>
      <c r="D93" s="45">
        <v>26.169561244463139</v>
      </c>
    </row>
    <row r="94" spans="1:4" x14ac:dyDescent="0.2">
      <c r="A94" s="44">
        <v>43435</v>
      </c>
      <c r="B94" s="45">
        <v>61.697244548944887</v>
      </c>
      <c r="C94" s="45">
        <v>38.018974901224645</v>
      </c>
      <c r="D94" s="45">
        <v>26.669784895927329</v>
      </c>
    </row>
    <row r="95" spans="1:4" x14ac:dyDescent="0.2">
      <c r="A95" s="44">
        <v>43466</v>
      </c>
      <c r="B95" s="45">
        <v>62.389800682225165</v>
      </c>
      <c r="C95" s="45">
        <v>37.285686517022086</v>
      </c>
      <c r="D95" s="45">
        <v>26.34192665821482</v>
      </c>
    </row>
    <row r="96" spans="1:4" x14ac:dyDescent="0.2">
      <c r="A96" s="44">
        <v>43497</v>
      </c>
      <c r="B96" s="45">
        <v>62.511565351740089</v>
      </c>
      <c r="C96" s="45">
        <v>37.370102370869319</v>
      </c>
      <c r="D96" s="45">
        <v>26.209545722320403</v>
      </c>
    </row>
    <row r="97" spans="1:4" x14ac:dyDescent="0.2">
      <c r="A97" s="44">
        <v>43525</v>
      </c>
      <c r="B97" s="45">
        <v>62.624241870714641</v>
      </c>
      <c r="C97" s="45">
        <v>37.200746671070625</v>
      </c>
      <c r="D97" s="45">
        <v>26.424795117945592</v>
      </c>
    </row>
    <row r="98" spans="1:4" x14ac:dyDescent="0.2">
      <c r="A98" s="44">
        <v>43556</v>
      </c>
      <c r="B98" s="45">
        <v>63.195016248701407</v>
      </c>
      <c r="C98" s="45">
        <v>36.667305529233083</v>
      </c>
      <c r="D98" s="45">
        <v>26.241492498707249</v>
      </c>
    </row>
    <row r="99" spans="1:4" x14ac:dyDescent="0.2">
      <c r="A99" s="44">
        <v>43586</v>
      </c>
      <c r="B99" s="45">
        <v>62.921286216332433</v>
      </c>
      <c r="C99" s="45">
        <v>37.001244372594634</v>
      </c>
      <c r="D99" s="45">
        <v>26.302551571571176</v>
      </c>
    </row>
    <row r="100" spans="1:4" x14ac:dyDescent="0.2">
      <c r="A100" s="44">
        <v>43617</v>
      </c>
      <c r="B100" s="45">
        <v>63.410098655690931</v>
      </c>
      <c r="C100" s="45">
        <v>36.157390831008115</v>
      </c>
      <c r="D100" s="45">
        <v>26.403411574075974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rightToLeft="1" workbookViewId="0">
      <selection activeCell="E37" sqref="E37"/>
    </sheetView>
  </sheetViews>
  <sheetFormatPr defaultRowHeight="14.25" x14ac:dyDescent="0.2"/>
  <sheetData>
    <row r="1" spans="1:2" ht="15" x14ac:dyDescent="0.25">
      <c r="B1" s="40" t="s">
        <v>52</v>
      </c>
    </row>
    <row r="2" spans="1:2" x14ac:dyDescent="0.2">
      <c r="A2" s="30" t="s">
        <v>53</v>
      </c>
      <c r="B2" s="10">
        <v>6.1710255707835975</v>
      </c>
    </row>
    <row r="3" spans="1:2" x14ac:dyDescent="0.2">
      <c r="A3" s="30" t="s">
        <v>54</v>
      </c>
      <c r="B3" s="10">
        <v>13.693422334030087</v>
      </c>
    </row>
    <row r="4" spans="1:2" x14ac:dyDescent="0.2">
      <c r="A4" s="30" t="s">
        <v>55</v>
      </c>
      <c r="B4" s="10">
        <v>16.460201275986122</v>
      </c>
    </row>
    <row r="5" spans="1:2" x14ac:dyDescent="0.2">
      <c r="A5" s="30" t="s">
        <v>56</v>
      </c>
      <c r="B5" s="10">
        <v>19.644443940270513</v>
      </c>
    </row>
    <row r="6" spans="1:2" x14ac:dyDescent="0.2">
      <c r="A6" s="30" t="s">
        <v>57</v>
      </c>
      <c r="B6" s="10">
        <v>24.101904317148474</v>
      </c>
    </row>
    <row r="7" spans="1:2" x14ac:dyDescent="0.2">
      <c r="A7" s="30" t="s">
        <v>58</v>
      </c>
      <c r="B7" s="10">
        <v>27.138817842595664</v>
      </c>
    </row>
    <row r="8" spans="1:2" x14ac:dyDescent="0.2">
      <c r="A8" s="30" t="s">
        <v>59</v>
      </c>
      <c r="B8" s="10">
        <v>29.386466317131958</v>
      </c>
    </row>
    <row r="9" spans="1:2" x14ac:dyDescent="0.2">
      <c r="A9" s="30" t="s">
        <v>60</v>
      </c>
      <c r="B9" s="10">
        <v>30.121653647181873</v>
      </c>
    </row>
    <row r="10" spans="1:2" x14ac:dyDescent="0.2">
      <c r="A10" s="30" t="s">
        <v>61</v>
      </c>
      <c r="B10" s="10">
        <v>35.54884889159117</v>
      </c>
    </row>
    <row r="11" spans="1:2" x14ac:dyDescent="0.2">
      <c r="A11" s="30" t="s">
        <v>62</v>
      </c>
      <c r="B11" s="10">
        <v>36.865534112645264</v>
      </c>
    </row>
    <row r="12" spans="1:2" x14ac:dyDescent="0.2">
      <c r="A12" s="30" t="s">
        <v>63</v>
      </c>
      <c r="B12" s="10">
        <v>38.736857649143531</v>
      </c>
    </row>
    <row r="13" spans="1:2" x14ac:dyDescent="0.2">
      <c r="A13" s="30" t="s">
        <v>64</v>
      </c>
      <c r="B13" s="10">
        <v>43.067482834649837</v>
      </c>
    </row>
    <row r="14" spans="1:2" x14ac:dyDescent="0.2">
      <c r="A14" s="30" t="s">
        <v>65</v>
      </c>
      <c r="B14" s="10">
        <v>44.086329039688238</v>
      </c>
    </row>
    <row r="15" spans="1:2" x14ac:dyDescent="0.2">
      <c r="A15" s="30" t="s">
        <v>66</v>
      </c>
      <c r="B15" s="10">
        <v>51.595985566656232</v>
      </c>
    </row>
    <row r="16" spans="1:2" x14ac:dyDescent="0.2">
      <c r="A16" s="30" t="s">
        <v>67</v>
      </c>
      <c r="B16" s="10">
        <v>51.759713280391459</v>
      </c>
    </row>
    <row r="17" spans="1:2" x14ac:dyDescent="0.2">
      <c r="A17" s="30" t="s">
        <v>68</v>
      </c>
      <c r="B17" s="10">
        <v>65.360687672863236</v>
      </c>
    </row>
    <row r="18" spans="1:2" x14ac:dyDescent="0.2">
      <c r="A18" s="30" t="s">
        <v>69</v>
      </c>
      <c r="B18" s="10">
        <v>68.645572212758935</v>
      </c>
    </row>
    <row r="19" spans="1:2" x14ac:dyDescent="0.2">
      <c r="A19" s="30" t="s">
        <v>70</v>
      </c>
      <c r="B19" s="10">
        <v>91.028875805999448</v>
      </c>
    </row>
    <row r="20" spans="1:2" x14ac:dyDescent="0.2">
      <c r="A20" s="30" t="s">
        <v>71</v>
      </c>
      <c r="B20" s="10">
        <v>93.562179495852888</v>
      </c>
    </row>
    <row r="21" spans="1:2" x14ac:dyDescent="0.2">
      <c r="A21" s="30" t="s">
        <v>72</v>
      </c>
      <c r="B21" s="10">
        <v>97.061335125985522</v>
      </c>
    </row>
    <row r="22" spans="1:2" x14ac:dyDescent="0.2">
      <c r="A22" s="30" t="s">
        <v>73</v>
      </c>
      <c r="B22" s="10">
        <v>120.75849570685237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rightToLeft="1" topLeftCell="D1" zoomScaleNormal="100" workbookViewId="0">
      <selection activeCell="G31" sqref="G31"/>
    </sheetView>
  </sheetViews>
  <sheetFormatPr defaultColWidth="8" defaultRowHeight="12.75" x14ac:dyDescent="0.2"/>
  <cols>
    <col min="1" max="1" width="8.875" style="16" bestFit="1" customWidth="1"/>
    <col min="2" max="2" width="27.625" style="16" bestFit="1" customWidth="1"/>
    <col min="3" max="3" width="14.375" style="16" bestFit="1" customWidth="1"/>
    <col min="4" max="4" width="16.125" style="16" bestFit="1" customWidth="1"/>
    <col min="5" max="5" width="12" style="16" bestFit="1" customWidth="1"/>
    <col min="6" max="242" width="8" style="16"/>
    <col min="243" max="243" width="8.875" style="16" bestFit="1" customWidth="1"/>
    <col min="244" max="244" width="27.625" style="16" bestFit="1" customWidth="1"/>
    <col min="245" max="245" width="23.375" style="16" bestFit="1" customWidth="1"/>
    <col min="246" max="246" width="16.125" style="16" bestFit="1" customWidth="1"/>
    <col min="247" max="247" width="8.875" style="16" bestFit="1" customWidth="1"/>
    <col min="248" max="249" width="8" style="16"/>
    <col min="250" max="250" width="27.625" style="16" bestFit="1" customWidth="1"/>
    <col min="251" max="251" width="14.375" style="16" bestFit="1" customWidth="1"/>
    <col min="252" max="252" width="16.125" style="16" bestFit="1" customWidth="1"/>
    <col min="253" max="253" width="12" style="16" bestFit="1" customWidth="1"/>
    <col min="254" max="256" width="8" style="16"/>
    <col min="257" max="257" width="8.875" style="16" bestFit="1" customWidth="1"/>
    <col min="258" max="258" width="8" style="16"/>
    <col min="259" max="259" width="17.875" style="16" customWidth="1"/>
    <col min="260" max="498" width="8" style="16"/>
    <col min="499" max="499" width="8.875" style="16" bestFit="1" customWidth="1"/>
    <col min="500" max="500" width="27.625" style="16" bestFit="1" customWidth="1"/>
    <col min="501" max="501" width="23.375" style="16" bestFit="1" customWidth="1"/>
    <col min="502" max="502" width="16.125" style="16" bestFit="1" customWidth="1"/>
    <col min="503" max="503" width="8.875" style="16" bestFit="1" customWidth="1"/>
    <col min="504" max="505" width="8" style="16"/>
    <col min="506" max="506" width="27.625" style="16" bestFit="1" customWidth="1"/>
    <col min="507" max="507" width="14.375" style="16" bestFit="1" customWidth="1"/>
    <col min="508" max="508" width="16.125" style="16" bestFit="1" customWidth="1"/>
    <col min="509" max="509" width="12" style="16" bestFit="1" customWidth="1"/>
    <col min="510" max="512" width="8" style="16"/>
    <col min="513" max="513" width="8.875" style="16" bestFit="1" customWidth="1"/>
    <col min="514" max="514" width="8" style="16"/>
    <col min="515" max="515" width="17.875" style="16" customWidth="1"/>
    <col min="516" max="754" width="8" style="16"/>
    <col min="755" max="755" width="8.875" style="16" bestFit="1" customWidth="1"/>
    <col min="756" max="756" width="27.625" style="16" bestFit="1" customWidth="1"/>
    <col min="757" max="757" width="23.375" style="16" bestFit="1" customWidth="1"/>
    <col min="758" max="758" width="16.125" style="16" bestFit="1" customWidth="1"/>
    <col min="759" max="759" width="8.875" style="16" bestFit="1" customWidth="1"/>
    <col min="760" max="761" width="8" style="16"/>
    <col min="762" max="762" width="27.625" style="16" bestFit="1" customWidth="1"/>
    <col min="763" max="763" width="14.375" style="16" bestFit="1" customWidth="1"/>
    <col min="764" max="764" width="16.125" style="16" bestFit="1" customWidth="1"/>
    <col min="765" max="765" width="12" style="16" bestFit="1" customWidth="1"/>
    <col min="766" max="768" width="8" style="16"/>
    <col min="769" max="769" width="8.875" style="16" bestFit="1" customWidth="1"/>
    <col min="770" max="770" width="8" style="16"/>
    <col min="771" max="771" width="17.875" style="16" customWidth="1"/>
    <col min="772" max="1010" width="8" style="16"/>
    <col min="1011" max="1011" width="8.875" style="16" bestFit="1" customWidth="1"/>
    <col min="1012" max="1012" width="27.625" style="16" bestFit="1" customWidth="1"/>
    <col min="1013" max="1013" width="23.375" style="16" bestFit="1" customWidth="1"/>
    <col min="1014" max="1014" width="16.125" style="16" bestFit="1" customWidth="1"/>
    <col min="1015" max="1015" width="8.875" style="16" bestFit="1" customWidth="1"/>
    <col min="1016" max="1017" width="8" style="16"/>
    <col min="1018" max="1018" width="27.625" style="16" bestFit="1" customWidth="1"/>
    <col min="1019" max="1019" width="14.375" style="16" bestFit="1" customWidth="1"/>
    <col min="1020" max="1020" width="16.125" style="16" bestFit="1" customWidth="1"/>
    <col min="1021" max="1021" width="12" style="16" bestFit="1" customWidth="1"/>
    <col min="1022" max="1024" width="8" style="16"/>
    <col min="1025" max="1025" width="8.875" style="16" bestFit="1" customWidth="1"/>
    <col min="1026" max="1026" width="8" style="16"/>
    <col min="1027" max="1027" width="17.875" style="16" customWidth="1"/>
    <col min="1028" max="1266" width="8" style="16"/>
    <col min="1267" max="1267" width="8.875" style="16" bestFit="1" customWidth="1"/>
    <col min="1268" max="1268" width="27.625" style="16" bestFit="1" customWidth="1"/>
    <col min="1269" max="1269" width="23.375" style="16" bestFit="1" customWidth="1"/>
    <col min="1270" max="1270" width="16.125" style="16" bestFit="1" customWidth="1"/>
    <col min="1271" max="1271" width="8.875" style="16" bestFit="1" customWidth="1"/>
    <col min="1272" max="1273" width="8" style="16"/>
    <col min="1274" max="1274" width="27.625" style="16" bestFit="1" customWidth="1"/>
    <col min="1275" max="1275" width="14.375" style="16" bestFit="1" customWidth="1"/>
    <col min="1276" max="1276" width="16.125" style="16" bestFit="1" customWidth="1"/>
    <col min="1277" max="1277" width="12" style="16" bestFit="1" customWidth="1"/>
    <col min="1278" max="1280" width="8" style="16"/>
    <col min="1281" max="1281" width="8.875" style="16" bestFit="1" customWidth="1"/>
    <col min="1282" max="1282" width="8" style="16"/>
    <col min="1283" max="1283" width="17.875" style="16" customWidth="1"/>
    <col min="1284" max="1522" width="8" style="16"/>
    <col min="1523" max="1523" width="8.875" style="16" bestFit="1" customWidth="1"/>
    <col min="1524" max="1524" width="27.625" style="16" bestFit="1" customWidth="1"/>
    <col min="1525" max="1525" width="23.375" style="16" bestFit="1" customWidth="1"/>
    <col min="1526" max="1526" width="16.125" style="16" bestFit="1" customWidth="1"/>
    <col min="1527" max="1527" width="8.875" style="16" bestFit="1" customWidth="1"/>
    <col min="1528" max="1529" width="8" style="16"/>
    <col min="1530" max="1530" width="27.625" style="16" bestFit="1" customWidth="1"/>
    <col min="1531" max="1531" width="14.375" style="16" bestFit="1" customWidth="1"/>
    <col min="1532" max="1532" width="16.125" style="16" bestFit="1" customWidth="1"/>
    <col min="1533" max="1533" width="12" style="16" bestFit="1" customWidth="1"/>
    <col min="1534" max="1536" width="8" style="16"/>
    <col min="1537" max="1537" width="8.875" style="16" bestFit="1" customWidth="1"/>
    <col min="1538" max="1538" width="8" style="16"/>
    <col min="1539" max="1539" width="17.875" style="16" customWidth="1"/>
    <col min="1540" max="1778" width="8" style="16"/>
    <col min="1779" max="1779" width="8.875" style="16" bestFit="1" customWidth="1"/>
    <col min="1780" max="1780" width="27.625" style="16" bestFit="1" customWidth="1"/>
    <col min="1781" max="1781" width="23.375" style="16" bestFit="1" customWidth="1"/>
    <col min="1782" max="1782" width="16.125" style="16" bestFit="1" customWidth="1"/>
    <col min="1783" max="1783" width="8.875" style="16" bestFit="1" customWidth="1"/>
    <col min="1784" max="1785" width="8" style="16"/>
    <col min="1786" max="1786" width="27.625" style="16" bestFit="1" customWidth="1"/>
    <col min="1787" max="1787" width="14.375" style="16" bestFit="1" customWidth="1"/>
    <col min="1788" max="1788" width="16.125" style="16" bestFit="1" customWidth="1"/>
    <col min="1789" max="1789" width="12" style="16" bestFit="1" customWidth="1"/>
    <col min="1790" max="1792" width="8" style="16"/>
    <col min="1793" max="1793" width="8.875" style="16" bestFit="1" customWidth="1"/>
    <col min="1794" max="1794" width="8" style="16"/>
    <col min="1795" max="1795" width="17.875" style="16" customWidth="1"/>
    <col min="1796" max="2034" width="8" style="16"/>
    <col min="2035" max="2035" width="8.875" style="16" bestFit="1" customWidth="1"/>
    <col min="2036" max="2036" width="27.625" style="16" bestFit="1" customWidth="1"/>
    <col min="2037" max="2037" width="23.375" style="16" bestFit="1" customWidth="1"/>
    <col min="2038" max="2038" width="16.125" style="16" bestFit="1" customWidth="1"/>
    <col min="2039" max="2039" width="8.875" style="16" bestFit="1" customWidth="1"/>
    <col min="2040" max="2041" width="8" style="16"/>
    <col min="2042" max="2042" width="27.625" style="16" bestFit="1" customWidth="1"/>
    <col min="2043" max="2043" width="14.375" style="16" bestFit="1" customWidth="1"/>
    <col min="2044" max="2044" width="16.125" style="16" bestFit="1" customWidth="1"/>
    <col min="2045" max="2045" width="12" style="16" bestFit="1" customWidth="1"/>
    <col min="2046" max="2048" width="8" style="16"/>
    <col min="2049" max="2049" width="8.875" style="16" bestFit="1" customWidth="1"/>
    <col min="2050" max="2050" width="8" style="16"/>
    <col min="2051" max="2051" width="17.875" style="16" customWidth="1"/>
    <col min="2052" max="2290" width="8" style="16"/>
    <col min="2291" max="2291" width="8.875" style="16" bestFit="1" customWidth="1"/>
    <col min="2292" max="2292" width="27.625" style="16" bestFit="1" customWidth="1"/>
    <col min="2293" max="2293" width="23.375" style="16" bestFit="1" customWidth="1"/>
    <col min="2294" max="2294" width="16.125" style="16" bestFit="1" customWidth="1"/>
    <col min="2295" max="2295" width="8.875" style="16" bestFit="1" customWidth="1"/>
    <col min="2296" max="2297" width="8" style="16"/>
    <col min="2298" max="2298" width="27.625" style="16" bestFit="1" customWidth="1"/>
    <col min="2299" max="2299" width="14.375" style="16" bestFit="1" customWidth="1"/>
    <col min="2300" max="2300" width="16.125" style="16" bestFit="1" customWidth="1"/>
    <col min="2301" max="2301" width="12" style="16" bestFit="1" customWidth="1"/>
    <col min="2302" max="2304" width="8" style="16"/>
    <col min="2305" max="2305" width="8.875" style="16" bestFit="1" customWidth="1"/>
    <col min="2306" max="2306" width="8" style="16"/>
    <col min="2307" max="2307" width="17.875" style="16" customWidth="1"/>
    <col min="2308" max="2546" width="8" style="16"/>
    <col min="2547" max="2547" width="8.875" style="16" bestFit="1" customWidth="1"/>
    <col min="2548" max="2548" width="27.625" style="16" bestFit="1" customWidth="1"/>
    <col min="2549" max="2549" width="23.375" style="16" bestFit="1" customWidth="1"/>
    <col min="2550" max="2550" width="16.125" style="16" bestFit="1" customWidth="1"/>
    <col min="2551" max="2551" width="8.875" style="16" bestFit="1" customWidth="1"/>
    <col min="2552" max="2553" width="8" style="16"/>
    <col min="2554" max="2554" width="27.625" style="16" bestFit="1" customWidth="1"/>
    <col min="2555" max="2555" width="14.375" style="16" bestFit="1" customWidth="1"/>
    <col min="2556" max="2556" width="16.125" style="16" bestFit="1" customWidth="1"/>
    <col min="2557" max="2557" width="12" style="16" bestFit="1" customWidth="1"/>
    <col min="2558" max="2560" width="8" style="16"/>
    <col min="2561" max="2561" width="8.875" style="16" bestFit="1" customWidth="1"/>
    <col min="2562" max="2562" width="8" style="16"/>
    <col min="2563" max="2563" width="17.875" style="16" customWidth="1"/>
    <col min="2564" max="2802" width="8" style="16"/>
    <col min="2803" max="2803" width="8.875" style="16" bestFit="1" customWidth="1"/>
    <col min="2804" max="2804" width="27.625" style="16" bestFit="1" customWidth="1"/>
    <col min="2805" max="2805" width="23.375" style="16" bestFit="1" customWidth="1"/>
    <col min="2806" max="2806" width="16.125" style="16" bestFit="1" customWidth="1"/>
    <col min="2807" max="2807" width="8.875" style="16" bestFit="1" customWidth="1"/>
    <col min="2808" max="2809" width="8" style="16"/>
    <col min="2810" max="2810" width="27.625" style="16" bestFit="1" customWidth="1"/>
    <col min="2811" max="2811" width="14.375" style="16" bestFit="1" customWidth="1"/>
    <col min="2812" max="2812" width="16.125" style="16" bestFit="1" customWidth="1"/>
    <col min="2813" max="2813" width="12" style="16" bestFit="1" customWidth="1"/>
    <col min="2814" max="2816" width="8" style="16"/>
    <col min="2817" max="2817" width="8.875" style="16" bestFit="1" customWidth="1"/>
    <col min="2818" max="2818" width="8" style="16"/>
    <col min="2819" max="2819" width="17.875" style="16" customWidth="1"/>
    <col min="2820" max="3058" width="8" style="16"/>
    <col min="3059" max="3059" width="8.875" style="16" bestFit="1" customWidth="1"/>
    <col min="3060" max="3060" width="27.625" style="16" bestFit="1" customWidth="1"/>
    <col min="3061" max="3061" width="23.375" style="16" bestFit="1" customWidth="1"/>
    <col min="3062" max="3062" width="16.125" style="16" bestFit="1" customWidth="1"/>
    <col min="3063" max="3063" width="8.875" style="16" bestFit="1" customWidth="1"/>
    <col min="3064" max="3065" width="8" style="16"/>
    <col min="3066" max="3066" width="27.625" style="16" bestFit="1" customWidth="1"/>
    <col min="3067" max="3067" width="14.375" style="16" bestFit="1" customWidth="1"/>
    <col min="3068" max="3068" width="16.125" style="16" bestFit="1" customWidth="1"/>
    <col min="3069" max="3069" width="12" style="16" bestFit="1" customWidth="1"/>
    <col min="3070" max="3072" width="8" style="16"/>
    <col min="3073" max="3073" width="8.875" style="16" bestFit="1" customWidth="1"/>
    <col min="3074" max="3074" width="8" style="16"/>
    <col min="3075" max="3075" width="17.875" style="16" customWidth="1"/>
    <col min="3076" max="3314" width="8" style="16"/>
    <col min="3315" max="3315" width="8.875" style="16" bestFit="1" customWidth="1"/>
    <col min="3316" max="3316" width="27.625" style="16" bestFit="1" customWidth="1"/>
    <col min="3317" max="3317" width="23.375" style="16" bestFit="1" customWidth="1"/>
    <col min="3318" max="3318" width="16.125" style="16" bestFit="1" customWidth="1"/>
    <col min="3319" max="3319" width="8.875" style="16" bestFit="1" customWidth="1"/>
    <col min="3320" max="3321" width="8" style="16"/>
    <col min="3322" max="3322" width="27.625" style="16" bestFit="1" customWidth="1"/>
    <col min="3323" max="3323" width="14.375" style="16" bestFit="1" customWidth="1"/>
    <col min="3324" max="3324" width="16.125" style="16" bestFit="1" customWidth="1"/>
    <col min="3325" max="3325" width="12" style="16" bestFit="1" customWidth="1"/>
    <col min="3326" max="3328" width="8" style="16"/>
    <col min="3329" max="3329" width="8.875" style="16" bestFit="1" customWidth="1"/>
    <col min="3330" max="3330" width="8" style="16"/>
    <col min="3331" max="3331" width="17.875" style="16" customWidth="1"/>
    <col min="3332" max="3570" width="8" style="16"/>
    <col min="3571" max="3571" width="8.875" style="16" bestFit="1" customWidth="1"/>
    <col min="3572" max="3572" width="27.625" style="16" bestFit="1" customWidth="1"/>
    <col min="3573" max="3573" width="23.375" style="16" bestFit="1" customWidth="1"/>
    <col min="3574" max="3574" width="16.125" style="16" bestFit="1" customWidth="1"/>
    <col min="3575" max="3575" width="8.875" style="16" bestFit="1" customWidth="1"/>
    <col min="3576" max="3577" width="8" style="16"/>
    <col min="3578" max="3578" width="27.625" style="16" bestFit="1" customWidth="1"/>
    <col min="3579" max="3579" width="14.375" style="16" bestFit="1" customWidth="1"/>
    <col min="3580" max="3580" width="16.125" style="16" bestFit="1" customWidth="1"/>
    <col min="3581" max="3581" width="12" style="16" bestFit="1" customWidth="1"/>
    <col min="3582" max="3584" width="8" style="16"/>
    <col min="3585" max="3585" width="8.875" style="16" bestFit="1" customWidth="1"/>
    <col min="3586" max="3586" width="8" style="16"/>
    <col min="3587" max="3587" width="17.875" style="16" customWidth="1"/>
    <col min="3588" max="3826" width="8" style="16"/>
    <col min="3827" max="3827" width="8.875" style="16" bestFit="1" customWidth="1"/>
    <col min="3828" max="3828" width="27.625" style="16" bestFit="1" customWidth="1"/>
    <col min="3829" max="3829" width="23.375" style="16" bestFit="1" customWidth="1"/>
    <col min="3830" max="3830" width="16.125" style="16" bestFit="1" customWidth="1"/>
    <col min="3831" max="3831" width="8.875" style="16" bestFit="1" customWidth="1"/>
    <col min="3832" max="3833" width="8" style="16"/>
    <col min="3834" max="3834" width="27.625" style="16" bestFit="1" customWidth="1"/>
    <col min="3835" max="3835" width="14.375" style="16" bestFit="1" customWidth="1"/>
    <col min="3836" max="3836" width="16.125" style="16" bestFit="1" customWidth="1"/>
    <col min="3837" max="3837" width="12" style="16" bestFit="1" customWidth="1"/>
    <col min="3838" max="3840" width="8" style="16"/>
    <col min="3841" max="3841" width="8.875" style="16" bestFit="1" customWidth="1"/>
    <col min="3842" max="3842" width="8" style="16"/>
    <col min="3843" max="3843" width="17.875" style="16" customWidth="1"/>
    <col min="3844" max="4082" width="8" style="16"/>
    <col min="4083" max="4083" width="8.875" style="16" bestFit="1" customWidth="1"/>
    <col min="4084" max="4084" width="27.625" style="16" bestFit="1" customWidth="1"/>
    <col min="4085" max="4085" width="23.375" style="16" bestFit="1" customWidth="1"/>
    <col min="4086" max="4086" width="16.125" style="16" bestFit="1" customWidth="1"/>
    <col min="4087" max="4087" width="8.875" style="16" bestFit="1" customWidth="1"/>
    <col min="4088" max="4089" width="8" style="16"/>
    <col min="4090" max="4090" width="27.625" style="16" bestFit="1" customWidth="1"/>
    <col min="4091" max="4091" width="14.375" style="16" bestFit="1" customWidth="1"/>
    <col min="4092" max="4092" width="16.125" style="16" bestFit="1" customWidth="1"/>
    <col min="4093" max="4093" width="12" style="16" bestFit="1" customWidth="1"/>
    <col min="4094" max="4096" width="8" style="16"/>
    <col min="4097" max="4097" width="8.875" style="16" bestFit="1" customWidth="1"/>
    <col min="4098" max="4098" width="8" style="16"/>
    <col min="4099" max="4099" width="17.875" style="16" customWidth="1"/>
    <col min="4100" max="4338" width="8" style="16"/>
    <col min="4339" max="4339" width="8.875" style="16" bestFit="1" customWidth="1"/>
    <col min="4340" max="4340" width="27.625" style="16" bestFit="1" customWidth="1"/>
    <col min="4341" max="4341" width="23.375" style="16" bestFit="1" customWidth="1"/>
    <col min="4342" max="4342" width="16.125" style="16" bestFit="1" customWidth="1"/>
    <col min="4343" max="4343" width="8.875" style="16" bestFit="1" customWidth="1"/>
    <col min="4344" max="4345" width="8" style="16"/>
    <col min="4346" max="4346" width="27.625" style="16" bestFit="1" customWidth="1"/>
    <col min="4347" max="4347" width="14.375" style="16" bestFit="1" customWidth="1"/>
    <col min="4348" max="4348" width="16.125" style="16" bestFit="1" customWidth="1"/>
    <col min="4349" max="4349" width="12" style="16" bestFit="1" customWidth="1"/>
    <col min="4350" max="4352" width="8" style="16"/>
    <col min="4353" max="4353" width="8.875" style="16" bestFit="1" customWidth="1"/>
    <col min="4354" max="4354" width="8" style="16"/>
    <col min="4355" max="4355" width="17.875" style="16" customWidth="1"/>
    <col min="4356" max="4594" width="8" style="16"/>
    <col min="4595" max="4595" width="8.875" style="16" bestFit="1" customWidth="1"/>
    <col min="4596" max="4596" width="27.625" style="16" bestFit="1" customWidth="1"/>
    <col min="4597" max="4597" width="23.375" style="16" bestFit="1" customWidth="1"/>
    <col min="4598" max="4598" width="16.125" style="16" bestFit="1" customWidth="1"/>
    <col min="4599" max="4599" width="8.875" style="16" bestFit="1" customWidth="1"/>
    <col min="4600" max="4601" width="8" style="16"/>
    <col min="4602" max="4602" width="27.625" style="16" bestFit="1" customWidth="1"/>
    <col min="4603" max="4603" width="14.375" style="16" bestFit="1" customWidth="1"/>
    <col min="4604" max="4604" width="16.125" style="16" bestFit="1" customWidth="1"/>
    <col min="4605" max="4605" width="12" style="16" bestFit="1" customWidth="1"/>
    <col min="4606" max="4608" width="8" style="16"/>
    <col min="4609" max="4609" width="8.875" style="16" bestFit="1" customWidth="1"/>
    <col min="4610" max="4610" width="8" style="16"/>
    <col min="4611" max="4611" width="17.875" style="16" customWidth="1"/>
    <col min="4612" max="4850" width="8" style="16"/>
    <col min="4851" max="4851" width="8.875" style="16" bestFit="1" customWidth="1"/>
    <col min="4852" max="4852" width="27.625" style="16" bestFit="1" customWidth="1"/>
    <col min="4853" max="4853" width="23.375" style="16" bestFit="1" customWidth="1"/>
    <col min="4854" max="4854" width="16.125" style="16" bestFit="1" customWidth="1"/>
    <col min="4855" max="4855" width="8.875" style="16" bestFit="1" customWidth="1"/>
    <col min="4856" max="4857" width="8" style="16"/>
    <col min="4858" max="4858" width="27.625" style="16" bestFit="1" customWidth="1"/>
    <col min="4859" max="4859" width="14.375" style="16" bestFit="1" customWidth="1"/>
    <col min="4860" max="4860" width="16.125" style="16" bestFit="1" customWidth="1"/>
    <col min="4861" max="4861" width="12" style="16" bestFit="1" customWidth="1"/>
    <col min="4862" max="4864" width="8" style="16"/>
    <col min="4865" max="4865" width="8.875" style="16" bestFit="1" customWidth="1"/>
    <col min="4866" max="4866" width="8" style="16"/>
    <col min="4867" max="4867" width="17.875" style="16" customWidth="1"/>
    <col min="4868" max="5106" width="8" style="16"/>
    <col min="5107" max="5107" width="8.875" style="16" bestFit="1" customWidth="1"/>
    <col min="5108" max="5108" width="27.625" style="16" bestFit="1" customWidth="1"/>
    <col min="5109" max="5109" width="23.375" style="16" bestFit="1" customWidth="1"/>
    <col min="5110" max="5110" width="16.125" style="16" bestFit="1" customWidth="1"/>
    <col min="5111" max="5111" width="8.875" style="16" bestFit="1" customWidth="1"/>
    <col min="5112" max="5113" width="8" style="16"/>
    <col min="5114" max="5114" width="27.625" style="16" bestFit="1" customWidth="1"/>
    <col min="5115" max="5115" width="14.375" style="16" bestFit="1" customWidth="1"/>
    <col min="5116" max="5116" width="16.125" style="16" bestFit="1" customWidth="1"/>
    <col min="5117" max="5117" width="12" style="16" bestFit="1" customWidth="1"/>
    <col min="5118" max="5120" width="8" style="16"/>
    <col min="5121" max="5121" width="8.875" style="16" bestFit="1" customWidth="1"/>
    <col min="5122" max="5122" width="8" style="16"/>
    <col min="5123" max="5123" width="17.875" style="16" customWidth="1"/>
    <col min="5124" max="5362" width="8" style="16"/>
    <col min="5363" max="5363" width="8.875" style="16" bestFit="1" customWidth="1"/>
    <col min="5364" max="5364" width="27.625" style="16" bestFit="1" customWidth="1"/>
    <col min="5365" max="5365" width="23.375" style="16" bestFit="1" customWidth="1"/>
    <col min="5366" max="5366" width="16.125" style="16" bestFit="1" customWidth="1"/>
    <col min="5367" max="5367" width="8.875" style="16" bestFit="1" customWidth="1"/>
    <col min="5368" max="5369" width="8" style="16"/>
    <col min="5370" max="5370" width="27.625" style="16" bestFit="1" customWidth="1"/>
    <col min="5371" max="5371" width="14.375" style="16" bestFit="1" customWidth="1"/>
    <col min="5372" max="5372" width="16.125" style="16" bestFit="1" customWidth="1"/>
    <col min="5373" max="5373" width="12" style="16" bestFit="1" customWidth="1"/>
    <col min="5374" max="5376" width="8" style="16"/>
    <col min="5377" max="5377" width="8.875" style="16" bestFit="1" customWidth="1"/>
    <col min="5378" max="5378" width="8" style="16"/>
    <col min="5379" max="5379" width="17.875" style="16" customWidth="1"/>
    <col min="5380" max="5618" width="8" style="16"/>
    <col min="5619" max="5619" width="8.875" style="16" bestFit="1" customWidth="1"/>
    <col min="5620" max="5620" width="27.625" style="16" bestFit="1" customWidth="1"/>
    <col min="5621" max="5621" width="23.375" style="16" bestFit="1" customWidth="1"/>
    <col min="5622" max="5622" width="16.125" style="16" bestFit="1" customWidth="1"/>
    <col min="5623" max="5623" width="8.875" style="16" bestFit="1" customWidth="1"/>
    <col min="5624" max="5625" width="8" style="16"/>
    <col min="5626" max="5626" width="27.625" style="16" bestFit="1" customWidth="1"/>
    <col min="5627" max="5627" width="14.375" style="16" bestFit="1" customWidth="1"/>
    <col min="5628" max="5628" width="16.125" style="16" bestFit="1" customWidth="1"/>
    <col min="5629" max="5629" width="12" style="16" bestFit="1" customWidth="1"/>
    <col min="5630" max="5632" width="8" style="16"/>
    <col min="5633" max="5633" width="8.875" style="16" bestFit="1" customWidth="1"/>
    <col min="5634" max="5634" width="8" style="16"/>
    <col min="5635" max="5635" width="17.875" style="16" customWidth="1"/>
    <col min="5636" max="5874" width="8" style="16"/>
    <col min="5875" max="5875" width="8.875" style="16" bestFit="1" customWidth="1"/>
    <col min="5876" max="5876" width="27.625" style="16" bestFit="1" customWidth="1"/>
    <col min="5877" max="5877" width="23.375" style="16" bestFit="1" customWidth="1"/>
    <col min="5878" max="5878" width="16.125" style="16" bestFit="1" customWidth="1"/>
    <col min="5879" max="5879" width="8.875" style="16" bestFit="1" customWidth="1"/>
    <col min="5880" max="5881" width="8" style="16"/>
    <col min="5882" max="5882" width="27.625" style="16" bestFit="1" customWidth="1"/>
    <col min="5883" max="5883" width="14.375" style="16" bestFit="1" customWidth="1"/>
    <col min="5884" max="5884" width="16.125" style="16" bestFit="1" customWidth="1"/>
    <col min="5885" max="5885" width="12" style="16" bestFit="1" customWidth="1"/>
    <col min="5886" max="5888" width="8" style="16"/>
    <col min="5889" max="5889" width="8.875" style="16" bestFit="1" customWidth="1"/>
    <col min="5890" max="5890" width="8" style="16"/>
    <col min="5891" max="5891" width="17.875" style="16" customWidth="1"/>
    <col min="5892" max="6130" width="8" style="16"/>
    <col min="6131" max="6131" width="8.875" style="16" bestFit="1" customWidth="1"/>
    <col min="6132" max="6132" width="27.625" style="16" bestFit="1" customWidth="1"/>
    <col min="6133" max="6133" width="23.375" style="16" bestFit="1" customWidth="1"/>
    <col min="6134" max="6134" width="16.125" style="16" bestFit="1" customWidth="1"/>
    <col min="6135" max="6135" width="8.875" style="16" bestFit="1" customWidth="1"/>
    <col min="6136" max="6137" width="8" style="16"/>
    <col min="6138" max="6138" width="27.625" style="16" bestFit="1" customWidth="1"/>
    <col min="6139" max="6139" width="14.375" style="16" bestFit="1" customWidth="1"/>
    <col min="6140" max="6140" width="16.125" style="16" bestFit="1" customWidth="1"/>
    <col min="6141" max="6141" width="12" style="16" bestFit="1" customWidth="1"/>
    <col min="6142" max="6144" width="8" style="16"/>
    <col min="6145" max="6145" width="8.875" style="16" bestFit="1" customWidth="1"/>
    <col min="6146" max="6146" width="8" style="16"/>
    <col min="6147" max="6147" width="17.875" style="16" customWidth="1"/>
    <col min="6148" max="6386" width="8" style="16"/>
    <col min="6387" max="6387" width="8.875" style="16" bestFit="1" customWidth="1"/>
    <col min="6388" max="6388" width="27.625" style="16" bestFit="1" customWidth="1"/>
    <col min="6389" max="6389" width="23.375" style="16" bestFit="1" customWidth="1"/>
    <col min="6390" max="6390" width="16.125" style="16" bestFit="1" customWidth="1"/>
    <col min="6391" max="6391" width="8.875" style="16" bestFit="1" customWidth="1"/>
    <col min="6392" max="6393" width="8" style="16"/>
    <col min="6394" max="6394" width="27.625" style="16" bestFit="1" customWidth="1"/>
    <col min="6395" max="6395" width="14.375" style="16" bestFit="1" customWidth="1"/>
    <col min="6396" max="6396" width="16.125" style="16" bestFit="1" customWidth="1"/>
    <col min="6397" max="6397" width="12" style="16" bestFit="1" customWidth="1"/>
    <col min="6398" max="6400" width="8" style="16"/>
    <col min="6401" max="6401" width="8.875" style="16" bestFit="1" customWidth="1"/>
    <col min="6402" max="6402" width="8" style="16"/>
    <col min="6403" max="6403" width="17.875" style="16" customWidth="1"/>
    <col min="6404" max="6642" width="8" style="16"/>
    <col min="6643" max="6643" width="8.875" style="16" bestFit="1" customWidth="1"/>
    <col min="6644" max="6644" width="27.625" style="16" bestFit="1" customWidth="1"/>
    <col min="6645" max="6645" width="23.375" style="16" bestFit="1" customWidth="1"/>
    <col min="6646" max="6646" width="16.125" style="16" bestFit="1" customWidth="1"/>
    <col min="6647" max="6647" width="8.875" style="16" bestFit="1" customWidth="1"/>
    <col min="6648" max="6649" width="8" style="16"/>
    <col min="6650" max="6650" width="27.625" style="16" bestFit="1" customWidth="1"/>
    <col min="6651" max="6651" width="14.375" style="16" bestFit="1" customWidth="1"/>
    <col min="6652" max="6652" width="16.125" style="16" bestFit="1" customWidth="1"/>
    <col min="6653" max="6653" width="12" style="16" bestFit="1" customWidth="1"/>
    <col min="6654" max="6656" width="8" style="16"/>
    <col min="6657" max="6657" width="8.875" style="16" bestFit="1" customWidth="1"/>
    <col min="6658" max="6658" width="8" style="16"/>
    <col min="6659" max="6659" width="17.875" style="16" customWidth="1"/>
    <col min="6660" max="6898" width="8" style="16"/>
    <col min="6899" max="6899" width="8.875" style="16" bestFit="1" customWidth="1"/>
    <col min="6900" max="6900" width="27.625" style="16" bestFit="1" customWidth="1"/>
    <col min="6901" max="6901" width="23.375" style="16" bestFit="1" customWidth="1"/>
    <col min="6902" max="6902" width="16.125" style="16" bestFit="1" customWidth="1"/>
    <col min="6903" max="6903" width="8.875" style="16" bestFit="1" customWidth="1"/>
    <col min="6904" max="6905" width="8" style="16"/>
    <col min="6906" max="6906" width="27.625" style="16" bestFit="1" customWidth="1"/>
    <col min="6907" max="6907" width="14.375" style="16" bestFit="1" customWidth="1"/>
    <col min="6908" max="6908" width="16.125" style="16" bestFit="1" customWidth="1"/>
    <col min="6909" max="6909" width="12" style="16" bestFit="1" customWidth="1"/>
    <col min="6910" max="6912" width="8" style="16"/>
    <col min="6913" max="6913" width="8.875" style="16" bestFit="1" customWidth="1"/>
    <col min="6914" max="6914" width="8" style="16"/>
    <col min="6915" max="6915" width="17.875" style="16" customWidth="1"/>
    <col min="6916" max="7154" width="8" style="16"/>
    <col min="7155" max="7155" width="8.875" style="16" bestFit="1" customWidth="1"/>
    <col min="7156" max="7156" width="27.625" style="16" bestFit="1" customWidth="1"/>
    <col min="7157" max="7157" width="23.375" style="16" bestFit="1" customWidth="1"/>
    <col min="7158" max="7158" width="16.125" style="16" bestFit="1" customWidth="1"/>
    <col min="7159" max="7159" width="8.875" style="16" bestFit="1" customWidth="1"/>
    <col min="7160" max="7161" width="8" style="16"/>
    <col min="7162" max="7162" width="27.625" style="16" bestFit="1" customWidth="1"/>
    <col min="7163" max="7163" width="14.375" style="16" bestFit="1" customWidth="1"/>
    <col min="7164" max="7164" width="16.125" style="16" bestFit="1" customWidth="1"/>
    <col min="7165" max="7165" width="12" style="16" bestFit="1" customWidth="1"/>
    <col min="7166" max="7168" width="8" style="16"/>
    <col min="7169" max="7169" width="8.875" style="16" bestFit="1" customWidth="1"/>
    <col min="7170" max="7170" width="8" style="16"/>
    <col min="7171" max="7171" width="17.875" style="16" customWidth="1"/>
    <col min="7172" max="7410" width="8" style="16"/>
    <col min="7411" max="7411" width="8.875" style="16" bestFit="1" customWidth="1"/>
    <col min="7412" max="7412" width="27.625" style="16" bestFit="1" customWidth="1"/>
    <col min="7413" max="7413" width="23.375" style="16" bestFit="1" customWidth="1"/>
    <col min="7414" max="7414" width="16.125" style="16" bestFit="1" customWidth="1"/>
    <col min="7415" max="7415" width="8.875" style="16" bestFit="1" customWidth="1"/>
    <col min="7416" max="7417" width="8" style="16"/>
    <col min="7418" max="7418" width="27.625" style="16" bestFit="1" customWidth="1"/>
    <col min="7419" max="7419" width="14.375" style="16" bestFit="1" customWidth="1"/>
    <col min="7420" max="7420" width="16.125" style="16" bestFit="1" customWidth="1"/>
    <col min="7421" max="7421" width="12" style="16" bestFit="1" customWidth="1"/>
    <col min="7422" max="7424" width="8" style="16"/>
    <col min="7425" max="7425" width="8.875" style="16" bestFit="1" customWidth="1"/>
    <col min="7426" max="7426" width="8" style="16"/>
    <col min="7427" max="7427" width="17.875" style="16" customWidth="1"/>
    <col min="7428" max="7666" width="8" style="16"/>
    <col min="7667" max="7667" width="8.875" style="16" bestFit="1" customWidth="1"/>
    <col min="7668" max="7668" width="27.625" style="16" bestFit="1" customWidth="1"/>
    <col min="7669" max="7669" width="23.375" style="16" bestFit="1" customWidth="1"/>
    <col min="7670" max="7670" width="16.125" style="16" bestFit="1" customWidth="1"/>
    <col min="7671" max="7671" width="8.875" style="16" bestFit="1" customWidth="1"/>
    <col min="7672" max="7673" width="8" style="16"/>
    <col min="7674" max="7674" width="27.625" style="16" bestFit="1" customWidth="1"/>
    <col min="7675" max="7675" width="14.375" style="16" bestFit="1" customWidth="1"/>
    <col min="7676" max="7676" width="16.125" style="16" bestFit="1" customWidth="1"/>
    <col min="7677" max="7677" width="12" style="16" bestFit="1" customWidth="1"/>
    <col min="7678" max="7680" width="8" style="16"/>
    <col min="7681" max="7681" width="8.875" style="16" bestFit="1" customWidth="1"/>
    <col min="7682" max="7682" width="8" style="16"/>
    <col min="7683" max="7683" width="17.875" style="16" customWidth="1"/>
    <col min="7684" max="7922" width="8" style="16"/>
    <col min="7923" max="7923" width="8.875" style="16" bestFit="1" customWidth="1"/>
    <col min="7924" max="7924" width="27.625" style="16" bestFit="1" customWidth="1"/>
    <col min="7925" max="7925" width="23.375" style="16" bestFit="1" customWidth="1"/>
    <col min="7926" max="7926" width="16.125" style="16" bestFit="1" customWidth="1"/>
    <col min="7927" max="7927" width="8.875" style="16" bestFit="1" customWidth="1"/>
    <col min="7928" max="7929" width="8" style="16"/>
    <col min="7930" max="7930" width="27.625" style="16" bestFit="1" customWidth="1"/>
    <col min="7931" max="7931" width="14.375" style="16" bestFit="1" customWidth="1"/>
    <col min="7932" max="7932" width="16.125" style="16" bestFit="1" customWidth="1"/>
    <col min="7933" max="7933" width="12" style="16" bestFit="1" customWidth="1"/>
    <col min="7934" max="7936" width="8" style="16"/>
    <col min="7937" max="7937" width="8.875" style="16" bestFit="1" customWidth="1"/>
    <col min="7938" max="7938" width="8" style="16"/>
    <col min="7939" max="7939" width="17.875" style="16" customWidth="1"/>
    <col min="7940" max="8178" width="8" style="16"/>
    <col min="8179" max="8179" width="8.875" style="16" bestFit="1" customWidth="1"/>
    <col min="8180" max="8180" width="27.625" style="16" bestFit="1" customWidth="1"/>
    <col min="8181" max="8181" width="23.375" style="16" bestFit="1" customWidth="1"/>
    <col min="8182" max="8182" width="16.125" style="16" bestFit="1" customWidth="1"/>
    <col min="8183" max="8183" width="8.875" style="16" bestFit="1" customWidth="1"/>
    <col min="8184" max="8185" width="8" style="16"/>
    <col min="8186" max="8186" width="27.625" style="16" bestFit="1" customWidth="1"/>
    <col min="8187" max="8187" width="14.375" style="16" bestFit="1" customWidth="1"/>
    <col min="8188" max="8188" width="16.125" style="16" bestFit="1" customWidth="1"/>
    <col min="8189" max="8189" width="12" style="16" bestFit="1" customWidth="1"/>
    <col min="8190" max="8192" width="8" style="16"/>
    <col min="8193" max="8193" width="8.875" style="16" bestFit="1" customWidth="1"/>
    <col min="8194" max="8194" width="8" style="16"/>
    <col min="8195" max="8195" width="17.875" style="16" customWidth="1"/>
    <col min="8196" max="8434" width="8" style="16"/>
    <col min="8435" max="8435" width="8.875" style="16" bestFit="1" customWidth="1"/>
    <col min="8436" max="8436" width="27.625" style="16" bestFit="1" customWidth="1"/>
    <col min="8437" max="8437" width="23.375" style="16" bestFit="1" customWidth="1"/>
    <col min="8438" max="8438" width="16.125" style="16" bestFit="1" customWidth="1"/>
    <col min="8439" max="8439" width="8.875" style="16" bestFit="1" customWidth="1"/>
    <col min="8440" max="8441" width="8" style="16"/>
    <col min="8442" max="8442" width="27.625" style="16" bestFit="1" customWidth="1"/>
    <col min="8443" max="8443" width="14.375" style="16" bestFit="1" customWidth="1"/>
    <col min="8444" max="8444" width="16.125" style="16" bestFit="1" customWidth="1"/>
    <col min="8445" max="8445" width="12" style="16" bestFit="1" customWidth="1"/>
    <col min="8446" max="8448" width="8" style="16"/>
    <col min="8449" max="8449" width="8.875" style="16" bestFit="1" customWidth="1"/>
    <col min="8450" max="8450" width="8" style="16"/>
    <col min="8451" max="8451" width="17.875" style="16" customWidth="1"/>
    <col min="8452" max="8690" width="8" style="16"/>
    <col min="8691" max="8691" width="8.875" style="16" bestFit="1" customWidth="1"/>
    <col min="8692" max="8692" width="27.625" style="16" bestFit="1" customWidth="1"/>
    <col min="8693" max="8693" width="23.375" style="16" bestFit="1" customWidth="1"/>
    <col min="8694" max="8694" width="16.125" style="16" bestFit="1" customWidth="1"/>
    <col min="8695" max="8695" width="8.875" style="16" bestFit="1" customWidth="1"/>
    <col min="8696" max="8697" width="8" style="16"/>
    <col min="8698" max="8698" width="27.625" style="16" bestFit="1" customWidth="1"/>
    <col min="8699" max="8699" width="14.375" style="16" bestFit="1" customWidth="1"/>
    <col min="8700" max="8700" width="16.125" style="16" bestFit="1" customWidth="1"/>
    <col min="8701" max="8701" width="12" style="16" bestFit="1" customWidth="1"/>
    <col min="8702" max="8704" width="8" style="16"/>
    <col min="8705" max="8705" width="8.875" style="16" bestFit="1" customWidth="1"/>
    <col min="8706" max="8706" width="8" style="16"/>
    <col min="8707" max="8707" width="17.875" style="16" customWidth="1"/>
    <col min="8708" max="8946" width="8" style="16"/>
    <col min="8947" max="8947" width="8.875" style="16" bestFit="1" customWidth="1"/>
    <col min="8948" max="8948" width="27.625" style="16" bestFit="1" customWidth="1"/>
    <col min="8949" max="8949" width="23.375" style="16" bestFit="1" customWidth="1"/>
    <col min="8950" max="8950" width="16.125" style="16" bestFit="1" customWidth="1"/>
    <col min="8951" max="8951" width="8.875" style="16" bestFit="1" customWidth="1"/>
    <col min="8952" max="8953" width="8" style="16"/>
    <col min="8954" max="8954" width="27.625" style="16" bestFit="1" customWidth="1"/>
    <col min="8955" max="8955" width="14.375" style="16" bestFit="1" customWidth="1"/>
    <col min="8956" max="8956" width="16.125" style="16" bestFit="1" customWidth="1"/>
    <col min="8957" max="8957" width="12" style="16" bestFit="1" customWidth="1"/>
    <col min="8958" max="8960" width="8" style="16"/>
    <col min="8961" max="8961" width="8.875" style="16" bestFit="1" customWidth="1"/>
    <col min="8962" max="8962" width="8" style="16"/>
    <col min="8963" max="8963" width="17.875" style="16" customWidth="1"/>
    <col min="8964" max="9202" width="8" style="16"/>
    <col min="9203" max="9203" width="8.875" style="16" bestFit="1" customWidth="1"/>
    <col min="9204" max="9204" width="27.625" style="16" bestFit="1" customWidth="1"/>
    <col min="9205" max="9205" width="23.375" style="16" bestFit="1" customWidth="1"/>
    <col min="9206" max="9206" width="16.125" style="16" bestFit="1" customWidth="1"/>
    <col min="9207" max="9207" width="8.875" style="16" bestFit="1" customWidth="1"/>
    <col min="9208" max="9209" width="8" style="16"/>
    <col min="9210" max="9210" width="27.625" style="16" bestFit="1" customWidth="1"/>
    <col min="9211" max="9211" width="14.375" style="16" bestFit="1" customWidth="1"/>
    <col min="9212" max="9212" width="16.125" style="16" bestFit="1" customWidth="1"/>
    <col min="9213" max="9213" width="12" style="16" bestFit="1" customWidth="1"/>
    <col min="9214" max="9216" width="8" style="16"/>
    <col min="9217" max="9217" width="8.875" style="16" bestFit="1" customWidth="1"/>
    <col min="9218" max="9218" width="8" style="16"/>
    <col min="9219" max="9219" width="17.875" style="16" customWidth="1"/>
    <col min="9220" max="9458" width="8" style="16"/>
    <col min="9459" max="9459" width="8.875" style="16" bestFit="1" customWidth="1"/>
    <col min="9460" max="9460" width="27.625" style="16" bestFit="1" customWidth="1"/>
    <col min="9461" max="9461" width="23.375" style="16" bestFit="1" customWidth="1"/>
    <col min="9462" max="9462" width="16.125" style="16" bestFit="1" customWidth="1"/>
    <col min="9463" max="9463" width="8.875" style="16" bestFit="1" customWidth="1"/>
    <col min="9464" max="9465" width="8" style="16"/>
    <col min="9466" max="9466" width="27.625" style="16" bestFit="1" customWidth="1"/>
    <col min="9467" max="9467" width="14.375" style="16" bestFit="1" customWidth="1"/>
    <col min="9468" max="9468" width="16.125" style="16" bestFit="1" customWidth="1"/>
    <col min="9469" max="9469" width="12" style="16" bestFit="1" customWidth="1"/>
    <col min="9470" max="9472" width="8" style="16"/>
    <col min="9473" max="9473" width="8.875" style="16" bestFit="1" customWidth="1"/>
    <col min="9474" max="9474" width="8" style="16"/>
    <col min="9475" max="9475" width="17.875" style="16" customWidth="1"/>
    <col min="9476" max="9714" width="8" style="16"/>
    <col min="9715" max="9715" width="8.875" style="16" bestFit="1" customWidth="1"/>
    <col min="9716" max="9716" width="27.625" style="16" bestFit="1" customWidth="1"/>
    <col min="9717" max="9717" width="23.375" style="16" bestFit="1" customWidth="1"/>
    <col min="9718" max="9718" width="16.125" style="16" bestFit="1" customWidth="1"/>
    <col min="9719" max="9719" width="8.875" style="16" bestFit="1" customWidth="1"/>
    <col min="9720" max="9721" width="8" style="16"/>
    <col min="9722" max="9722" width="27.625" style="16" bestFit="1" customWidth="1"/>
    <col min="9723" max="9723" width="14.375" style="16" bestFit="1" customWidth="1"/>
    <col min="9724" max="9724" width="16.125" style="16" bestFit="1" customWidth="1"/>
    <col min="9725" max="9725" width="12" style="16" bestFit="1" customWidth="1"/>
    <col min="9726" max="9728" width="8" style="16"/>
    <col min="9729" max="9729" width="8.875" style="16" bestFit="1" customWidth="1"/>
    <col min="9730" max="9730" width="8" style="16"/>
    <col min="9731" max="9731" width="17.875" style="16" customWidth="1"/>
    <col min="9732" max="9970" width="8" style="16"/>
    <col min="9971" max="9971" width="8.875" style="16" bestFit="1" customWidth="1"/>
    <col min="9972" max="9972" width="27.625" style="16" bestFit="1" customWidth="1"/>
    <col min="9973" max="9973" width="23.375" style="16" bestFit="1" customWidth="1"/>
    <col min="9974" max="9974" width="16.125" style="16" bestFit="1" customWidth="1"/>
    <col min="9975" max="9975" width="8.875" style="16" bestFit="1" customWidth="1"/>
    <col min="9976" max="9977" width="8" style="16"/>
    <col min="9978" max="9978" width="27.625" style="16" bestFit="1" customWidth="1"/>
    <col min="9979" max="9979" width="14.375" style="16" bestFit="1" customWidth="1"/>
    <col min="9980" max="9980" width="16.125" style="16" bestFit="1" customWidth="1"/>
    <col min="9981" max="9981" width="12" style="16" bestFit="1" customWidth="1"/>
    <col min="9982" max="9984" width="8" style="16"/>
    <col min="9985" max="9985" width="8.875" style="16" bestFit="1" customWidth="1"/>
    <col min="9986" max="9986" width="8" style="16"/>
    <col min="9987" max="9987" width="17.875" style="16" customWidth="1"/>
    <col min="9988" max="10226" width="8" style="16"/>
    <col min="10227" max="10227" width="8.875" style="16" bestFit="1" customWidth="1"/>
    <col min="10228" max="10228" width="27.625" style="16" bestFit="1" customWidth="1"/>
    <col min="10229" max="10229" width="23.375" style="16" bestFit="1" customWidth="1"/>
    <col min="10230" max="10230" width="16.125" style="16" bestFit="1" customWidth="1"/>
    <col min="10231" max="10231" width="8.875" style="16" bestFit="1" customWidth="1"/>
    <col min="10232" max="10233" width="8" style="16"/>
    <col min="10234" max="10234" width="27.625" style="16" bestFit="1" customWidth="1"/>
    <col min="10235" max="10235" width="14.375" style="16" bestFit="1" customWidth="1"/>
    <col min="10236" max="10236" width="16.125" style="16" bestFit="1" customWidth="1"/>
    <col min="10237" max="10237" width="12" style="16" bestFit="1" customWidth="1"/>
    <col min="10238" max="10240" width="8" style="16"/>
    <col min="10241" max="10241" width="8.875" style="16" bestFit="1" customWidth="1"/>
    <col min="10242" max="10242" width="8" style="16"/>
    <col min="10243" max="10243" width="17.875" style="16" customWidth="1"/>
    <col min="10244" max="10482" width="8" style="16"/>
    <col min="10483" max="10483" width="8.875" style="16" bestFit="1" customWidth="1"/>
    <col min="10484" max="10484" width="27.625" style="16" bestFit="1" customWidth="1"/>
    <col min="10485" max="10485" width="23.375" style="16" bestFit="1" customWidth="1"/>
    <col min="10486" max="10486" width="16.125" style="16" bestFit="1" customWidth="1"/>
    <col min="10487" max="10487" width="8.875" style="16" bestFit="1" customWidth="1"/>
    <col min="10488" max="10489" width="8" style="16"/>
    <col min="10490" max="10490" width="27.625" style="16" bestFit="1" customWidth="1"/>
    <col min="10491" max="10491" width="14.375" style="16" bestFit="1" customWidth="1"/>
    <col min="10492" max="10492" width="16.125" style="16" bestFit="1" customWidth="1"/>
    <col min="10493" max="10493" width="12" style="16" bestFit="1" customWidth="1"/>
    <col min="10494" max="10496" width="8" style="16"/>
    <col min="10497" max="10497" width="8.875" style="16" bestFit="1" customWidth="1"/>
    <col min="10498" max="10498" width="8" style="16"/>
    <col min="10499" max="10499" width="17.875" style="16" customWidth="1"/>
    <col min="10500" max="10738" width="8" style="16"/>
    <col min="10739" max="10739" width="8.875" style="16" bestFit="1" customWidth="1"/>
    <col min="10740" max="10740" width="27.625" style="16" bestFit="1" customWidth="1"/>
    <col min="10741" max="10741" width="23.375" style="16" bestFit="1" customWidth="1"/>
    <col min="10742" max="10742" width="16.125" style="16" bestFit="1" customWidth="1"/>
    <col min="10743" max="10743" width="8.875" style="16" bestFit="1" customWidth="1"/>
    <col min="10744" max="10745" width="8" style="16"/>
    <col min="10746" max="10746" width="27.625" style="16" bestFit="1" customWidth="1"/>
    <col min="10747" max="10747" width="14.375" style="16" bestFit="1" customWidth="1"/>
    <col min="10748" max="10748" width="16.125" style="16" bestFit="1" customWidth="1"/>
    <col min="10749" max="10749" width="12" style="16" bestFit="1" customWidth="1"/>
    <col min="10750" max="10752" width="8" style="16"/>
    <col min="10753" max="10753" width="8.875" style="16" bestFit="1" customWidth="1"/>
    <col min="10754" max="10754" width="8" style="16"/>
    <col min="10755" max="10755" width="17.875" style="16" customWidth="1"/>
    <col min="10756" max="10994" width="8" style="16"/>
    <col min="10995" max="10995" width="8.875" style="16" bestFit="1" customWidth="1"/>
    <col min="10996" max="10996" width="27.625" style="16" bestFit="1" customWidth="1"/>
    <col min="10997" max="10997" width="23.375" style="16" bestFit="1" customWidth="1"/>
    <col min="10998" max="10998" width="16.125" style="16" bestFit="1" customWidth="1"/>
    <col min="10999" max="10999" width="8.875" style="16" bestFit="1" customWidth="1"/>
    <col min="11000" max="11001" width="8" style="16"/>
    <col min="11002" max="11002" width="27.625" style="16" bestFit="1" customWidth="1"/>
    <col min="11003" max="11003" width="14.375" style="16" bestFit="1" customWidth="1"/>
    <col min="11004" max="11004" width="16.125" style="16" bestFit="1" customWidth="1"/>
    <col min="11005" max="11005" width="12" style="16" bestFit="1" customWidth="1"/>
    <col min="11006" max="11008" width="8" style="16"/>
    <col min="11009" max="11009" width="8.875" style="16" bestFit="1" customWidth="1"/>
    <col min="11010" max="11010" width="8" style="16"/>
    <col min="11011" max="11011" width="17.875" style="16" customWidth="1"/>
    <col min="11012" max="11250" width="8" style="16"/>
    <col min="11251" max="11251" width="8.875" style="16" bestFit="1" customWidth="1"/>
    <col min="11252" max="11252" width="27.625" style="16" bestFit="1" customWidth="1"/>
    <col min="11253" max="11253" width="23.375" style="16" bestFit="1" customWidth="1"/>
    <col min="11254" max="11254" width="16.125" style="16" bestFit="1" customWidth="1"/>
    <col min="11255" max="11255" width="8.875" style="16" bestFit="1" customWidth="1"/>
    <col min="11256" max="11257" width="8" style="16"/>
    <col min="11258" max="11258" width="27.625" style="16" bestFit="1" customWidth="1"/>
    <col min="11259" max="11259" width="14.375" style="16" bestFit="1" customWidth="1"/>
    <col min="11260" max="11260" width="16.125" style="16" bestFit="1" customWidth="1"/>
    <col min="11261" max="11261" width="12" style="16" bestFit="1" customWidth="1"/>
    <col min="11262" max="11264" width="8" style="16"/>
    <col min="11265" max="11265" width="8.875" style="16" bestFit="1" customWidth="1"/>
    <col min="11266" max="11266" width="8" style="16"/>
    <col min="11267" max="11267" width="17.875" style="16" customWidth="1"/>
    <col min="11268" max="11506" width="8" style="16"/>
    <col min="11507" max="11507" width="8.875" style="16" bestFit="1" customWidth="1"/>
    <col min="11508" max="11508" width="27.625" style="16" bestFit="1" customWidth="1"/>
    <col min="11509" max="11509" width="23.375" style="16" bestFit="1" customWidth="1"/>
    <col min="11510" max="11510" width="16.125" style="16" bestFit="1" customWidth="1"/>
    <col min="11511" max="11511" width="8.875" style="16" bestFit="1" customWidth="1"/>
    <col min="11512" max="11513" width="8" style="16"/>
    <col min="11514" max="11514" width="27.625" style="16" bestFit="1" customWidth="1"/>
    <col min="11515" max="11515" width="14.375" style="16" bestFit="1" customWidth="1"/>
    <col min="11516" max="11516" width="16.125" style="16" bestFit="1" customWidth="1"/>
    <col min="11517" max="11517" width="12" style="16" bestFit="1" customWidth="1"/>
    <col min="11518" max="11520" width="8" style="16"/>
    <col min="11521" max="11521" width="8.875" style="16" bestFit="1" customWidth="1"/>
    <col min="11522" max="11522" width="8" style="16"/>
    <col min="11523" max="11523" width="17.875" style="16" customWidth="1"/>
    <col min="11524" max="11762" width="8" style="16"/>
    <col min="11763" max="11763" width="8.875" style="16" bestFit="1" customWidth="1"/>
    <col min="11764" max="11764" width="27.625" style="16" bestFit="1" customWidth="1"/>
    <col min="11765" max="11765" width="23.375" style="16" bestFit="1" customWidth="1"/>
    <col min="11766" max="11766" width="16.125" style="16" bestFit="1" customWidth="1"/>
    <col min="11767" max="11767" width="8.875" style="16" bestFit="1" customWidth="1"/>
    <col min="11768" max="11769" width="8" style="16"/>
    <col min="11770" max="11770" width="27.625" style="16" bestFit="1" customWidth="1"/>
    <col min="11771" max="11771" width="14.375" style="16" bestFit="1" customWidth="1"/>
    <col min="11772" max="11772" width="16.125" style="16" bestFit="1" customWidth="1"/>
    <col min="11773" max="11773" width="12" style="16" bestFit="1" customWidth="1"/>
    <col min="11774" max="11776" width="8" style="16"/>
    <col min="11777" max="11777" width="8.875" style="16" bestFit="1" customWidth="1"/>
    <col min="11778" max="11778" width="8" style="16"/>
    <col min="11779" max="11779" width="17.875" style="16" customWidth="1"/>
    <col min="11780" max="12018" width="8" style="16"/>
    <col min="12019" max="12019" width="8.875" style="16" bestFit="1" customWidth="1"/>
    <col min="12020" max="12020" width="27.625" style="16" bestFit="1" customWidth="1"/>
    <col min="12021" max="12021" width="23.375" style="16" bestFit="1" customWidth="1"/>
    <col min="12022" max="12022" width="16.125" style="16" bestFit="1" customWidth="1"/>
    <col min="12023" max="12023" width="8.875" style="16" bestFit="1" customWidth="1"/>
    <col min="12024" max="12025" width="8" style="16"/>
    <col min="12026" max="12026" width="27.625" style="16" bestFit="1" customWidth="1"/>
    <col min="12027" max="12027" width="14.375" style="16" bestFit="1" customWidth="1"/>
    <col min="12028" max="12028" width="16.125" style="16" bestFit="1" customWidth="1"/>
    <col min="12029" max="12029" width="12" style="16" bestFit="1" customWidth="1"/>
    <col min="12030" max="12032" width="8" style="16"/>
    <col min="12033" max="12033" width="8.875" style="16" bestFit="1" customWidth="1"/>
    <col min="12034" max="12034" width="8" style="16"/>
    <col min="12035" max="12035" width="17.875" style="16" customWidth="1"/>
    <col min="12036" max="12274" width="8" style="16"/>
    <col min="12275" max="12275" width="8.875" style="16" bestFit="1" customWidth="1"/>
    <col min="12276" max="12276" width="27.625" style="16" bestFit="1" customWidth="1"/>
    <col min="12277" max="12277" width="23.375" style="16" bestFit="1" customWidth="1"/>
    <col min="12278" max="12278" width="16.125" style="16" bestFit="1" customWidth="1"/>
    <col min="12279" max="12279" width="8.875" style="16" bestFit="1" customWidth="1"/>
    <col min="12280" max="12281" width="8" style="16"/>
    <col min="12282" max="12282" width="27.625" style="16" bestFit="1" customWidth="1"/>
    <col min="12283" max="12283" width="14.375" style="16" bestFit="1" customWidth="1"/>
    <col min="12284" max="12284" width="16.125" style="16" bestFit="1" customWidth="1"/>
    <col min="12285" max="12285" width="12" style="16" bestFit="1" customWidth="1"/>
    <col min="12286" max="12288" width="8" style="16"/>
    <col min="12289" max="12289" width="8.875" style="16" bestFit="1" customWidth="1"/>
    <col min="12290" max="12290" width="8" style="16"/>
    <col min="12291" max="12291" width="17.875" style="16" customWidth="1"/>
    <col min="12292" max="12530" width="8" style="16"/>
    <col min="12531" max="12531" width="8.875" style="16" bestFit="1" customWidth="1"/>
    <col min="12532" max="12532" width="27.625" style="16" bestFit="1" customWidth="1"/>
    <col min="12533" max="12533" width="23.375" style="16" bestFit="1" customWidth="1"/>
    <col min="12534" max="12534" width="16.125" style="16" bestFit="1" customWidth="1"/>
    <col min="12535" max="12535" width="8.875" style="16" bestFit="1" customWidth="1"/>
    <col min="12536" max="12537" width="8" style="16"/>
    <col min="12538" max="12538" width="27.625" style="16" bestFit="1" customWidth="1"/>
    <col min="12539" max="12539" width="14.375" style="16" bestFit="1" customWidth="1"/>
    <col min="12540" max="12540" width="16.125" style="16" bestFit="1" customWidth="1"/>
    <col min="12541" max="12541" width="12" style="16" bestFit="1" customWidth="1"/>
    <col min="12542" max="12544" width="8" style="16"/>
    <col min="12545" max="12545" width="8.875" style="16" bestFit="1" customWidth="1"/>
    <col min="12546" max="12546" width="8" style="16"/>
    <col min="12547" max="12547" width="17.875" style="16" customWidth="1"/>
    <col min="12548" max="12786" width="8" style="16"/>
    <col min="12787" max="12787" width="8.875" style="16" bestFit="1" customWidth="1"/>
    <col min="12788" max="12788" width="27.625" style="16" bestFit="1" customWidth="1"/>
    <col min="12789" max="12789" width="23.375" style="16" bestFit="1" customWidth="1"/>
    <col min="12790" max="12790" width="16.125" style="16" bestFit="1" customWidth="1"/>
    <col min="12791" max="12791" width="8.875" style="16" bestFit="1" customWidth="1"/>
    <col min="12792" max="12793" width="8" style="16"/>
    <col min="12794" max="12794" width="27.625" style="16" bestFit="1" customWidth="1"/>
    <col min="12795" max="12795" width="14.375" style="16" bestFit="1" customWidth="1"/>
    <col min="12796" max="12796" width="16.125" style="16" bestFit="1" customWidth="1"/>
    <col min="12797" max="12797" width="12" style="16" bestFit="1" customWidth="1"/>
    <col min="12798" max="12800" width="8" style="16"/>
    <col min="12801" max="12801" width="8.875" style="16" bestFit="1" customWidth="1"/>
    <col min="12802" max="12802" width="8" style="16"/>
    <col min="12803" max="12803" width="17.875" style="16" customWidth="1"/>
    <col min="12804" max="13042" width="8" style="16"/>
    <col min="13043" max="13043" width="8.875" style="16" bestFit="1" customWidth="1"/>
    <col min="13044" max="13044" width="27.625" style="16" bestFit="1" customWidth="1"/>
    <col min="13045" max="13045" width="23.375" style="16" bestFit="1" customWidth="1"/>
    <col min="13046" max="13046" width="16.125" style="16" bestFit="1" customWidth="1"/>
    <col min="13047" max="13047" width="8.875" style="16" bestFit="1" customWidth="1"/>
    <col min="13048" max="13049" width="8" style="16"/>
    <col min="13050" max="13050" width="27.625" style="16" bestFit="1" customWidth="1"/>
    <col min="13051" max="13051" width="14.375" style="16" bestFit="1" customWidth="1"/>
    <col min="13052" max="13052" width="16.125" style="16" bestFit="1" customWidth="1"/>
    <col min="13053" max="13053" width="12" style="16" bestFit="1" customWidth="1"/>
    <col min="13054" max="13056" width="8" style="16"/>
    <col min="13057" max="13057" width="8.875" style="16" bestFit="1" customWidth="1"/>
    <col min="13058" max="13058" width="8" style="16"/>
    <col min="13059" max="13059" width="17.875" style="16" customWidth="1"/>
    <col min="13060" max="13298" width="8" style="16"/>
    <col min="13299" max="13299" width="8.875" style="16" bestFit="1" customWidth="1"/>
    <col min="13300" max="13300" width="27.625" style="16" bestFit="1" customWidth="1"/>
    <col min="13301" max="13301" width="23.375" style="16" bestFit="1" customWidth="1"/>
    <col min="13302" max="13302" width="16.125" style="16" bestFit="1" customWidth="1"/>
    <col min="13303" max="13303" width="8.875" style="16" bestFit="1" customWidth="1"/>
    <col min="13304" max="13305" width="8" style="16"/>
    <col min="13306" max="13306" width="27.625" style="16" bestFit="1" customWidth="1"/>
    <col min="13307" max="13307" width="14.375" style="16" bestFit="1" customWidth="1"/>
    <col min="13308" max="13308" width="16.125" style="16" bestFit="1" customWidth="1"/>
    <col min="13309" max="13309" width="12" style="16" bestFit="1" customWidth="1"/>
    <col min="13310" max="13312" width="8" style="16"/>
    <col min="13313" max="13313" width="8.875" style="16" bestFit="1" customWidth="1"/>
    <col min="13314" max="13314" width="8" style="16"/>
    <col min="13315" max="13315" width="17.875" style="16" customWidth="1"/>
    <col min="13316" max="13554" width="8" style="16"/>
    <col min="13555" max="13555" width="8.875" style="16" bestFit="1" customWidth="1"/>
    <col min="13556" max="13556" width="27.625" style="16" bestFit="1" customWidth="1"/>
    <col min="13557" max="13557" width="23.375" style="16" bestFit="1" customWidth="1"/>
    <col min="13558" max="13558" width="16.125" style="16" bestFit="1" customWidth="1"/>
    <col min="13559" max="13559" width="8.875" style="16" bestFit="1" customWidth="1"/>
    <col min="13560" max="13561" width="8" style="16"/>
    <col min="13562" max="13562" width="27.625" style="16" bestFit="1" customWidth="1"/>
    <col min="13563" max="13563" width="14.375" style="16" bestFit="1" customWidth="1"/>
    <col min="13564" max="13564" width="16.125" style="16" bestFit="1" customWidth="1"/>
    <col min="13565" max="13565" width="12" style="16" bestFit="1" customWidth="1"/>
    <col min="13566" max="13568" width="8" style="16"/>
    <col min="13569" max="13569" width="8.875" style="16" bestFit="1" customWidth="1"/>
    <col min="13570" max="13570" width="8" style="16"/>
    <col min="13571" max="13571" width="17.875" style="16" customWidth="1"/>
    <col min="13572" max="13810" width="8" style="16"/>
    <col min="13811" max="13811" width="8.875" style="16" bestFit="1" customWidth="1"/>
    <col min="13812" max="13812" width="27.625" style="16" bestFit="1" customWidth="1"/>
    <col min="13813" max="13813" width="23.375" style="16" bestFit="1" customWidth="1"/>
    <col min="13814" max="13814" width="16.125" style="16" bestFit="1" customWidth="1"/>
    <col min="13815" max="13815" width="8.875" style="16" bestFit="1" customWidth="1"/>
    <col min="13816" max="13817" width="8" style="16"/>
    <col min="13818" max="13818" width="27.625" style="16" bestFit="1" customWidth="1"/>
    <col min="13819" max="13819" width="14.375" style="16" bestFit="1" customWidth="1"/>
    <col min="13820" max="13820" width="16.125" style="16" bestFit="1" customWidth="1"/>
    <col min="13821" max="13821" width="12" style="16" bestFit="1" customWidth="1"/>
    <col min="13822" max="13824" width="8" style="16"/>
    <col min="13825" max="13825" width="8.875" style="16" bestFit="1" customWidth="1"/>
    <col min="13826" max="13826" width="8" style="16"/>
    <col min="13827" max="13827" width="17.875" style="16" customWidth="1"/>
    <col min="13828" max="14066" width="8" style="16"/>
    <col min="14067" max="14067" width="8.875" style="16" bestFit="1" customWidth="1"/>
    <col min="14068" max="14068" width="27.625" style="16" bestFit="1" customWidth="1"/>
    <col min="14069" max="14069" width="23.375" style="16" bestFit="1" customWidth="1"/>
    <col min="14070" max="14070" width="16.125" style="16" bestFit="1" customWidth="1"/>
    <col min="14071" max="14071" width="8.875" style="16" bestFit="1" customWidth="1"/>
    <col min="14072" max="14073" width="8" style="16"/>
    <col min="14074" max="14074" width="27.625" style="16" bestFit="1" customWidth="1"/>
    <col min="14075" max="14075" width="14.375" style="16" bestFit="1" customWidth="1"/>
    <col min="14076" max="14076" width="16.125" style="16" bestFit="1" customWidth="1"/>
    <col min="14077" max="14077" width="12" style="16" bestFit="1" customWidth="1"/>
    <col min="14078" max="14080" width="8" style="16"/>
    <col min="14081" max="14081" width="8.875" style="16" bestFit="1" customWidth="1"/>
    <col min="14082" max="14082" width="8" style="16"/>
    <col min="14083" max="14083" width="17.875" style="16" customWidth="1"/>
    <col min="14084" max="14322" width="8" style="16"/>
    <col min="14323" max="14323" width="8.875" style="16" bestFit="1" customWidth="1"/>
    <col min="14324" max="14324" width="27.625" style="16" bestFit="1" customWidth="1"/>
    <col min="14325" max="14325" width="23.375" style="16" bestFit="1" customWidth="1"/>
    <col min="14326" max="14326" width="16.125" style="16" bestFit="1" customWidth="1"/>
    <col min="14327" max="14327" width="8.875" style="16" bestFit="1" customWidth="1"/>
    <col min="14328" max="14329" width="8" style="16"/>
    <col min="14330" max="14330" width="27.625" style="16" bestFit="1" customWidth="1"/>
    <col min="14331" max="14331" width="14.375" style="16" bestFit="1" customWidth="1"/>
    <col min="14332" max="14332" width="16.125" style="16" bestFit="1" customWidth="1"/>
    <col min="14333" max="14333" width="12" style="16" bestFit="1" customWidth="1"/>
    <col min="14334" max="14336" width="8" style="16"/>
    <col min="14337" max="14337" width="8.875" style="16" bestFit="1" customWidth="1"/>
    <col min="14338" max="14338" width="8" style="16"/>
    <col min="14339" max="14339" width="17.875" style="16" customWidth="1"/>
    <col min="14340" max="14578" width="8" style="16"/>
    <col min="14579" max="14579" width="8.875" style="16" bestFit="1" customWidth="1"/>
    <col min="14580" max="14580" width="27.625" style="16" bestFit="1" customWidth="1"/>
    <col min="14581" max="14581" width="23.375" style="16" bestFit="1" customWidth="1"/>
    <col min="14582" max="14582" width="16.125" style="16" bestFit="1" customWidth="1"/>
    <col min="14583" max="14583" width="8.875" style="16" bestFit="1" customWidth="1"/>
    <col min="14584" max="14585" width="8" style="16"/>
    <col min="14586" max="14586" width="27.625" style="16" bestFit="1" customWidth="1"/>
    <col min="14587" max="14587" width="14.375" style="16" bestFit="1" customWidth="1"/>
    <col min="14588" max="14588" width="16.125" style="16" bestFit="1" customWidth="1"/>
    <col min="14589" max="14589" width="12" style="16" bestFit="1" customWidth="1"/>
    <col min="14590" max="14592" width="8" style="16"/>
    <col min="14593" max="14593" width="8.875" style="16" bestFit="1" customWidth="1"/>
    <col min="14594" max="14594" width="8" style="16"/>
    <col min="14595" max="14595" width="17.875" style="16" customWidth="1"/>
    <col min="14596" max="14834" width="8" style="16"/>
    <col min="14835" max="14835" width="8.875" style="16" bestFit="1" customWidth="1"/>
    <col min="14836" max="14836" width="27.625" style="16" bestFit="1" customWidth="1"/>
    <col min="14837" max="14837" width="23.375" style="16" bestFit="1" customWidth="1"/>
    <col min="14838" max="14838" width="16.125" style="16" bestFit="1" customWidth="1"/>
    <col min="14839" max="14839" width="8.875" style="16" bestFit="1" customWidth="1"/>
    <col min="14840" max="14841" width="8" style="16"/>
    <col min="14842" max="14842" width="27.625" style="16" bestFit="1" customWidth="1"/>
    <col min="14843" max="14843" width="14.375" style="16" bestFit="1" customWidth="1"/>
    <col min="14844" max="14844" width="16.125" style="16" bestFit="1" customWidth="1"/>
    <col min="14845" max="14845" width="12" style="16" bestFit="1" customWidth="1"/>
    <col min="14846" max="14848" width="8" style="16"/>
    <col min="14849" max="14849" width="8.875" style="16" bestFit="1" customWidth="1"/>
    <col min="14850" max="14850" width="8" style="16"/>
    <col min="14851" max="14851" width="17.875" style="16" customWidth="1"/>
    <col min="14852" max="15090" width="8" style="16"/>
    <col min="15091" max="15091" width="8.875" style="16" bestFit="1" customWidth="1"/>
    <col min="15092" max="15092" width="27.625" style="16" bestFit="1" customWidth="1"/>
    <col min="15093" max="15093" width="23.375" style="16" bestFit="1" customWidth="1"/>
    <col min="15094" max="15094" width="16.125" style="16" bestFit="1" customWidth="1"/>
    <col min="15095" max="15095" width="8.875" style="16" bestFit="1" customWidth="1"/>
    <col min="15096" max="15097" width="8" style="16"/>
    <col min="15098" max="15098" width="27.625" style="16" bestFit="1" customWidth="1"/>
    <col min="15099" max="15099" width="14.375" style="16" bestFit="1" customWidth="1"/>
    <col min="15100" max="15100" width="16.125" style="16" bestFit="1" customWidth="1"/>
    <col min="15101" max="15101" width="12" style="16" bestFit="1" customWidth="1"/>
    <col min="15102" max="15104" width="8" style="16"/>
    <col min="15105" max="15105" width="8.875" style="16" bestFit="1" customWidth="1"/>
    <col min="15106" max="15106" width="8" style="16"/>
    <col min="15107" max="15107" width="17.875" style="16" customWidth="1"/>
    <col min="15108" max="15346" width="8" style="16"/>
    <col min="15347" max="15347" width="8.875" style="16" bestFit="1" customWidth="1"/>
    <col min="15348" max="15348" width="27.625" style="16" bestFit="1" customWidth="1"/>
    <col min="15349" max="15349" width="23.375" style="16" bestFit="1" customWidth="1"/>
    <col min="15350" max="15350" width="16.125" style="16" bestFit="1" customWidth="1"/>
    <col min="15351" max="15351" width="8.875" style="16" bestFit="1" customWidth="1"/>
    <col min="15352" max="15353" width="8" style="16"/>
    <col min="15354" max="15354" width="27.625" style="16" bestFit="1" customWidth="1"/>
    <col min="15355" max="15355" width="14.375" style="16" bestFit="1" customWidth="1"/>
    <col min="15356" max="15356" width="16.125" style="16" bestFit="1" customWidth="1"/>
    <col min="15357" max="15357" width="12" style="16" bestFit="1" customWidth="1"/>
    <col min="15358" max="15360" width="8" style="16"/>
    <col min="15361" max="15361" width="8.875" style="16" bestFit="1" customWidth="1"/>
    <col min="15362" max="15362" width="8" style="16"/>
    <col min="15363" max="15363" width="17.875" style="16" customWidth="1"/>
    <col min="15364" max="15602" width="8" style="16"/>
    <col min="15603" max="15603" width="8.875" style="16" bestFit="1" customWidth="1"/>
    <col min="15604" max="15604" width="27.625" style="16" bestFit="1" customWidth="1"/>
    <col min="15605" max="15605" width="23.375" style="16" bestFit="1" customWidth="1"/>
    <col min="15606" max="15606" width="16.125" style="16" bestFit="1" customWidth="1"/>
    <col min="15607" max="15607" width="8.875" style="16" bestFit="1" customWidth="1"/>
    <col min="15608" max="15609" width="8" style="16"/>
    <col min="15610" max="15610" width="27.625" style="16" bestFit="1" customWidth="1"/>
    <col min="15611" max="15611" width="14.375" style="16" bestFit="1" customWidth="1"/>
    <col min="15612" max="15612" width="16.125" style="16" bestFit="1" customWidth="1"/>
    <col min="15613" max="15613" width="12" style="16" bestFit="1" customWidth="1"/>
    <col min="15614" max="15616" width="8" style="16"/>
    <col min="15617" max="15617" width="8.875" style="16" bestFit="1" customWidth="1"/>
    <col min="15618" max="15618" width="8" style="16"/>
    <col min="15619" max="15619" width="17.875" style="16" customWidth="1"/>
    <col min="15620" max="15858" width="8" style="16"/>
    <col min="15859" max="15859" width="8.875" style="16" bestFit="1" customWidth="1"/>
    <col min="15860" max="15860" width="27.625" style="16" bestFit="1" customWidth="1"/>
    <col min="15861" max="15861" width="23.375" style="16" bestFit="1" customWidth="1"/>
    <col min="15862" max="15862" width="16.125" style="16" bestFit="1" customWidth="1"/>
    <col min="15863" max="15863" width="8.875" style="16" bestFit="1" customWidth="1"/>
    <col min="15864" max="15865" width="8" style="16"/>
    <col min="15866" max="15866" width="27.625" style="16" bestFit="1" customWidth="1"/>
    <col min="15867" max="15867" width="14.375" style="16" bestFit="1" customWidth="1"/>
    <col min="15868" max="15868" width="16.125" style="16" bestFit="1" customWidth="1"/>
    <col min="15869" max="15869" width="12" style="16" bestFit="1" customWidth="1"/>
    <col min="15870" max="15872" width="8" style="16"/>
    <col min="15873" max="15873" width="8.875" style="16" bestFit="1" customWidth="1"/>
    <col min="15874" max="15874" width="8" style="16"/>
    <col min="15875" max="15875" width="17.875" style="16" customWidth="1"/>
    <col min="15876" max="16114" width="8" style="16"/>
    <col min="16115" max="16115" width="8.875" style="16" bestFit="1" customWidth="1"/>
    <col min="16116" max="16116" width="27.625" style="16" bestFit="1" customWidth="1"/>
    <col min="16117" max="16117" width="23.375" style="16" bestFit="1" customWidth="1"/>
    <col min="16118" max="16118" width="16.125" style="16" bestFit="1" customWidth="1"/>
    <col min="16119" max="16119" width="8.875" style="16" bestFit="1" customWidth="1"/>
    <col min="16120" max="16121" width="8" style="16"/>
    <col min="16122" max="16122" width="27.625" style="16" bestFit="1" customWidth="1"/>
    <col min="16123" max="16123" width="14.375" style="16" bestFit="1" customWidth="1"/>
    <col min="16124" max="16124" width="16.125" style="16" bestFit="1" customWidth="1"/>
    <col min="16125" max="16125" width="12" style="16" bestFit="1" customWidth="1"/>
    <col min="16126" max="16128" width="8" style="16"/>
    <col min="16129" max="16129" width="8.875" style="16" bestFit="1" customWidth="1"/>
    <col min="16130" max="16130" width="8" style="16"/>
    <col min="16131" max="16131" width="17.875" style="16" customWidth="1"/>
    <col min="16132" max="16384" width="8" style="16"/>
  </cols>
  <sheetData>
    <row r="1" spans="1:7" s="24" customFormat="1" ht="15" x14ac:dyDescent="0.25">
      <c r="B1" s="25" t="s">
        <v>3</v>
      </c>
      <c r="C1" s="25" t="s">
        <v>4</v>
      </c>
      <c r="D1" s="25" t="s">
        <v>5</v>
      </c>
      <c r="E1" s="27" t="s">
        <v>6</v>
      </c>
    </row>
    <row r="2" spans="1:7" ht="14.25" x14ac:dyDescent="0.2">
      <c r="A2" s="20">
        <v>42035</v>
      </c>
      <c r="B2" s="17">
        <v>38.242261617397752</v>
      </c>
      <c r="C2" s="17">
        <v>24.80324243002616</v>
      </c>
      <c r="D2" s="17">
        <v>34.130842380626255</v>
      </c>
      <c r="E2" s="17">
        <v>2.8236535719498366</v>
      </c>
    </row>
    <row r="3" spans="1:7" ht="14.25" x14ac:dyDescent="0.2">
      <c r="A3" s="20">
        <v>42063</v>
      </c>
      <c r="B3" s="17">
        <v>37.923738152964518</v>
      </c>
      <c r="C3" s="17">
        <v>25.020938946440381</v>
      </c>
      <c r="D3" s="17">
        <v>34.213136433766806</v>
      </c>
      <c r="E3" s="17">
        <v>2.8421864668283008</v>
      </c>
    </row>
    <row r="4" spans="1:7" ht="14.25" x14ac:dyDescent="0.2">
      <c r="A4" s="20">
        <v>42094</v>
      </c>
      <c r="B4" s="17">
        <v>37.804851635260995</v>
      </c>
      <c r="C4" s="17">
        <v>25.08230452674897</v>
      </c>
      <c r="D4" s="17">
        <v>34.260342213558587</v>
      </c>
      <c r="E4" s="17">
        <v>2.8525016244314489</v>
      </c>
    </row>
    <row r="5" spans="1:7" ht="14.25" x14ac:dyDescent="0.2">
      <c r="A5" s="20">
        <v>42124</v>
      </c>
      <c r="B5" s="17">
        <v>37.681548642145067</v>
      </c>
      <c r="C5" s="17">
        <v>25.08701443795119</v>
      </c>
      <c r="D5" s="17">
        <v>34.381445513922309</v>
      </c>
      <c r="E5" s="17">
        <v>2.8499914059814371</v>
      </c>
      <c r="G5" s="19"/>
    </row>
    <row r="6" spans="1:7" ht="14.25" x14ac:dyDescent="0.2">
      <c r="A6" s="20">
        <v>42155</v>
      </c>
      <c r="B6" s="17">
        <v>37.345865130689731</v>
      </c>
      <c r="C6" s="17">
        <v>25.446549250379491</v>
      </c>
      <c r="D6" s="17">
        <v>34.432638123557425</v>
      </c>
      <c r="E6" s="17">
        <v>2.7749474953733548</v>
      </c>
    </row>
    <row r="7" spans="1:7" ht="14.25" x14ac:dyDescent="0.2">
      <c r="A7" s="20">
        <v>42185</v>
      </c>
      <c r="B7" s="17">
        <v>36.047984069752829</v>
      </c>
      <c r="C7" s="17">
        <v>27.551207818194122</v>
      </c>
      <c r="D7" s="17">
        <v>33.447719210060797</v>
      </c>
      <c r="E7" s="17">
        <v>2.9530889019922473</v>
      </c>
    </row>
    <row r="8" spans="1:7" ht="14.25" x14ac:dyDescent="0.2">
      <c r="A8" s="20">
        <v>42216</v>
      </c>
      <c r="B8" s="17">
        <v>36.407451325402597</v>
      </c>
      <c r="C8" s="17">
        <v>26.63810580270053</v>
      </c>
      <c r="D8" s="17">
        <v>34.110469341697588</v>
      </c>
      <c r="E8" s="17">
        <v>2.8439735301992886</v>
      </c>
    </row>
    <row r="9" spans="1:7" ht="14.25" x14ac:dyDescent="0.2">
      <c r="A9" s="20">
        <v>42247</v>
      </c>
      <c r="B9" s="17">
        <v>36.605893237899323</v>
      </c>
      <c r="C9" s="17">
        <v>25.919350748161296</v>
      </c>
      <c r="D9" s="17">
        <v>34.680305463972722</v>
      </c>
      <c r="E9" s="17">
        <v>2.7944505499666548</v>
      </c>
    </row>
    <row r="10" spans="1:7" ht="14.25" x14ac:dyDescent="0.2">
      <c r="A10" s="20">
        <v>42277</v>
      </c>
      <c r="B10" s="17">
        <v>36.640264402530057</v>
      </c>
      <c r="C10" s="17">
        <v>25.556062073812374</v>
      </c>
      <c r="D10" s="17">
        <v>35.024787737193002</v>
      </c>
      <c r="E10" s="17">
        <v>2.7788857864645657</v>
      </c>
    </row>
    <row r="11" spans="1:7" ht="14.25" x14ac:dyDescent="0.2">
      <c r="A11" s="20">
        <v>42308</v>
      </c>
      <c r="B11" s="17">
        <v>36.81820327621206</v>
      </c>
      <c r="C11" s="17">
        <v>25.016286644951141</v>
      </c>
      <c r="D11" s="17">
        <v>35.426521267053765</v>
      </c>
      <c r="E11" s="17">
        <v>2.7389888117830337</v>
      </c>
    </row>
    <row r="12" spans="1:7" ht="14.25" x14ac:dyDescent="0.2">
      <c r="A12" s="20">
        <v>42338</v>
      </c>
      <c r="B12" s="17">
        <v>36.879399254714492</v>
      </c>
      <c r="C12" s="17">
        <v>24.445740956826135</v>
      </c>
      <c r="D12" s="17">
        <v>36.040953062069484</v>
      </c>
      <c r="E12" s="17">
        <v>2.6339067263898821</v>
      </c>
    </row>
    <row r="13" spans="1:7" ht="14.25" x14ac:dyDescent="0.2">
      <c r="A13" s="20">
        <v>42369</v>
      </c>
      <c r="B13" s="17">
        <v>37.070467891646146</v>
      </c>
      <c r="C13" s="17">
        <v>24.262170865694259</v>
      </c>
      <c r="D13" s="17">
        <v>36.018185262360298</v>
      </c>
      <c r="E13" s="17">
        <v>2.6491759802992991</v>
      </c>
    </row>
    <row r="14" spans="1:7" ht="14.25" x14ac:dyDescent="0.2">
      <c r="A14" s="20">
        <v>42400</v>
      </c>
      <c r="B14" s="17">
        <v>37.536738308362452</v>
      </c>
      <c r="C14" s="17">
        <v>23.424441146905366</v>
      </c>
      <c r="D14" s="17">
        <v>36.435785745057679</v>
      </c>
      <c r="E14" s="17">
        <v>2.6030347996745009</v>
      </c>
    </row>
    <row r="15" spans="1:7" ht="14.25" x14ac:dyDescent="0.2">
      <c r="A15" s="20">
        <v>42429</v>
      </c>
      <c r="B15" s="17">
        <v>37.893040801952779</v>
      </c>
      <c r="C15" s="17">
        <v>22.880546470230687</v>
      </c>
      <c r="D15" s="17">
        <v>36.6677279612531</v>
      </c>
      <c r="E15" s="17">
        <v>2.5586847665634318</v>
      </c>
    </row>
    <row r="16" spans="1:7" ht="14.25" x14ac:dyDescent="0.2">
      <c r="A16" s="20">
        <v>42460</v>
      </c>
      <c r="B16" s="17">
        <v>38.151894096435491</v>
      </c>
      <c r="C16" s="17">
        <v>22.365668116123683</v>
      </c>
      <c r="D16" s="17">
        <v>37.002612879277265</v>
      </c>
      <c r="E16" s="17">
        <v>2.4798249081635606</v>
      </c>
    </row>
    <row r="17" spans="1:5" ht="14.25" x14ac:dyDescent="0.2">
      <c r="A17" s="20">
        <v>42490</v>
      </c>
      <c r="B17" s="17">
        <v>38.277356962507739</v>
      </c>
      <c r="C17" s="17">
        <v>21.884617216902484</v>
      </c>
      <c r="D17" s="17">
        <v>37.44080796531847</v>
      </c>
      <c r="E17" s="17">
        <v>2.3972178552713066</v>
      </c>
    </row>
    <row r="18" spans="1:5" ht="14.25" x14ac:dyDescent="0.2">
      <c r="A18" s="20">
        <v>42521</v>
      </c>
      <c r="B18" s="17">
        <v>38.607435534804424</v>
      </c>
      <c r="C18" s="17">
        <v>21.076389561578548</v>
      </c>
      <c r="D18" s="17">
        <v>37.950675165158763</v>
      </c>
      <c r="E18" s="17">
        <v>2.3654997384582597</v>
      </c>
    </row>
    <row r="19" spans="1:5" ht="14.25" x14ac:dyDescent="0.2">
      <c r="A19" s="20">
        <v>42551</v>
      </c>
      <c r="B19" s="17">
        <v>39.951894657453266</v>
      </c>
      <c r="C19" s="17">
        <v>18.070078884608328</v>
      </c>
      <c r="D19" s="17">
        <v>39.917242503923845</v>
      </c>
      <c r="E19" s="17">
        <v>2.0607839540145538</v>
      </c>
    </row>
    <row r="20" spans="1:5" ht="14.25" x14ac:dyDescent="0.2">
      <c r="A20" s="20">
        <v>42582</v>
      </c>
      <c r="B20" s="17">
        <v>39.800596385175567</v>
      </c>
      <c r="C20" s="17">
        <v>18.447370022516584</v>
      </c>
      <c r="D20" s="17">
        <v>39.663671217315454</v>
      </c>
      <c r="E20" s="17">
        <v>2.0883623749923927</v>
      </c>
    </row>
    <row r="21" spans="1:5" ht="14.25" x14ac:dyDescent="0.2">
      <c r="A21" s="20">
        <v>42613</v>
      </c>
      <c r="B21" s="17">
        <v>39.664256459523692</v>
      </c>
      <c r="C21" s="17">
        <v>18.57814633159731</v>
      </c>
      <c r="D21" s="17">
        <v>39.682459422561564</v>
      </c>
      <c r="E21" s="17">
        <v>2.0751377863174394</v>
      </c>
    </row>
    <row r="22" spans="1:5" ht="14.25" x14ac:dyDescent="0.2">
      <c r="A22" s="20">
        <v>42643</v>
      </c>
      <c r="B22" s="17">
        <v>39.700074239049741</v>
      </c>
      <c r="C22" s="17">
        <v>18.559762435040831</v>
      </c>
      <c r="D22" s="17">
        <v>39.669388765157137</v>
      </c>
      <c r="E22" s="17">
        <v>2.0707745607522887</v>
      </c>
    </row>
    <row r="23" spans="1:5" ht="14.25" x14ac:dyDescent="0.2">
      <c r="A23" s="20">
        <v>42674</v>
      </c>
      <c r="B23" s="17">
        <v>39.719564399524131</v>
      </c>
      <c r="C23" s="17">
        <v>18.546574882812898</v>
      </c>
      <c r="D23" s="17">
        <v>39.688043356686023</v>
      </c>
      <c r="E23" s="17">
        <v>2.0458173609769488</v>
      </c>
    </row>
    <row r="24" spans="1:5" ht="14.25" x14ac:dyDescent="0.2">
      <c r="A24" s="20">
        <v>42704</v>
      </c>
      <c r="B24" s="17">
        <v>39.717294900221731</v>
      </c>
      <c r="C24" s="17">
        <v>18.50106758643344</v>
      </c>
      <c r="D24" s="17">
        <v>39.721401001888808</v>
      </c>
      <c r="E24" s="17">
        <v>2.0602365114560239</v>
      </c>
    </row>
    <row r="25" spans="1:5" ht="14.25" x14ac:dyDescent="0.2">
      <c r="A25" s="20">
        <v>42735</v>
      </c>
      <c r="B25" s="17">
        <v>39.654346195516297</v>
      </c>
      <c r="C25" s="17">
        <v>18.335902991915994</v>
      </c>
      <c r="D25" s="17">
        <v>39.991874322860241</v>
      </c>
      <c r="E25" s="17">
        <v>2.0178764897074757</v>
      </c>
    </row>
    <row r="26" spans="1:5" ht="14.25" x14ac:dyDescent="0.2">
      <c r="A26" s="20">
        <v>42766</v>
      </c>
      <c r="B26" s="17">
        <v>39.647327700081775</v>
      </c>
      <c r="C26" s="17">
        <v>18.18610697586648</v>
      </c>
      <c r="D26" s="17">
        <v>40.183045729981338</v>
      </c>
      <c r="E26" s="17">
        <v>1.9835195940704087</v>
      </c>
    </row>
    <row r="27" spans="1:5" ht="14.25" x14ac:dyDescent="0.2">
      <c r="A27" s="20">
        <v>42794</v>
      </c>
      <c r="B27" s="17">
        <v>39.77177074787167</v>
      </c>
      <c r="C27" s="17">
        <v>17.909922964636184</v>
      </c>
      <c r="D27" s="17">
        <v>40.358859066838562</v>
      </c>
      <c r="E27" s="17">
        <v>1.9594472206535751</v>
      </c>
    </row>
    <row r="28" spans="1:5" ht="14.25" x14ac:dyDescent="0.2">
      <c r="A28" s="20">
        <v>42825</v>
      </c>
      <c r="B28" s="17">
        <v>39.859651420401839</v>
      </c>
      <c r="C28" s="17">
        <v>17.606871187069594</v>
      </c>
      <c r="D28" s="17">
        <v>40.600683189819819</v>
      </c>
      <c r="E28" s="17">
        <v>1.9327942027087492</v>
      </c>
    </row>
    <row r="29" spans="1:5" ht="14.25" x14ac:dyDescent="0.2">
      <c r="A29" s="20">
        <v>42855</v>
      </c>
      <c r="B29" s="17">
        <v>39.828835498126836</v>
      </c>
      <c r="C29" s="17">
        <v>17.454068241469816</v>
      </c>
      <c r="D29" s="17">
        <v>40.762052179375011</v>
      </c>
      <c r="E29" s="17">
        <v>1.9550440810283329</v>
      </c>
    </row>
    <row r="30" spans="1:5" ht="14.25" x14ac:dyDescent="0.2">
      <c r="A30" s="20">
        <v>42886</v>
      </c>
      <c r="B30" s="17">
        <v>39.708664182232141</v>
      </c>
      <c r="C30" s="17">
        <v>17.14599639794751</v>
      </c>
      <c r="D30" s="17">
        <v>41.227642921060678</v>
      </c>
      <c r="E30" s="17">
        <v>1.9176964987596707</v>
      </c>
    </row>
    <row r="31" spans="1:5" ht="14.25" x14ac:dyDescent="0.2">
      <c r="A31" s="20">
        <v>42916</v>
      </c>
      <c r="B31" s="17">
        <v>39.672895586157786</v>
      </c>
      <c r="C31" s="17">
        <v>16.939827948591315</v>
      </c>
      <c r="D31" s="17">
        <v>41.480698772209905</v>
      </c>
      <c r="E31" s="17">
        <v>1.9065776930409915</v>
      </c>
    </row>
    <row r="32" spans="1:5" ht="14.25" x14ac:dyDescent="0.2">
      <c r="A32" s="20">
        <v>42947</v>
      </c>
      <c r="B32" s="17">
        <v>39.257115628232398</v>
      </c>
      <c r="C32" s="17">
        <v>16.778819892379392</v>
      </c>
      <c r="D32" s="17">
        <v>42.051067489511055</v>
      </c>
      <c r="E32" s="17">
        <v>1.9129969898771544</v>
      </c>
    </row>
    <row r="33" spans="1:5" ht="14.25" x14ac:dyDescent="0.2">
      <c r="A33" s="20">
        <v>42978</v>
      </c>
      <c r="B33" s="17">
        <v>39.228416843095744</v>
      </c>
      <c r="C33" s="17">
        <v>16.792519407198306</v>
      </c>
      <c r="D33" s="17">
        <v>42.087744060221119</v>
      </c>
      <c r="E33" s="17">
        <v>1.8913196894848272</v>
      </c>
    </row>
    <row r="34" spans="1:5" ht="14.25" x14ac:dyDescent="0.2">
      <c r="A34" s="20">
        <v>43008</v>
      </c>
      <c r="B34" s="17">
        <v>39.11587650799023</v>
      </c>
      <c r="C34" s="17">
        <v>16.746851050455721</v>
      </c>
      <c r="D34" s="17">
        <v>42.262408432657203</v>
      </c>
      <c r="E34" s="17">
        <v>1.8748640088968402</v>
      </c>
    </row>
    <row r="35" spans="1:5" ht="14.25" x14ac:dyDescent="0.2">
      <c r="A35" s="20">
        <v>43039</v>
      </c>
      <c r="B35" s="17">
        <v>38.928490676060022</v>
      </c>
      <c r="C35" s="17">
        <v>16.706929585510107</v>
      </c>
      <c r="D35" s="17">
        <v>42.502171817543527</v>
      </c>
      <c r="E35" s="17">
        <v>1.8624079208863398</v>
      </c>
    </row>
    <row r="36" spans="1:5" ht="14.25" x14ac:dyDescent="0.2">
      <c r="A36" s="20">
        <v>43069</v>
      </c>
      <c r="B36" s="17">
        <v>38.723323125320242</v>
      </c>
      <c r="C36" s="17">
        <v>16.682356025309517</v>
      </c>
      <c r="D36" s="17">
        <v>42.790243204918909</v>
      </c>
      <c r="E36" s="17">
        <v>1.8040776444513291</v>
      </c>
    </row>
    <row r="37" spans="1:5" ht="14.25" x14ac:dyDescent="0.2">
      <c r="A37" s="20">
        <v>43100</v>
      </c>
      <c r="B37" s="17">
        <v>38.599978446469414</v>
      </c>
      <c r="C37" s="17">
        <v>16.563888256918087</v>
      </c>
      <c r="D37" s="17">
        <v>43.08191539041826</v>
      </c>
      <c r="E37" s="17">
        <v>1.7542179061942453</v>
      </c>
    </row>
    <row r="38" spans="1:5" ht="14.25" x14ac:dyDescent="0.2">
      <c r="A38" s="20">
        <v>43131</v>
      </c>
      <c r="B38" s="17">
        <v>38.567971632565055</v>
      </c>
      <c r="C38" s="17">
        <v>16.649096746370216</v>
      </c>
      <c r="D38" s="17">
        <v>43.08304183238296</v>
      </c>
      <c r="E38" s="17">
        <v>1.6998897886817768</v>
      </c>
    </row>
    <row r="39" spans="1:5" ht="14.25" x14ac:dyDescent="0.2">
      <c r="A39" s="20">
        <v>43159</v>
      </c>
      <c r="B39" s="17">
        <v>38.052180128663331</v>
      </c>
      <c r="C39" s="17">
        <v>16.586847748391708</v>
      </c>
      <c r="D39" s="17">
        <v>43.706218727662616</v>
      </c>
      <c r="E39" s="17">
        <v>1.6547533952823446</v>
      </c>
    </row>
    <row r="40" spans="1:5" ht="14.25" x14ac:dyDescent="0.2">
      <c r="A40" s="20">
        <v>43190</v>
      </c>
      <c r="B40" s="17">
        <v>37.768362250574008</v>
      </c>
      <c r="C40" s="17">
        <v>16.538452434492392</v>
      </c>
      <c r="D40" s="17">
        <v>44.07768598953772</v>
      </c>
      <c r="E40" s="17">
        <v>1.615499325395886</v>
      </c>
    </row>
    <row r="41" spans="1:5" ht="14.25" x14ac:dyDescent="0.2">
      <c r="A41" s="20">
        <v>43220</v>
      </c>
      <c r="B41" s="17">
        <v>37.689571909457484</v>
      </c>
      <c r="C41" s="17">
        <v>16.609770313187664</v>
      </c>
      <c r="D41" s="17">
        <v>44.124608961473037</v>
      </c>
      <c r="E41" s="17">
        <v>1.5760488158818142</v>
      </c>
    </row>
    <row r="42" spans="1:5" ht="14.25" x14ac:dyDescent="0.2">
      <c r="A42" s="20">
        <v>43251</v>
      </c>
      <c r="B42" s="17">
        <v>37.634700181565236</v>
      </c>
      <c r="C42" s="17">
        <v>16.765309250394964</v>
      </c>
      <c r="D42" s="17">
        <v>44.004810299700537</v>
      </c>
      <c r="E42" s="17">
        <v>1.5951802683392677</v>
      </c>
    </row>
    <row r="43" spans="1:5" ht="14.25" x14ac:dyDescent="0.2">
      <c r="A43" s="20">
        <v>43281</v>
      </c>
      <c r="B43" s="17">
        <v>37.6996843171124</v>
      </c>
      <c r="C43" s="17">
        <v>16.724045505986062</v>
      </c>
      <c r="D43" s="17">
        <v>44.007385788313776</v>
      </c>
      <c r="E43" s="17">
        <v>1.5688843885877657</v>
      </c>
    </row>
    <row r="44" spans="1:5" ht="14.25" x14ac:dyDescent="0.2">
      <c r="A44" s="20">
        <v>43312</v>
      </c>
      <c r="B44" s="17">
        <v>37.881248656523923</v>
      </c>
      <c r="C44" s="17">
        <v>16.628054168955554</v>
      </c>
      <c r="D44" s="17">
        <v>43.933459122501134</v>
      </c>
      <c r="E44" s="17">
        <v>1.5572380520193938</v>
      </c>
    </row>
    <row r="45" spans="1:5" ht="14.25" x14ac:dyDescent="0.2">
      <c r="A45" s="20">
        <v>43343</v>
      </c>
      <c r="B45" s="17">
        <v>37.702605785321538</v>
      </c>
      <c r="C45" s="17">
        <v>16.449916327994263</v>
      </c>
      <c r="D45" s="17">
        <v>44.322256753526176</v>
      </c>
      <c r="E45" s="17">
        <v>1.5252211331580205</v>
      </c>
    </row>
    <row r="46" spans="1:5" ht="14.25" x14ac:dyDescent="0.2">
      <c r="A46" s="20">
        <v>43373</v>
      </c>
      <c r="B46" s="17">
        <v>37.621418164157355</v>
      </c>
      <c r="C46" s="17">
        <v>16.256677999028653</v>
      </c>
      <c r="D46" s="17">
        <v>44.646673142302092</v>
      </c>
      <c r="E46" s="17">
        <v>1.4752306945118989</v>
      </c>
    </row>
    <row r="47" spans="1:5" ht="14.25" x14ac:dyDescent="0.2">
      <c r="A47" s="20">
        <v>43404</v>
      </c>
      <c r="B47" s="17">
        <v>37.501040143599255</v>
      </c>
      <c r="C47" s="17">
        <v>16.196521759804096</v>
      </c>
      <c r="D47" s="17">
        <v>44.864068090771845</v>
      </c>
      <c r="E47" s="17">
        <v>1.4383700058248041</v>
      </c>
    </row>
    <row r="48" spans="1:5" ht="14.25" x14ac:dyDescent="0.2">
      <c r="A48" s="20">
        <v>43434</v>
      </c>
      <c r="B48" s="17">
        <v>37.415127486823984</v>
      </c>
      <c r="C48" s="17">
        <v>16.055742842220216</v>
      </c>
      <c r="D48" s="17">
        <v>45.09045154551066</v>
      </c>
      <c r="E48" s="17">
        <v>1.4386781254451355</v>
      </c>
    </row>
    <row r="49" spans="1:5" ht="14.25" x14ac:dyDescent="0.2">
      <c r="A49" s="20">
        <v>43465</v>
      </c>
      <c r="B49" s="17">
        <v>37.018673833464618</v>
      </c>
      <c r="C49" s="17">
        <v>16.128770677911124</v>
      </c>
      <c r="D49" s="17">
        <v>45.431166303693068</v>
      </c>
      <c r="E49" s="17">
        <v>1.4213891849311895</v>
      </c>
    </row>
    <row r="50" spans="1:5" ht="14.25" x14ac:dyDescent="0.2">
      <c r="A50" s="20">
        <v>43496</v>
      </c>
      <c r="B50" s="17">
        <v>36.703936641043562</v>
      </c>
      <c r="C50" s="17">
        <v>15.917773119030981</v>
      </c>
      <c r="D50" s="17">
        <v>45.970184020498486</v>
      </c>
      <c r="E50" s="17">
        <v>1.408106219426974</v>
      </c>
    </row>
    <row r="51" spans="1:5" ht="14.25" x14ac:dyDescent="0.2">
      <c r="A51" s="20">
        <v>43524</v>
      </c>
      <c r="B51" s="17">
        <v>36.737945983947505</v>
      </c>
      <c r="C51" s="17">
        <v>16.013826234694477</v>
      </c>
      <c r="D51" s="17">
        <v>45.833968012185835</v>
      </c>
      <c r="E51" s="17">
        <v>1.4142597691721834</v>
      </c>
    </row>
    <row r="52" spans="1:5" ht="14.25" x14ac:dyDescent="0.2">
      <c r="A52" s="20">
        <v>43555</v>
      </c>
      <c r="B52" s="17">
        <v>36.486486486486484</v>
      </c>
      <c r="C52" s="17">
        <v>15.875718237922962</v>
      </c>
      <c r="D52" s="17">
        <v>46.222600553309213</v>
      </c>
      <c r="E52" s="17">
        <v>1.4151947222813366</v>
      </c>
    </row>
    <row r="53" spans="1:5" ht="14.25" x14ac:dyDescent="0.2">
      <c r="A53" s="20">
        <v>43585</v>
      </c>
      <c r="B53" s="17">
        <v>36.402816702385721</v>
      </c>
      <c r="C53" s="17">
        <v>15.686159063611314</v>
      </c>
      <c r="D53" s="17">
        <v>46.519158757448011</v>
      </c>
      <c r="E53" s="17">
        <v>1.3918654765549563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rightToLeft="1" tabSelected="1" zoomScaleNormal="100" workbookViewId="0">
      <selection activeCell="Q12" sqref="Q12"/>
    </sheetView>
  </sheetViews>
  <sheetFormatPr defaultRowHeight="12.75" x14ac:dyDescent="0.2"/>
  <cols>
    <col min="1" max="1" width="9.375" style="22" bestFit="1" customWidth="1"/>
    <col min="2" max="16384" width="9" style="22"/>
  </cols>
  <sheetData>
    <row r="1" spans="1:4" s="21" customFormat="1" ht="135" x14ac:dyDescent="0.25">
      <c r="A1" s="24"/>
      <c r="B1" s="25" t="s">
        <v>76</v>
      </c>
      <c r="C1" s="25" t="s">
        <v>77</v>
      </c>
      <c r="D1" s="26"/>
    </row>
    <row r="2" spans="1:4" x14ac:dyDescent="0.2">
      <c r="A2" s="23">
        <v>42035</v>
      </c>
      <c r="B2" s="22">
        <v>28.28144472263077</v>
      </c>
      <c r="C2" s="22">
        <v>24.523026315789473</v>
      </c>
    </row>
    <row r="3" spans="1:4" x14ac:dyDescent="0.2">
      <c r="A3" s="23">
        <v>42063</v>
      </c>
      <c r="B3" s="22">
        <v>29.203217985452941</v>
      </c>
      <c r="C3" s="22">
        <v>25.930101465614431</v>
      </c>
    </row>
    <row r="4" spans="1:4" x14ac:dyDescent="0.2">
      <c r="A4" s="23">
        <v>42094</v>
      </c>
      <c r="B4" s="22">
        <v>29.505089885206843</v>
      </c>
      <c r="C4" s="22">
        <v>26.491971172082437</v>
      </c>
    </row>
    <row r="5" spans="1:4" x14ac:dyDescent="0.2">
      <c r="A5" s="23">
        <v>42124</v>
      </c>
      <c r="B5" s="22">
        <v>29.97486249570299</v>
      </c>
      <c r="C5" s="22">
        <v>27.255116388064366</v>
      </c>
    </row>
    <row r="6" spans="1:4" x14ac:dyDescent="0.2">
      <c r="A6" s="23">
        <v>42155</v>
      </c>
      <c r="B6" s="22">
        <v>30.533779709301118</v>
      </c>
      <c r="C6" s="22">
        <v>28.081405881997703</v>
      </c>
    </row>
    <row r="7" spans="1:4" x14ac:dyDescent="0.2">
      <c r="A7" s="23">
        <v>42185</v>
      </c>
      <c r="B7" s="22">
        <v>31.692298769465737</v>
      </c>
      <c r="C7" s="22">
        <v>28.980983758164268</v>
      </c>
    </row>
    <row r="8" spans="1:4" x14ac:dyDescent="0.2">
      <c r="A8" s="23">
        <v>42216</v>
      </c>
      <c r="B8" s="22">
        <v>32.164441724362163</v>
      </c>
      <c r="C8" s="22">
        <v>29.918699186991869</v>
      </c>
    </row>
    <row r="9" spans="1:4" x14ac:dyDescent="0.2">
      <c r="A9" s="23">
        <v>42247</v>
      </c>
      <c r="B9" s="22">
        <v>32.537736823813418</v>
      </c>
      <c r="C9" s="22">
        <v>30.738604046477615</v>
      </c>
    </row>
    <row r="10" spans="1:4" x14ac:dyDescent="0.2">
      <c r="A10" s="23">
        <v>42277</v>
      </c>
      <c r="B10" s="22">
        <v>32.75305335536688</v>
      </c>
      <c r="C10" s="22">
        <v>31.191192819761923</v>
      </c>
    </row>
    <row r="11" spans="1:4" x14ac:dyDescent="0.2">
      <c r="A11" s="23">
        <v>42308</v>
      </c>
      <c r="B11" s="22">
        <v>32.813104848227354</v>
      </c>
      <c r="C11" s="22">
        <v>31.602793028090186</v>
      </c>
    </row>
    <row r="12" spans="1:4" x14ac:dyDescent="0.2">
      <c r="A12" s="23">
        <v>42338</v>
      </c>
      <c r="B12" s="22">
        <v>32.99205781608763</v>
      </c>
      <c r="C12" s="22">
        <v>32.104438642297652</v>
      </c>
    </row>
    <row r="13" spans="1:4" x14ac:dyDescent="0.2">
      <c r="A13" s="23">
        <v>42369</v>
      </c>
      <c r="B13" s="22">
        <v>33.045084296268236</v>
      </c>
      <c r="C13" s="22">
        <v>32.007994109603452</v>
      </c>
    </row>
    <row r="14" spans="1:4" x14ac:dyDescent="0.2">
      <c r="A14" s="23">
        <v>42400</v>
      </c>
      <c r="B14" s="22">
        <v>33.086017902446031</v>
      </c>
      <c r="C14" s="22">
        <v>31.98192280406737</v>
      </c>
    </row>
    <row r="15" spans="1:4" x14ac:dyDescent="0.2">
      <c r="A15" s="23">
        <v>42429</v>
      </c>
      <c r="B15" s="22">
        <v>32.734184298629003</v>
      </c>
      <c r="C15" s="22">
        <v>31.45638731745823</v>
      </c>
    </row>
    <row r="16" spans="1:4" x14ac:dyDescent="0.2">
      <c r="A16" s="23">
        <v>42460</v>
      </c>
      <c r="B16" s="22">
        <v>32.936741324951548</v>
      </c>
      <c r="C16" s="22">
        <v>31.898483506175413</v>
      </c>
    </row>
    <row r="17" spans="1:3" x14ac:dyDescent="0.2">
      <c r="A17" s="23">
        <v>42490</v>
      </c>
      <c r="B17" s="22">
        <v>33.284741079510269</v>
      </c>
      <c r="C17" s="22">
        <v>32.84049267100977</v>
      </c>
    </row>
    <row r="18" spans="1:3" x14ac:dyDescent="0.2">
      <c r="A18" s="23">
        <v>42521</v>
      </c>
      <c r="B18" s="22">
        <v>33.53836914194936</v>
      </c>
      <c r="C18" s="22">
        <v>33.153810812190514</v>
      </c>
    </row>
    <row r="19" spans="1:3" x14ac:dyDescent="0.2">
      <c r="A19" s="23">
        <v>42551</v>
      </c>
      <c r="B19" s="22">
        <v>33.232434415703544</v>
      </c>
      <c r="C19" s="22">
        <v>33.707807792473062</v>
      </c>
    </row>
    <row r="20" spans="1:3" x14ac:dyDescent="0.2">
      <c r="A20" s="23">
        <v>42582</v>
      </c>
      <c r="B20" s="22">
        <v>33.293101000060858</v>
      </c>
      <c r="C20" s="22">
        <v>33.608653403569782</v>
      </c>
    </row>
    <row r="21" spans="1:3" x14ac:dyDescent="0.2">
      <c r="A21" s="23">
        <v>42613</v>
      </c>
      <c r="B21" s="22">
        <v>33.483339232441722</v>
      </c>
      <c r="C21" s="22">
        <v>33.881243628950052</v>
      </c>
    </row>
    <row r="22" spans="1:3" x14ac:dyDescent="0.2">
      <c r="A22" s="23">
        <v>42643</v>
      </c>
      <c r="B22" s="22">
        <v>33.406582529076964</v>
      </c>
      <c r="C22" s="22">
        <v>33.843197923944508</v>
      </c>
    </row>
    <row r="23" spans="1:3" x14ac:dyDescent="0.2">
      <c r="A23" s="23">
        <v>42674</v>
      </c>
      <c r="B23" s="22">
        <v>33.379767557729267</v>
      </c>
      <c r="C23" s="22">
        <v>33.823529411764703</v>
      </c>
    </row>
    <row r="24" spans="1:3" x14ac:dyDescent="0.2">
      <c r="A24" s="23">
        <v>42704</v>
      </c>
      <c r="B24" s="22">
        <v>33.363102570419642</v>
      </c>
      <c r="C24" s="22">
        <v>33.753714950251968</v>
      </c>
    </row>
    <row r="25" spans="1:3" x14ac:dyDescent="0.2">
      <c r="A25" s="23">
        <v>42735</v>
      </c>
      <c r="B25" s="22">
        <v>33.271522626885577</v>
      </c>
      <c r="C25" s="22">
        <v>34.030581677042903</v>
      </c>
    </row>
    <row r="26" spans="1:3" x14ac:dyDescent="0.2">
      <c r="A26" s="23">
        <v>42766</v>
      </c>
      <c r="B26" s="22">
        <v>32.908393265259051</v>
      </c>
      <c r="C26" s="22">
        <v>33.755120144016281</v>
      </c>
    </row>
    <row r="27" spans="1:3" x14ac:dyDescent="0.2">
      <c r="A27" s="23">
        <v>42794</v>
      </c>
      <c r="B27" s="22">
        <v>32.583934450683515</v>
      </c>
      <c r="C27" s="22">
        <v>33.69238080152067</v>
      </c>
    </row>
    <row r="28" spans="1:3" x14ac:dyDescent="0.2">
      <c r="A28" s="23">
        <v>42825</v>
      </c>
      <c r="B28" s="22">
        <v>32.358751050431628</v>
      </c>
      <c r="C28" s="22">
        <v>33.533143379388207</v>
      </c>
    </row>
    <row r="29" spans="1:3" x14ac:dyDescent="0.2">
      <c r="A29" s="23">
        <v>42855</v>
      </c>
      <c r="B29" s="22">
        <v>32.001929246023735</v>
      </c>
      <c r="C29" s="22">
        <v>32.877466222723648</v>
      </c>
    </row>
    <row r="30" spans="1:3" x14ac:dyDescent="0.2">
      <c r="A30" s="23">
        <v>42886</v>
      </c>
      <c r="B30" s="22">
        <v>31.673142054529183</v>
      </c>
      <c r="C30" s="22">
        <v>32.818638898810342</v>
      </c>
    </row>
    <row r="31" spans="1:3" x14ac:dyDescent="0.2">
      <c r="A31" s="23">
        <v>42916</v>
      </c>
      <c r="B31" s="22">
        <v>31.813431035868927</v>
      </c>
      <c r="C31" s="22">
        <v>33.049064126702845</v>
      </c>
    </row>
    <row r="32" spans="1:3" x14ac:dyDescent="0.2">
      <c r="A32" s="23">
        <v>42947</v>
      </c>
      <c r="B32" s="22">
        <v>31.929384145136734</v>
      </c>
      <c r="C32" s="22">
        <v>33.657619810955723</v>
      </c>
    </row>
    <row r="33" spans="1:3" x14ac:dyDescent="0.2">
      <c r="A33" s="23">
        <v>42978</v>
      </c>
      <c r="B33" s="22">
        <v>31.62079510703364</v>
      </c>
      <c r="C33" s="22">
        <v>33.532683117681579</v>
      </c>
    </row>
    <row r="34" spans="1:3" x14ac:dyDescent="0.2">
      <c r="A34" s="23">
        <v>43008</v>
      </c>
      <c r="B34" s="22">
        <v>31.753015980465634</v>
      </c>
      <c r="C34" s="22">
        <v>34.039814655912132</v>
      </c>
    </row>
    <row r="35" spans="1:3" x14ac:dyDescent="0.2">
      <c r="A35" s="23">
        <v>43039</v>
      </c>
      <c r="B35" s="22">
        <v>31.841820280610726</v>
      </c>
      <c r="C35" s="22">
        <v>34.352512949741005</v>
      </c>
    </row>
    <row r="36" spans="1:3" x14ac:dyDescent="0.2">
      <c r="A36" s="23">
        <v>43069</v>
      </c>
      <c r="B36" s="22">
        <v>31.874024380071734</v>
      </c>
      <c r="C36" s="22">
        <v>34.695071010860488</v>
      </c>
    </row>
    <row r="37" spans="1:3" x14ac:dyDescent="0.2">
      <c r="A37" s="23">
        <v>43100</v>
      </c>
      <c r="B37" s="22">
        <v>32.096799300707673</v>
      </c>
      <c r="C37" s="22">
        <v>35.381750465549345</v>
      </c>
    </row>
    <row r="38" spans="1:3" x14ac:dyDescent="0.2">
      <c r="A38" s="23">
        <v>43131</v>
      </c>
      <c r="B38" s="22">
        <v>31.951698691839571</v>
      </c>
      <c r="C38" s="22">
        <v>35.51607162718274</v>
      </c>
    </row>
    <row r="39" spans="1:3" x14ac:dyDescent="0.2">
      <c r="A39" s="23">
        <v>43159</v>
      </c>
      <c r="B39" s="22">
        <v>32.706695258517989</v>
      </c>
      <c r="C39" s="22">
        <v>37.059448851091666</v>
      </c>
    </row>
    <row r="40" spans="1:3" x14ac:dyDescent="0.2">
      <c r="A40" s="23">
        <v>43190</v>
      </c>
      <c r="B40" s="22">
        <v>32.853220347006889</v>
      </c>
      <c r="C40" s="22">
        <v>37.7278951749322</v>
      </c>
    </row>
    <row r="41" spans="1:3" x14ac:dyDescent="0.2">
      <c r="A41" s="23">
        <v>43220</v>
      </c>
      <c r="B41" s="22">
        <v>32.899572979981208</v>
      </c>
      <c r="C41" s="22">
        <v>37.963661850334269</v>
      </c>
    </row>
    <row r="42" spans="1:3" x14ac:dyDescent="0.2">
      <c r="A42" s="23">
        <v>43251</v>
      </c>
      <c r="B42" s="22">
        <v>32.962342898912965</v>
      </c>
      <c r="C42" s="22">
        <v>38.385489229450222</v>
      </c>
    </row>
    <row r="43" spans="1:3" x14ac:dyDescent="0.2">
      <c r="A43" s="23">
        <v>43281</v>
      </c>
      <c r="B43" s="22">
        <v>32.501042349157188</v>
      </c>
      <c r="C43" s="22">
        <v>37.916192951112556</v>
      </c>
    </row>
    <row r="44" spans="1:3" x14ac:dyDescent="0.2">
      <c r="A44" s="23">
        <v>43312</v>
      </c>
      <c r="B44" s="22">
        <v>32.497790728223748</v>
      </c>
      <c r="C44" s="22">
        <v>38.177172524395878</v>
      </c>
    </row>
    <row r="45" spans="1:3" x14ac:dyDescent="0.2">
      <c r="A45" s="23">
        <v>43343</v>
      </c>
      <c r="B45" s="22">
        <v>32.50896485775759</v>
      </c>
      <c r="C45" s="22">
        <v>38.36030204962244</v>
      </c>
    </row>
    <row r="46" spans="1:3" x14ac:dyDescent="0.2">
      <c r="A46" s="23">
        <v>43373</v>
      </c>
      <c r="B46" s="22">
        <v>32.644487615347259</v>
      </c>
      <c r="C46" s="22">
        <v>38.685377063446737</v>
      </c>
    </row>
    <row r="47" spans="1:3" x14ac:dyDescent="0.2">
      <c r="A47" s="23">
        <v>43404</v>
      </c>
      <c r="B47" s="22">
        <v>33.005242323740241</v>
      </c>
      <c r="C47" s="22">
        <v>39.360377308497391</v>
      </c>
    </row>
    <row r="48" spans="1:3" x14ac:dyDescent="0.2">
      <c r="A48" s="23">
        <v>43434</v>
      </c>
      <c r="B48" s="22">
        <v>33.566782204073881</v>
      </c>
      <c r="C48" s="22">
        <v>40.259569315010793</v>
      </c>
    </row>
    <row r="49" spans="1:3" x14ac:dyDescent="0.2">
      <c r="A49" s="23">
        <v>43465</v>
      </c>
      <c r="B49" s="22">
        <v>33.800565312080067</v>
      </c>
      <c r="C49" s="22">
        <v>40.101484012443265</v>
      </c>
    </row>
    <row r="50" spans="1:3" x14ac:dyDescent="0.2">
      <c r="A50" s="23">
        <v>43496</v>
      </c>
      <c r="B50" s="22">
        <v>34.919636617749823</v>
      </c>
      <c r="C50" s="22">
        <v>41.48213833291107</v>
      </c>
    </row>
    <row r="51" spans="1:3" x14ac:dyDescent="0.2">
      <c r="A51" s="23">
        <v>43524</v>
      </c>
      <c r="B51" s="22">
        <v>35.214716737945984</v>
      </c>
      <c r="C51" s="22">
        <v>41.473016846895213</v>
      </c>
    </row>
    <row r="52" spans="1:3" x14ac:dyDescent="0.2">
      <c r="A52" s="23">
        <v>43555</v>
      </c>
      <c r="B52" s="22">
        <v>36.21929015629803</v>
      </c>
      <c r="C52" s="22">
        <v>42.597708205443013</v>
      </c>
    </row>
    <row r="53" spans="1:3" x14ac:dyDescent="0.2">
      <c r="A53" s="23">
        <v>43585</v>
      </c>
      <c r="B53" s="22">
        <v>37.050469842914673</v>
      </c>
      <c r="C53" s="22">
        <v>43.617263637514242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"/>
  <sheetViews>
    <sheetView rightToLeft="1" workbookViewId="0">
      <selection activeCell="F24" sqref="F24"/>
    </sheetView>
  </sheetViews>
  <sheetFormatPr defaultRowHeight="14.25" x14ac:dyDescent="0.2"/>
  <cols>
    <col min="2" max="2" width="22.625" customWidth="1"/>
    <col min="3" max="3" width="20.25" customWidth="1"/>
  </cols>
  <sheetData>
    <row r="1" spans="1:3" ht="15" x14ac:dyDescent="0.25">
      <c r="A1" s="24" t="s">
        <v>7</v>
      </c>
      <c r="B1" s="25" t="s">
        <v>8</v>
      </c>
      <c r="C1" s="29" t="s">
        <v>9</v>
      </c>
    </row>
    <row r="2" spans="1:3" x14ac:dyDescent="0.2">
      <c r="A2" s="28">
        <v>40179</v>
      </c>
      <c r="B2" s="9">
        <v>1829</v>
      </c>
      <c r="C2" s="9">
        <v>1829</v>
      </c>
    </row>
    <row r="3" spans="1:3" x14ac:dyDescent="0.2">
      <c r="A3" s="28">
        <v>40210</v>
      </c>
      <c r="B3" s="9">
        <v>1832</v>
      </c>
      <c r="C3" s="9">
        <v>1832</v>
      </c>
    </row>
    <row r="4" spans="1:3" x14ac:dyDescent="0.2">
      <c r="A4" s="28">
        <v>40238</v>
      </c>
      <c r="B4" s="9">
        <v>2251</v>
      </c>
      <c r="C4" s="9">
        <v>2251</v>
      </c>
    </row>
    <row r="5" spans="1:3" x14ac:dyDescent="0.2">
      <c r="A5" s="28">
        <v>40269</v>
      </c>
      <c r="B5" s="9">
        <v>1617</v>
      </c>
      <c r="C5" s="9">
        <v>1617</v>
      </c>
    </row>
    <row r="6" spans="1:3" x14ac:dyDescent="0.2">
      <c r="A6" s="28">
        <v>40299</v>
      </c>
      <c r="B6" s="9">
        <v>1933</v>
      </c>
      <c r="C6" s="9">
        <v>1933</v>
      </c>
    </row>
    <row r="7" spans="1:3" x14ac:dyDescent="0.2">
      <c r="A7" s="28">
        <v>40330</v>
      </c>
      <c r="B7" s="9">
        <v>1917</v>
      </c>
      <c r="C7" s="9">
        <v>1917</v>
      </c>
    </row>
    <row r="8" spans="1:3" x14ac:dyDescent="0.2">
      <c r="A8" s="28">
        <v>40360</v>
      </c>
      <c r="B8" s="9">
        <v>2187</v>
      </c>
      <c r="C8" s="9">
        <v>2187</v>
      </c>
    </row>
    <row r="9" spans="1:3" x14ac:dyDescent="0.2">
      <c r="A9" s="28">
        <v>40391</v>
      </c>
      <c r="B9" s="9">
        <v>1953</v>
      </c>
      <c r="C9" s="9">
        <v>1953</v>
      </c>
    </row>
    <row r="10" spans="1:3" x14ac:dyDescent="0.2">
      <c r="A10" s="28">
        <v>40422</v>
      </c>
      <c r="B10" s="9">
        <v>1289</v>
      </c>
      <c r="C10" s="9">
        <v>1289</v>
      </c>
    </row>
    <row r="11" spans="1:3" x14ac:dyDescent="0.2">
      <c r="A11" s="28">
        <v>40452</v>
      </c>
      <c r="B11" s="9">
        <v>2270</v>
      </c>
      <c r="C11" s="9">
        <v>2270</v>
      </c>
    </row>
    <row r="12" spans="1:3" x14ac:dyDescent="0.2">
      <c r="A12" s="28">
        <v>40483</v>
      </c>
      <c r="B12" s="9">
        <v>2786</v>
      </c>
      <c r="C12" s="9">
        <v>2786</v>
      </c>
    </row>
    <row r="13" spans="1:3" x14ac:dyDescent="0.2">
      <c r="A13" s="28">
        <v>40513</v>
      </c>
      <c r="B13" s="9">
        <v>2981</v>
      </c>
      <c r="C13" s="9">
        <v>2981</v>
      </c>
    </row>
    <row r="14" spans="1:3" x14ac:dyDescent="0.2">
      <c r="A14" s="28">
        <v>40544</v>
      </c>
      <c r="B14" s="9">
        <v>2155</v>
      </c>
      <c r="C14" s="9">
        <v>2155</v>
      </c>
    </row>
    <row r="15" spans="1:3" x14ac:dyDescent="0.2">
      <c r="A15" s="28">
        <v>40575</v>
      </c>
      <c r="B15" s="9">
        <v>2143</v>
      </c>
      <c r="C15" s="9">
        <v>2143</v>
      </c>
    </row>
    <row r="16" spans="1:3" x14ac:dyDescent="0.2">
      <c r="A16" s="28">
        <v>40603</v>
      </c>
      <c r="B16" s="9">
        <v>2460</v>
      </c>
      <c r="C16" s="9">
        <v>2460</v>
      </c>
    </row>
    <row r="17" spans="1:3" x14ac:dyDescent="0.2">
      <c r="A17" s="28">
        <v>40634</v>
      </c>
      <c r="B17" s="9">
        <v>1472</v>
      </c>
      <c r="C17" s="9">
        <v>1472</v>
      </c>
    </row>
    <row r="18" spans="1:3" x14ac:dyDescent="0.2">
      <c r="A18" s="28">
        <v>40664</v>
      </c>
      <c r="B18" s="9">
        <v>1819</v>
      </c>
      <c r="C18" s="9">
        <v>1819</v>
      </c>
    </row>
    <row r="19" spans="1:3" x14ac:dyDescent="0.2">
      <c r="A19" s="28">
        <v>40695</v>
      </c>
      <c r="B19" s="9">
        <v>1593</v>
      </c>
      <c r="C19" s="9">
        <v>1593</v>
      </c>
    </row>
    <row r="20" spans="1:3" x14ac:dyDescent="0.2">
      <c r="A20" s="28">
        <v>40725</v>
      </c>
      <c r="B20" s="9">
        <v>1641</v>
      </c>
      <c r="C20" s="9">
        <v>1641</v>
      </c>
    </row>
    <row r="21" spans="1:3" x14ac:dyDescent="0.2">
      <c r="A21" s="28">
        <v>40756</v>
      </c>
      <c r="B21" s="9">
        <v>1156</v>
      </c>
      <c r="C21" s="9">
        <v>1156</v>
      </c>
    </row>
    <row r="22" spans="1:3" x14ac:dyDescent="0.2">
      <c r="A22" s="28">
        <v>40787</v>
      </c>
      <c r="B22">
        <v>969</v>
      </c>
      <c r="C22">
        <v>969</v>
      </c>
    </row>
    <row r="23" spans="1:3" x14ac:dyDescent="0.2">
      <c r="A23" s="28">
        <v>40817</v>
      </c>
      <c r="B23">
        <v>741</v>
      </c>
      <c r="C23">
        <v>741</v>
      </c>
    </row>
    <row r="24" spans="1:3" x14ac:dyDescent="0.2">
      <c r="A24" s="28">
        <v>40848</v>
      </c>
      <c r="B24" s="9">
        <v>1276</v>
      </c>
      <c r="C24" s="9">
        <v>1276</v>
      </c>
    </row>
    <row r="25" spans="1:3" x14ac:dyDescent="0.2">
      <c r="A25" s="28">
        <v>40878</v>
      </c>
      <c r="B25" s="9">
        <v>1625</v>
      </c>
      <c r="C25" s="9">
        <v>1625</v>
      </c>
    </row>
    <row r="26" spans="1:3" x14ac:dyDescent="0.2">
      <c r="A26" s="28">
        <v>40909</v>
      </c>
      <c r="B26" s="9">
        <v>1706</v>
      </c>
      <c r="C26" s="9">
        <v>1706</v>
      </c>
    </row>
    <row r="27" spans="1:3" x14ac:dyDescent="0.2">
      <c r="A27" s="28">
        <v>40940</v>
      </c>
      <c r="B27" s="9">
        <v>1603</v>
      </c>
      <c r="C27" s="9">
        <v>1603</v>
      </c>
    </row>
    <row r="28" spans="1:3" x14ac:dyDescent="0.2">
      <c r="A28" s="28">
        <v>40969</v>
      </c>
      <c r="B28" s="9">
        <v>1597</v>
      </c>
      <c r="C28" s="9">
        <v>1597</v>
      </c>
    </row>
    <row r="29" spans="1:3" x14ac:dyDescent="0.2">
      <c r="A29" s="28">
        <v>41000</v>
      </c>
      <c r="B29" s="9">
        <v>1526</v>
      </c>
      <c r="C29" s="9">
        <v>1526</v>
      </c>
    </row>
    <row r="30" spans="1:3" x14ac:dyDescent="0.2">
      <c r="A30" s="28">
        <v>41030</v>
      </c>
      <c r="B30" s="9">
        <v>2060</v>
      </c>
      <c r="C30" s="9">
        <v>2060</v>
      </c>
    </row>
    <row r="31" spans="1:3" x14ac:dyDescent="0.2">
      <c r="A31" s="28">
        <v>41061</v>
      </c>
      <c r="B31" s="9">
        <v>1914</v>
      </c>
      <c r="C31" s="9">
        <v>1914</v>
      </c>
    </row>
    <row r="32" spans="1:3" x14ac:dyDescent="0.2">
      <c r="A32" s="28">
        <v>41091</v>
      </c>
      <c r="B32" s="9">
        <v>2363</v>
      </c>
      <c r="C32" s="9">
        <v>2363</v>
      </c>
    </row>
    <row r="33" spans="1:3" x14ac:dyDescent="0.2">
      <c r="A33" s="28">
        <v>41122</v>
      </c>
      <c r="B33" s="9">
        <v>2601</v>
      </c>
      <c r="C33" s="9">
        <v>2601</v>
      </c>
    </row>
    <row r="34" spans="1:3" x14ac:dyDescent="0.2">
      <c r="A34" s="28">
        <v>41153</v>
      </c>
      <c r="B34" s="9">
        <v>1217</v>
      </c>
      <c r="C34" s="9">
        <v>1217</v>
      </c>
    </row>
    <row r="35" spans="1:3" x14ac:dyDescent="0.2">
      <c r="A35" s="28">
        <v>41183</v>
      </c>
      <c r="B35" s="9">
        <v>1750</v>
      </c>
      <c r="C35" s="9">
        <v>1750</v>
      </c>
    </row>
    <row r="36" spans="1:3" x14ac:dyDescent="0.2">
      <c r="A36" s="28">
        <v>41214</v>
      </c>
      <c r="B36" s="9">
        <v>2171</v>
      </c>
      <c r="C36" s="9">
        <v>2171</v>
      </c>
    </row>
    <row r="37" spans="1:3" x14ac:dyDescent="0.2">
      <c r="A37" s="28">
        <v>41244</v>
      </c>
      <c r="B37" s="9">
        <v>2480</v>
      </c>
      <c r="C37" s="9">
        <v>2480</v>
      </c>
    </row>
    <row r="38" spans="1:3" x14ac:dyDescent="0.2">
      <c r="A38" s="28">
        <v>41275</v>
      </c>
      <c r="B38" s="9">
        <v>2239</v>
      </c>
      <c r="C38" s="9">
        <v>2239</v>
      </c>
    </row>
    <row r="39" spans="1:3" x14ac:dyDescent="0.2">
      <c r="A39" s="28">
        <v>41306</v>
      </c>
      <c r="B39" s="9">
        <v>1805</v>
      </c>
      <c r="C39" s="9">
        <v>1805</v>
      </c>
    </row>
    <row r="40" spans="1:3" x14ac:dyDescent="0.2">
      <c r="A40" s="28">
        <v>41334</v>
      </c>
      <c r="B40" s="9">
        <v>1840</v>
      </c>
      <c r="C40" s="9">
        <v>1840</v>
      </c>
    </row>
    <row r="41" spans="1:3" x14ac:dyDescent="0.2">
      <c r="A41" s="28">
        <v>41365</v>
      </c>
      <c r="B41" s="9">
        <v>1994</v>
      </c>
      <c r="C41" s="9">
        <v>1994</v>
      </c>
    </row>
    <row r="42" spans="1:3" x14ac:dyDescent="0.2">
      <c r="A42" s="28">
        <v>41395</v>
      </c>
      <c r="B42" s="9">
        <v>3189</v>
      </c>
      <c r="C42" s="9">
        <v>3189</v>
      </c>
    </row>
    <row r="43" spans="1:3" x14ac:dyDescent="0.2">
      <c r="A43" s="28">
        <v>41426</v>
      </c>
      <c r="B43" s="9">
        <v>2417</v>
      </c>
      <c r="C43" s="9">
        <v>2417</v>
      </c>
    </row>
    <row r="44" spans="1:3" x14ac:dyDescent="0.2">
      <c r="A44" s="28">
        <v>41456</v>
      </c>
      <c r="B44" s="9">
        <v>2634</v>
      </c>
      <c r="C44" s="9">
        <v>2634</v>
      </c>
    </row>
    <row r="45" spans="1:3" x14ac:dyDescent="0.2">
      <c r="A45" s="28">
        <v>41487</v>
      </c>
      <c r="B45" s="9">
        <v>2125</v>
      </c>
      <c r="C45" s="9">
        <v>2125</v>
      </c>
    </row>
    <row r="46" spans="1:3" x14ac:dyDescent="0.2">
      <c r="A46" s="28">
        <v>41518</v>
      </c>
      <c r="B46" s="9">
        <v>1338</v>
      </c>
      <c r="C46" s="9">
        <v>1338</v>
      </c>
    </row>
    <row r="47" spans="1:3" x14ac:dyDescent="0.2">
      <c r="A47" s="28">
        <v>41548</v>
      </c>
      <c r="B47" s="9">
        <v>2256</v>
      </c>
      <c r="C47" s="9">
        <v>2256</v>
      </c>
    </row>
    <row r="48" spans="1:3" x14ac:dyDescent="0.2">
      <c r="A48" s="28">
        <v>41579</v>
      </c>
      <c r="B48" s="9">
        <v>2159</v>
      </c>
      <c r="C48" s="9">
        <v>2159</v>
      </c>
    </row>
    <row r="49" spans="1:3" x14ac:dyDescent="0.2">
      <c r="A49" s="28">
        <v>41609</v>
      </c>
      <c r="B49" s="9">
        <v>2892</v>
      </c>
      <c r="C49" s="9">
        <v>2892</v>
      </c>
    </row>
    <row r="50" spans="1:3" x14ac:dyDescent="0.2">
      <c r="A50" s="28">
        <v>41640</v>
      </c>
      <c r="B50" s="9">
        <v>2506</v>
      </c>
      <c r="C50" s="9">
        <v>2506</v>
      </c>
    </row>
    <row r="51" spans="1:3" x14ac:dyDescent="0.2">
      <c r="A51" s="28">
        <v>41671</v>
      </c>
      <c r="B51" s="9">
        <v>2097</v>
      </c>
      <c r="C51" s="9">
        <v>2097</v>
      </c>
    </row>
    <row r="52" spans="1:3" x14ac:dyDescent="0.2">
      <c r="A52" s="28">
        <v>41699</v>
      </c>
      <c r="B52" s="9">
        <v>2234</v>
      </c>
      <c r="C52" s="9">
        <v>2234</v>
      </c>
    </row>
    <row r="53" spans="1:3" x14ac:dyDescent="0.2">
      <c r="A53" s="28">
        <v>41730</v>
      </c>
      <c r="B53" s="9">
        <v>1443</v>
      </c>
      <c r="C53" s="9">
        <v>1443</v>
      </c>
    </row>
    <row r="54" spans="1:3" x14ac:dyDescent="0.2">
      <c r="A54" s="28">
        <v>41760</v>
      </c>
      <c r="B54" s="9">
        <v>1603</v>
      </c>
      <c r="C54" s="9">
        <v>1603</v>
      </c>
    </row>
    <row r="55" spans="1:3" x14ac:dyDescent="0.2">
      <c r="A55" s="28">
        <v>41791</v>
      </c>
      <c r="B55" s="9">
        <v>1749</v>
      </c>
      <c r="C55" s="9">
        <v>1749</v>
      </c>
    </row>
    <row r="56" spans="1:3" x14ac:dyDescent="0.2">
      <c r="A56" s="28">
        <v>41821</v>
      </c>
      <c r="B56" s="9">
        <v>1648</v>
      </c>
      <c r="C56" s="9">
        <v>1648</v>
      </c>
    </row>
    <row r="57" spans="1:3" x14ac:dyDescent="0.2">
      <c r="A57" s="28">
        <v>41852</v>
      </c>
      <c r="B57" s="9">
        <v>1589</v>
      </c>
      <c r="C57" s="9">
        <v>1589</v>
      </c>
    </row>
    <row r="58" spans="1:3" x14ac:dyDescent="0.2">
      <c r="A58" s="28">
        <v>41883</v>
      </c>
      <c r="B58" s="9">
        <v>2135</v>
      </c>
      <c r="C58" s="9">
        <v>2135</v>
      </c>
    </row>
    <row r="59" spans="1:3" x14ac:dyDescent="0.2">
      <c r="A59" s="28">
        <v>41913</v>
      </c>
      <c r="B59" s="9">
        <v>2034</v>
      </c>
      <c r="C59" s="9">
        <v>2034</v>
      </c>
    </row>
    <row r="60" spans="1:3" x14ac:dyDescent="0.2">
      <c r="A60" s="28">
        <v>41944</v>
      </c>
      <c r="B60" s="9">
        <v>2562</v>
      </c>
      <c r="C60" s="9">
        <v>2562</v>
      </c>
    </row>
    <row r="61" spans="1:3" x14ac:dyDescent="0.2">
      <c r="A61" s="28">
        <v>41974</v>
      </c>
      <c r="B61" s="9">
        <v>3482</v>
      </c>
      <c r="C61" s="9">
        <v>3482</v>
      </c>
    </row>
    <row r="62" spans="1:3" x14ac:dyDescent="0.2">
      <c r="A62" s="28">
        <v>42005</v>
      </c>
      <c r="B62" s="9">
        <v>3251</v>
      </c>
      <c r="C62" s="9">
        <v>3251</v>
      </c>
    </row>
    <row r="63" spans="1:3" x14ac:dyDescent="0.2">
      <c r="A63" s="28">
        <v>42036</v>
      </c>
      <c r="B63" s="9">
        <v>3417</v>
      </c>
      <c r="C63" s="9">
        <v>3417</v>
      </c>
    </row>
    <row r="64" spans="1:3" x14ac:dyDescent="0.2">
      <c r="A64" s="28">
        <v>42064</v>
      </c>
      <c r="B64" s="9">
        <v>3155</v>
      </c>
      <c r="C64" s="9">
        <v>3155</v>
      </c>
    </row>
    <row r="65" spans="1:3" x14ac:dyDescent="0.2">
      <c r="A65" s="28">
        <v>42095</v>
      </c>
      <c r="B65" s="9">
        <v>2105</v>
      </c>
      <c r="C65" s="9">
        <v>2105</v>
      </c>
    </row>
    <row r="66" spans="1:3" x14ac:dyDescent="0.2">
      <c r="A66" s="28">
        <v>42125</v>
      </c>
      <c r="B66" s="9">
        <v>3081</v>
      </c>
      <c r="C66" s="9">
        <v>3081</v>
      </c>
    </row>
    <row r="67" spans="1:3" x14ac:dyDescent="0.2">
      <c r="A67" s="28">
        <v>42156</v>
      </c>
      <c r="B67" s="9">
        <v>5231</v>
      </c>
      <c r="C67" s="9">
        <v>5231</v>
      </c>
    </row>
    <row r="68" spans="1:3" x14ac:dyDescent="0.2">
      <c r="A68" s="28">
        <v>42186</v>
      </c>
      <c r="B68" s="9">
        <v>2549</v>
      </c>
      <c r="C68" s="9">
        <v>2549</v>
      </c>
    </row>
    <row r="69" spans="1:3" x14ac:dyDescent="0.2">
      <c r="A69" s="28">
        <v>42217</v>
      </c>
      <c r="B69" s="9">
        <v>2578</v>
      </c>
      <c r="C69" s="9">
        <v>2578</v>
      </c>
    </row>
    <row r="70" spans="1:3" x14ac:dyDescent="0.2">
      <c r="A70" s="28">
        <v>42248</v>
      </c>
      <c r="B70" s="9">
        <v>1963</v>
      </c>
      <c r="C70" s="9">
        <v>1963</v>
      </c>
    </row>
    <row r="71" spans="1:3" x14ac:dyDescent="0.2">
      <c r="A71" s="28">
        <v>42278</v>
      </c>
      <c r="B71" s="9">
        <v>2336</v>
      </c>
      <c r="C71" s="9">
        <v>2336</v>
      </c>
    </row>
    <row r="72" spans="1:3" x14ac:dyDescent="0.2">
      <c r="A72" s="28">
        <v>42309</v>
      </c>
      <c r="B72" s="9">
        <v>2882</v>
      </c>
      <c r="C72" s="9">
        <v>2882</v>
      </c>
    </row>
    <row r="73" spans="1:3" x14ac:dyDescent="0.2">
      <c r="A73" s="28">
        <v>42339</v>
      </c>
      <c r="B73" s="9">
        <v>3421</v>
      </c>
      <c r="C73" s="9">
        <v>3421</v>
      </c>
    </row>
    <row r="74" spans="1:3" x14ac:dyDescent="0.2">
      <c r="A74" s="28">
        <v>42370</v>
      </c>
      <c r="B74" s="9">
        <v>2925</v>
      </c>
      <c r="C74" s="9">
        <v>2925</v>
      </c>
    </row>
    <row r="75" spans="1:3" x14ac:dyDescent="0.2">
      <c r="A75" s="28">
        <v>42401</v>
      </c>
      <c r="B75" s="9">
        <v>2823</v>
      </c>
      <c r="C75" s="9">
        <v>2823</v>
      </c>
    </row>
    <row r="76" spans="1:3" x14ac:dyDescent="0.2">
      <c r="A76" s="28">
        <v>42430</v>
      </c>
      <c r="B76" s="9">
        <v>3510</v>
      </c>
      <c r="C76" s="9">
        <v>3510</v>
      </c>
    </row>
    <row r="77" spans="1:3" x14ac:dyDescent="0.2">
      <c r="A77" s="28">
        <v>42461</v>
      </c>
      <c r="B77" s="9">
        <v>2936</v>
      </c>
      <c r="C77" s="9">
        <v>2305</v>
      </c>
    </row>
    <row r="78" spans="1:3" x14ac:dyDescent="0.2">
      <c r="A78" s="28">
        <v>42491</v>
      </c>
      <c r="B78" s="9">
        <v>2893</v>
      </c>
      <c r="C78" s="9">
        <v>2717</v>
      </c>
    </row>
    <row r="79" spans="1:3" x14ac:dyDescent="0.2">
      <c r="A79" s="28">
        <v>42522</v>
      </c>
      <c r="B79" s="9">
        <v>3145</v>
      </c>
      <c r="C79" s="9">
        <v>2711</v>
      </c>
    </row>
    <row r="80" spans="1:3" x14ac:dyDescent="0.2">
      <c r="A80" s="28">
        <v>42552</v>
      </c>
      <c r="B80" s="9">
        <v>2770</v>
      </c>
      <c r="C80" s="9">
        <v>2608</v>
      </c>
    </row>
    <row r="81" spans="1:3" x14ac:dyDescent="0.2">
      <c r="A81" s="28">
        <v>42583</v>
      </c>
      <c r="B81" s="9">
        <v>2899</v>
      </c>
      <c r="C81" s="9">
        <v>2551</v>
      </c>
    </row>
    <row r="82" spans="1:3" x14ac:dyDescent="0.2">
      <c r="A82" s="28">
        <v>42614</v>
      </c>
      <c r="B82" s="9">
        <v>2665</v>
      </c>
      <c r="C82" s="9">
        <v>2410</v>
      </c>
    </row>
    <row r="83" spans="1:3" x14ac:dyDescent="0.2">
      <c r="A83" s="28">
        <v>42644</v>
      </c>
      <c r="B83" s="9">
        <v>1314</v>
      </c>
      <c r="C83" s="9">
        <v>1165</v>
      </c>
    </row>
    <row r="84" spans="1:3" x14ac:dyDescent="0.2">
      <c r="A84" s="28">
        <v>42675</v>
      </c>
      <c r="B84" s="9">
        <v>2493</v>
      </c>
      <c r="C84" s="9">
        <v>2283</v>
      </c>
    </row>
    <row r="85" spans="1:3" x14ac:dyDescent="0.2">
      <c r="A85" s="28">
        <v>42705</v>
      </c>
      <c r="B85" s="9">
        <v>2700</v>
      </c>
      <c r="C85" s="9">
        <v>2203</v>
      </c>
    </row>
    <row r="86" spans="1:3" x14ac:dyDescent="0.2">
      <c r="A86" s="28">
        <v>42736</v>
      </c>
      <c r="B86" s="9">
        <v>2385</v>
      </c>
      <c r="C86" s="9">
        <v>2179</v>
      </c>
    </row>
    <row r="87" spans="1:3" x14ac:dyDescent="0.2">
      <c r="A87" s="28">
        <v>42767</v>
      </c>
      <c r="B87" s="9">
        <v>1975</v>
      </c>
      <c r="C87" s="9">
        <v>1765</v>
      </c>
    </row>
    <row r="88" spans="1:3" x14ac:dyDescent="0.2">
      <c r="A88" s="28">
        <v>42795</v>
      </c>
      <c r="B88" s="9">
        <v>2317</v>
      </c>
      <c r="C88" s="9">
        <v>2046</v>
      </c>
    </row>
    <row r="89" spans="1:3" x14ac:dyDescent="0.2">
      <c r="A89" s="28">
        <v>42826</v>
      </c>
      <c r="B89" s="9">
        <v>1719</v>
      </c>
      <c r="C89" s="9">
        <v>1431</v>
      </c>
    </row>
    <row r="90" spans="1:3" x14ac:dyDescent="0.2">
      <c r="A90" s="28">
        <v>42856</v>
      </c>
      <c r="B90" s="9">
        <v>2230</v>
      </c>
      <c r="C90" s="9">
        <v>1806</v>
      </c>
    </row>
    <row r="91" spans="1:3" x14ac:dyDescent="0.2">
      <c r="A91" s="28">
        <v>42887</v>
      </c>
      <c r="B91" s="9">
        <v>2579</v>
      </c>
      <c r="C91" s="9">
        <v>1885</v>
      </c>
    </row>
    <row r="92" spans="1:3" x14ac:dyDescent="0.2">
      <c r="A92" s="28">
        <v>42917</v>
      </c>
      <c r="B92" s="9">
        <v>2477</v>
      </c>
      <c r="C92" s="9">
        <v>1981</v>
      </c>
    </row>
    <row r="93" spans="1:3" x14ac:dyDescent="0.2">
      <c r="A93" s="28">
        <v>42948</v>
      </c>
      <c r="B93" s="9">
        <v>2357</v>
      </c>
      <c r="C93" s="9">
        <v>2022</v>
      </c>
    </row>
    <row r="94" spans="1:3" x14ac:dyDescent="0.2">
      <c r="A94" s="28">
        <v>42979</v>
      </c>
      <c r="B94" s="9">
        <v>2034</v>
      </c>
      <c r="C94" s="9">
        <v>1540</v>
      </c>
    </row>
    <row r="95" spans="1:3" x14ac:dyDescent="0.2">
      <c r="A95" s="28">
        <v>43009</v>
      </c>
      <c r="B95" s="9">
        <v>1912</v>
      </c>
      <c r="C95" s="9">
        <v>1453</v>
      </c>
    </row>
    <row r="96" spans="1:3" x14ac:dyDescent="0.2">
      <c r="A96" s="28">
        <v>43040</v>
      </c>
      <c r="B96" s="9">
        <v>2539</v>
      </c>
      <c r="C96" s="9">
        <v>1983</v>
      </c>
    </row>
    <row r="97" spans="1:3" x14ac:dyDescent="0.2">
      <c r="A97" s="28">
        <v>43070</v>
      </c>
      <c r="B97" s="9">
        <v>2903</v>
      </c>
      <c r="C97" s="9">
        <v>1863</v>
      </c>
    </row>
    <row r="98" spans="1:3" x14ac:dyDescent="0.2">
      <c r="A98" s="28">
        <v>43101</v>
      </c>
      <c r="B98" s="9">
        <v>2328</v>
      </c>
      <c r="C98" s="9">
        <v>1834</v>
      </c>
    </row>
    <row r="99" spans="1:3" x14ac:dyDescent="0.2">
      <c r="A99" s="28">
        <v>43132</v>
      </c>
      <c r="B99" s="9">
        <v>2776</v>
      </c>
      <c r="C99" s="9">
        <v>1627</v>
      </c>
    </row>
    <row r="100" spans="1:3" x14ac:dyDescent="0.2">
      <c r="A100" s="28">
        <v>43160</v>
      </c>
      <c r="B100" s="9">
        <v>2689</v>
      </c>
      <c r="C100" s="9">
        <v>1833</v>
      </c>
    </row>
    <row r="101" spans="1:3" x14ac:dyDescent="0.2">
      <c r="A101" s="28">
        <v>43191</v>
      </c>
      <c r="B101" s="9">
        <v>1728</v>
      </c>
      <c r="C101" s="9">
        <v>1216</v>
      </c>
    </row>
    <row r="102" spans="1:3" x14ac:dyDescent="0.2">
      <c r="A102" s="28">
        <v>43221</v>
      </c>
      <c r="B102" s="9">
        <v>2453</v>
      </c>
      <c r="C102" s="9">
        <v>1793</v>
      </c>
    </row>
    <row r="103" spans="1:3" x14ac:dyDescent="0.2">
      <c r="A103" s="28">
        <v>43252</v>
      </c>
      <c r="B103" s="9">
        <v>2250</v>
      </c>
      <c r="C103" s="9">
        <v>1716</v>
      </c>
    </row>
    <row r="104" spans="1:3" x14ac:dyDescent="0.2">
      <c r="A104" s="28">
        <v>43282</v>
      </c>
      <c r="B104" s="9">
        <v>2553</v>
      </c>
      <c r="C104" s="9">
        <v>1787</v>
      </c>
    </row>
    <row r="105" spans="1:3" x14ac:dyDescent="0.2">
      <c r="A105" s="28">
        <v>43313</v>
      </c>
      <c r="B105" s="9">
        <v>2379</v>
      </c>
      <c r="C105" s="9">
        <v>1670</v>
      </c>
    </row>
    <row r="106" spans="1:3" x14ac:dyDescent="0.2">
      <c r="A106" s="28">
        <v>43344</v>
      </c>
      <c r="B106" s="9">
        <v>1780</v>
      </c>
      <c r="C106" s="9">
        <v>1135</v>
      </c>
    </row>
    <row r="107" spans="1:3" x14ac:dyDescent="0.2">
      <c r="A107" s="28">
        <v>43374</v>
      </c>
      <c r="B107" s="9">
        <v>2806</v>
      </c>
      <c r="C107" s="9">
        <v>1933</v>
      </c>
    </row>
    <row r="108" spans="1:3" x14ac:dyDescent="0.2">
      <c r="A108" s="28">
        <v>43405</v>
      </c>
      <c r="B108" s="9">
        <v>3054</v>
      </c>
      <c r="C108" s="9">
        <v>2071</v>
      </c>
    </row>
    <row r="109" spans="1:3" x14ac:dyDescent="0.2">
      <c r="A109" s="28">
        <v>43435</v>
      </c>
      <c r="B109" s="9">
        <v>3708</v>
      </c>
      <c r="C109" s="9">
        <v>2203</v>
      </c>
    </row>
    <row r="110" spans="1:3" x14ac:dyDescent="0.2">
      <c r="A110" s="28">
        <v>43466</v>
      </c>
      <c r="B110" s="9">
        <v>3094</v>
      </c>
      <c r="C110" s="9">
        <v>1879</v>
      </c>
    </row>
    <row r="111" spans="1:3" x14ac:dyDescent="0.2">
      <c r="A111" s="28">
        <v>43497</v>
      </c>
      <c r="B111" s="9">
        <v>3101</v>
      </c>
      <c r="C111" s="9">
        <v>2150</v>
      </c>
    </row>
    <row r="112" spans="1:3" x14ac:dyDescent="0.2">
      <c r="A112" s="28">
        <v>43525</v>
      </c>
      <c r="B112" s="9">
        <v>3412</v>
      </c>
      <c r="C112" s="9">
        <v>1872</v>
      </c>
    </row>
    <row r="113" spans="1:3" x14ac:dyDescent="0.2">
      <c r="A113" s="28">
        <v>43556</v>
      </c>
      <c r="B113" s="9">
        <v>2842</v>
      </c>
      <c r="C113" s="9">
        <v>1794</v>
      </c>
    </row>
    <row r="114" spans="1:3" x14ac:dyDescent="0.2">
      <c r="A114" s="28">
        <v>43586</v>
      </c>
      <c r="B114" s="9">
        <v>3171</v>
      </c>
      <c r="C114" s="9">
        <v>2012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rightToLeft="1" topLeftCell="A4" workbookViewId="0">
      <selection activeCell="E34" sqref="E34"/>
    </sheetView>
  </sheetViews>
  <sheetFormatPr defaultRowHeight="14.25" x14ac:dyDescent="0.2"/>
  <cols>
    <col min="1" max="1" width="12" customWidth="1"/>
    <col min="2" max="2" width="14.375" customWidth="1"/>
  </cols>
  <sheetData>
    <row r="1" spans="1:2" x14ac:dyDescent="0.2">
      <c r="A1" t="s">
        <v>10</v>
      </c>
    </row>
    <row r="4" spans="1:2" ht="45" x14ac:dyDescent="0.25">
      <c r="A4" s="24"/>
      <c r="B4" s="25" t="s">
        <v>11</v>
      </c>
    </row>
    <row r="5" spans="1:2" x14ac:dyDescent="0.2">
      <c r="A5" s="30">
        <v>42369</v>
      </c>
      <c r="B5" s="33">
        <v>9.3421247740766979</v>
      </c>
    </row>
    <row r="6" spans="1:2" x14ac:dyDescent="0.2">
      <c r="A6" s="30">
        <v>42735</v>
      </c>
      <c r="B6" s="33">
        <v>5.7797992409796439</v>
      </c>
    </row>
    <row r="7" spans="1:2" x14ac:dyDescent="0.2">
      <c r="A7" s="30">
        <v>43100</v>
      </c>
      <c r="B7" s="33">
        <v>5.0989132451233043</v>
      </c>
    </row>
    <row r="8" spans="1:2" x14ac:dyDescent="0.2">
      <c r="A8" s="30">
        <v>43465</v>
      </c>
      <c r="B8" s="33">
        <v>6.9311518275499084</v>
      </c>
    </row>
    <row r="9" spans="1:2" ht="15" thickBot="1" x14ac:dyDescent="0.25">
      <c r="A9" s="31">
        <v>43677</v>
      </c>
      <c r="B9" s="33">
        <v>7.2441143936993413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rightToLeft="1" workbookViewId="0">
      <selection activeCell="K32" sqref="K32"/>
    </sheetView>
  </sheetViews>
  <sheetFormatPr defaultRowHeight="14.25" x14ac:dyDescent="0.2"/>
  <cols>
    <col min="2" max="5" width="9.375" bestFit="1" customWidth="1"/>
  </cols>
  <sheetData>
    <row r="1" spans="1:5" ht="30" x14ac:dyDescent="0.25">
      <c r="B1" s="25" t="s">
        <v>12</v>
      </c>
      <c r="C1" s="25" t="s">
        <v>13</v>
      </c>
      <c r="D1" s="25" t="s">
        <v>14</v>
      </c>
      <c r="E1" s="25" t="s">
        <v>33</v>
      </c>
    </row>
    <row r="2" spans="1:5" x14ac:dyDescent="0.2">
      <c r="A2" t="s">
        <v>15</v>
      </c>
      <c r="B2" s="10">
        <v>43.846244491764971</v>
      </c>
      <c r="C2" s="10">
        <v>11.422253043791731</v>
      </c>
      <c r="D2" s="10">
        <v>17.819250417997218</v>
      </c>
      <c r="E2" s="10">
        <v>26.912252046446078</v>
      </c>
    </row>
    <row r="3" spans="1:5" x14ac:dyDescent="0.2">
      <c r="A3" t="s">
        <v>16</v>
      </c>
      <c r="B3" s="10">
        <v>43.333071870500532</v>
      </c>
      <c r="C3" s="10">
        <v>12.258928474705474</v>
      </c>
      <c r="D3" s="10">
        <v>16.632136639453954</v>
      </c>
      <c r="E3" s="10">
        <v>27.775863015340047</v>
      </c>
    </row>
    <row r="4" spans="1:5" x14ac:dyDescent="0.2">
      <c r="A4" t="s">
        <v>17</v>
      </c>
      <c r="B4" s="10">
        <v>42.514086889078989</v>
      </c>
      <c r="C4" s="10">
        <v>11.589371476890792</v>
      </c>
      <c r="D4" s="10">
        <v>18.353361071567551</v>
      </c>
      <c r="E4" s="10">
        <v>27.543180562462673</v>
      </c>
    </row>
    <row r="5" spans="1:5" x14ac:dyDescent="0.2">
      <c r="A5" t="s">
        <v>18</v>
      </c>
      <c r="B5" s="10">
        <v>44.650618911837064</v>
      </c>
      <c r="C5" s="10">
        <v>11.474948197579721</v>
      </c>
      <c r="D5" s="10">
        <v>15.835858198518563</v>
      </c>
      <c r="E5" s="10">
        <v>28.038574692064646</v>
      </c>
    </row>
    <row r="6" spans="1:5" x14ac:dyDescent="0.2">
      <c r="A6" t="s">
        <v>19</v>
      </c>
      <c r="B6" s="10">
        <v>45.205747108639535</v>
      </c>
      <c r="C6" s="10">
        <v>11.140624889791669</v>
      </c>
      <c r="D6" s="10">
        <v>15.499085854918919</v>
      </c>
      <c r="E6" s="10">
        <v>28.15454214664987</v>
      </c>
    </row>
    <row r="7" spans="1:5" x14ac:dyDescent="0.2">
      <c r="A7" t="s">
        <v>20</v>
      </c>
      <c r="B7" s="10">
        <v>45.386411834581246</v>
      </c>
      <c r="C7" s="10">
        <v>11.589981134581103</v>
      </c>
      <c r="D7" s="10">
        <v>14.716162554073373</v>
      </c>
      <c r="E7" s="10">
        <v>28.307444476764289</v>
      </c>
    </row>
    <row r="8" spans="1:5" x14ac:dyDescent="0.2">
      <c r="A8" t="s">
        <v>21</v>
      </c>
      <c r="B8" s="10">
        <v>45.551116599865637</v>
      </c>
      <c r="C8" s="10">
        <v>10.839142193808684</v>
      </c>
      <c r="D8" s="10">
        <v>14.364830277924666</v>
      </c>
      <c r="E8" s="10">
        <v>29.244910928401019</v>
      </c>
    </row>
    <row r="9" spans="1:5" x14ac:dyDescent="0.2">
      <c r="A9" t="s">
        <v>22</v>
      </c>
      <c r="B9" s="10">
        <v>45.410433600377218</v>
      </c>
      <c r="C9" s="10">
        <v>10.155161046780995</v>
      </c>
      <c r="D9" s="10">
        <v>14.511449599690712</v>
      </c>
      <c r="E9" s="10">
        <v>29.922955753151079</v>
      </c>
    </row>
    <row r="10" spans="1:5" x14ac:dyDescent="0.2">
      <c r="A10" t="s">
        <v>23</v>
      </c>
      <c r="B10" s="10">
        <v>43.868413377754173</v>
      </c>
      <c r="C10" s="10">
        <v>9.6625068041746474</v>
      </c>
      <c r="D10" s="10">
        <v>14.359730465274902</v>
      </c>
      <c r="E10" s="10">
        <v>32.109349352796279</v>
      </c>
    </row>
    <row r="11" spans="1:5" x14ac:dyDescent="0.2">
      <c r="A11" t="s">
        <v>24</v>
      </c>
      <c r="B11" s="10">
        <v>43.597238918466651</v>
      </c>
      <c r="C11" s="10">
        <v>10.547176174803631</v>
      </c>
      <c r="D11" s="10">
        <v>14.093892562472163</v>
      </c>
      <c r="E11" s="10">
        <v>31.761692344257551</v>
      </c>
    </row>
    <row r="12" spans="1:5" x14ac:dyDescent="0.2">
      <c r="A12" t="s">
        <v>25</v>
      </c>
      <c r="B12" s="10">
        <v>44.17256348996797</v>
      </c>
      <c r="C12" s="10">
        <v>11.040135143807332</v>
      </c>
      <c r="D12" s="10">
        <v>13.976568119883137</v>
      </c>
      <c r="E12" s="10">
        <v>30.81073324634156</v>
      </c>
    </row>
    <row r="13" spans="1:5" x14ac:dyDescent="0.2">
      <c r="A13" t="s">
        <v>26</v>
      </c>
      <c r="B13" s="10">
        <v>45.602270657298973</v>
      </c>
      <c r="C13" s="10">
        <v>10.014487946990903</v>
      </c>
      <c r="D13" s="10">
        <v>14.640656257955287</v>
      </c>
      <c r="E13" s="10">
        <v>29.742585137754837</v>
      </c>
    </row>
    <row r="14" spans="1:5" x14ac:dyDescent="0.2">
      <c r="A14" t="s">
        <v>27</v>
      </c>
      <c r="B14" s="10">
        <v>44.301448123024294</v>
      </c>
      <c r="C14" s="10">
        <v>10.398803999829916</v>
      </c>
      <c r="D14" s="10">
        <v>14.697775199425045</v>
      </c>
      <c r="E14" s="10">
        <v>30.601972677720742</v>
      </c>
    </row>
    <row r="15" spans="1:5" x14ac:dyDescent="0.2">
      <c r="A15" t="s">
        <v>28</v>
      </c>
      <c r="B15" s="10">
        <v>46.86856476168397</v>
      </c>
      <c r="C15" s="10">
        <v>11.322790408594782</v>
      </c>
      <c r="D15" s="10">
        <v>13.029757392870479</v>
      </c>
      <c r="E15" s="10">
        <v>28.778887436850766</v>
      </c>
    </row>
    <row r="16" spans="1:5" x14ac:dyDescent="0.2">
      <c r="A16" t="s">
        <v>29</v>
      </c>
      <c r="B16" s="10">
        <v>47.461456131008561</v>
      </c>
      <c r="C16" s="10">
        <v>11.113126338969527</v>
      </c>
      <c r="D16" s="10">
        <v>13.770035553540328</v>
      </c>
      <c r="E16" s="10">
        <v>27.655381976481589</v>
      </c>
    </row>
    <row r="17" spans="1:5" x14ac:dyDescent="0.2">
      <c r="A17" t="s">
        <v>30</v>
      </c>
      <c r="B17" s="10">
        <v>47.237460385130198</v>
      </c>
      <c r="C17" s="10">
        <v>10.416281358833137</v>
      </c>
      <c r="D17" s="10">
        <v>14.520077542221902</v>
      </c>
      <c r="E17" s="10">
        <v>27.826180713814761</v>
      </c>
    </row>
    <row r="18" spans="1:5" x14ac:dyDescent="0.2">
      <c r="A18" t="s">
        <v>31</v>
      </c>
      <c r="B18" s="10">
        <v>47.844337908569713</v>
      </c>
      <c r="C18" s="10">
        <v>10.238509023635254</v>
      </c>
      <c r="D18" s="10">
        <v>13.750356467565103</v>
      </c>
      <c r="E18" s="10">
        <v>28.166796600229929</v>
      </c>
    </row>
    <row r="19" spans="1:5" x14ac:dyDescent="0.2">
      <c r="A19" t="s">
        <v>32</v>
      </c>
      <c r="B19" s="10">
        <v>48.426820834728922</v>
      </c>
      <c r="C19" s="10">
        <v>10.798529228761391</v>
      </c>
      <c r="D19" s="10">
        <v>13.646009458849546</v>
      </c>
      <c r="E19" s="10">
        <v>27.128640477660138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"/>
  <sheetViews>
    <sheetView rightToLeft="1" workbookViewId="0">
      <selection activeCell="A2" sqref="A2:A56"/>
    </sheetView>
  </sheetViews>
  <sheetFormatPr defaultRowHeight="15" x14ac:dyDescent="0.25"/>
  <cols>
    <col min="1" max="1" width="9.375" style="34" bestFit="1" customWidth="1"/>
    <col min="2" max="16384" width="9" style="34"/>
  </cols>
  <sheetData>
    <row r="1" spans="1:3" ht="90" x14ac:dyDescent="0.25">
      <c r="A1" s="24"/>
      <c r="B1" s="25" t="s">
        <v>34</v>
      </c>
      <c r="C1" s="29" t="s">
        <v>35</v>
      </c>
    </row>
    <row r="2" spans="1:3" x14ac:dyDescent="0.25">
      <c r="A2" s="28">
        <v>42035</v>
      </c>
      <c r="B2" s="32">
        <v>0.98574986652939212</v>
      </c>
      <c r="C2" s="32">
        <v>0.47329875202372551</v>
      </c>
    </row>
    <row r="3" spans="1:3" x14ac:dyDescent="0.25">
      <c r="A3" s="28">
        <v>42063</v>
      </c>
      <c r="B3" s="32">
        <v>0.97483038956209644</v>
      </c>
      <c r="C3" s="32">
        <v>0.26526927446977289</v>
      </c>
    </row>
    <row r="4" spans="1:3" x14ac:dyDescent="0.25">
      <c r="A4" s="28">
        <v>42094</v>
      </c>
      <c r="B4" s="32">
        <v>0.84610143343300181</v>
      </c>
      <c r="C4" s="32">
        <v>0.13968747061930897</v>
      </c>
    </row>
    <row r="5" spans="1:3" x14ac:dyDescent="0.25">
      <c r="A5" s="28">
        <v>42124</v>
      </c>
      <c r="B5" s="32">
        <v>0.79008219562143511</v>
      </c>
      <c r="C5" s="32">
        <v>1.5344616494783952E-2</v>
      </c>
    </row>
    <row r="6" spans="1:3" x14ac:dyDescent="0.25">
      <c r="A6" s="28">
        <v>42155</v>
      </c>
      <c r="B6" s="32">
        <v>0.71368007339228279</v>
      </c>
      <c r="C6" s="32">
        <v>0.29282715522847302</v>
      </c>
    </row>
    <row r="7" spans="1:3" x14ac:dyDescent="0.25">
      <c r="A7" s="28">
        <v>42185</v>
      </c>
      <c r="B7" s="32">
        <v>0.80122820685498231</v>
      </c>
      <c r="C7" s="32">
        <v>0.70683602378658328</v>
      </c>
    </row>
    <row r="8" spans="1:3" x14ac:dyDescent="0.25">
      <c r="A8" s="28">
        <v>42216</v>
      </c>
      <c r="B8" s="32">
        <v>0.98250474869703441</v>
      </c>
      <c r="C8" s="32">
        <v>0.78885373208757714</v>
      </c>
    </row>
    <row r="9" spans="1:3" x14ac:dyDescent="0.25">
      <c r="A9" s="28">
        <v>42247</v>
      </c>
      <c r="B9" s="32">
        <v>1.053871692745707</v>
      </c>
      <c r="C9" s="32">
        <v>0.67929277471711158</v>
      </c>
    </row>
    <row r="10" spans="1:3" x14ac:dyDescent="0.25">
      <c r="A10" s="28">
        <v>42277</v>
      </c>
      <c r="B10" s="32">
        <v>1.1079207466931478</v>
      </c>
      <c r="C10" s="32">
        <v>0.7241054393871974</v>
      </c>
    </row>
    <row r="11" spans="1:3" x14ac:dyDescent="0.25">
      <c r="A11" s="28">
        <v>42308</v>
      </c>
      <c r="B11" s="32">
        <v>1.1105547284896375</v>
      </c>
      <c r="C11" s="32">
        <v>0.56210560052832825</v>
      </c>
    </row>
    <row r="12" spans="1:3" x14ac:dyDescent="0.25">
      <c r="A12" s="28">
        <v>42338</v>
      </c>
      <c r="B12" s="32">
        <v>1.1399623065381914</v>
      </c>
      <c r="C12" s="32">
        <v>0.64758854949884104</v>
      </c>
    </row>
    <row r="13" spans="1:3" x14ac:dyDescent="0.25">
      <c r="A13" s="28">
        <v>42369</v>
      </c>
      <c r="B13" s="32">
        <v>1.1684828355278689</v>
      </c>
      <c r="C13" s="32">
        <v>0.67618324164895982</v>
      </c>
    </row>
    <row r="14" spans="1:3" x14ac:dyDescent="0.25">
      <c r="A14" s="28">
        <v>42400</v>
      </c>
      <c r="B14" s="32">
        <v>1.2727673442192247</v>
      </c>
      <c r="C14" s="32">
        <v>0.60218398848325982</v>
      </c>
    </row>
    <row r="15" spans="1:3" x14ac:dyDescent="0.25">
      <c r="A15" s="28">
        <v>42429</v>
      </c>
      <c r="B15" s="32">
        <v>1.2360320022274993</v>
      </c>
      <c r="C15" s="32">
        <v>0.50153017360819963</v>
      </c>
    </row>
    <row r="16" spans="1:3" x14ac:dyDescent="0.25">
      <c r="A16" s="28">
        <v>42460</v>
      </c>
      <c r="B16" s="32">
        <v>1.1769434828198893</v>
      </c>
      <c r="C16" s="32">
        <v>0.43569453619832726</v>
      </c>
    </row>
    <row r="17" spans="1:3" x14ac:dyDescent="0.25">
      <c r="A17" s="28">
        <v>42490</v>
      </c>
      <c r="B17" s="32">
        <v>1.2466085133376035</v>
      </c>
      <c r="C17" s="32">
        <v>0.37223868258439924</v>
      </c>
    </row>
    <row r="18" spans="1:3" x14ac:dyDescent="0.25">
      <c r="A18" s="28">
        <v>42521</v>
      </c>
      <c r="B18" s="32">
        <v>1.2665977406729505</v>
      </c>
      <c r="C18" s="32">
        <v>0.31378202733198457</v>
      </c>
    </row>
    <row r="19" spans="1:3" x14ac:dyDescent="0.25">
      <c r="A19" s="28">
        <v>42551</v>
      </c>
      <c r="B19" s="32">
        <v>1.3250563698465569</v>
      </c>
      <c r="C19" s="32">
        <v>0.32577104615150682</v>
      </c>
    </row>
    <row r="20" spans="1:3" x14ac:dyDescent="0.25">
      <c r="A20" s="28">
        <v>42582</v>
      </c>
      <c r="B20" s="32">
        <v>1.4177341892830659</v>
      </c>
      <c r="C20" s="32">
        <v>0.20067813192876569</v>
      </c>
    </row>
    <row r="21" spans="1:3" x14ac:dyDescent="0.25">
      <c r="A21" s="28">
        <v>42613</v>
      </c>
      <c r="B21" s="32">
        <v>1.5029677304402231</v>
      </c>
      <c r="C21" s="32">
        <v>0.30748429101415709</v>
      </c>
    </row>
    <row r="22" spans="1:3" x14ac:dyDescent="0.25">
      <c r="A22" s="28">
        <v>42643</v>
      </c>
      <c r="B22" s="32">
        <v>1.7223499278820797</v>
      </c>
      <c r="C22" s="32">
        <v>0.37989462276653335</v>
      </c>
    </row>
    <row r="23" spans="1:3" x14ac:dyDescent="0.25">
      <c r="A23" s="28">
        <v>42674</v>
      </c>
      <c r="B23" s="32">
        <v>1.8211120261225906</v>
      </c>
      <c r="C23" s="32">
        <v>0.45806268798437755</v>
      </c>
    </row>
    <row r="24" spans="1:3" x14ac:dyDescent="0.25">
      <c r="A24" s="28">
        <v>42704</v>
      </c>
      <c r="B24" s="32">
        <v>1.9116198617702627</v>
      </c>
      <c r="C24" s="32">
        <v>0.54533197308351156</v>
      </c>
    </row>
    <row r="25" spans="1:3" x14ac:dyDescent="0.25">
      <c r="A25" s="28">
        <v>42735</v>
      </c>
      <c r="B25" s="32">
        <v>2.0287054125198591</v>
      </c>
      <c r="C25" s="32">
        <v>0.67897456959497382</v>
      </c>
    </row>
    <row r="26" spans="1:3" x14ac:dyDescent="0.25">
      <c r="A26" s="28">
        <v>42766</v>
      </c>
      <c r="B26" s="32">
        <v>2.0275591209226822</v>
      </c>
      <c r="C26" s="32">
        <v>0.68756018693535559</v>
      </c>
    </row>
    <row r="27" spans="1:3" x14ac:dyDescent="0.25">
      <c r="A27" s="28">
        <v>42794</v>
      </c>
      <c r="B27" s="32">
        <v>2.1194224596726667</v>
      </c>
      <c r="C27" s="32">
        <v>0.76276168239297848</v>
      </c>
    </row>
    <row r="28" spans="1:3" x14ac:dyDescent="0.25">
      <c r="A28" s="28">
        <v>42825</v>
      </c>
      <c r="B28" s="32">
        <v>2.0768473983597344</v>
      </c>
      <c r="C28" s="32">
        <v>0.88235439078829714</v>
      </c>
    </row>
    <row r="29" spans="1:3" x14ac:dyDescent="0.25">
      <c r="A29" s="28">
        <v>42855</v>
      </c>
      <c r="B29" s="32">
        <v>2.0674082391329089</v>
      </c>
      <c r="C29" s="32">
        <v>0.79307236538275394</v>
      </c>
    </row>
    <row r="30" spans="1:3" x14ac:dyDescent="0.25">
      <c r="A30" s="28">
        <v>42886</v>
      </c>
      <c r="B30" s="32">
        <v>1.9794286540631112</v>
      </c>
      <c r="C30" s="32">
        <v>0.68442284273551701</v>
      </c>
    </row>
    <row r="31" spans="1:3" x14ac:dyDescent="0.25">
      <c r="A31" s="28">
        <v>42916</v>
      </c>
      <c r="B31" s="32">
        <v>1.9130856160020473</v>
      </c>
      <c r="C31" s="32">
        <v>0.67220934659775178</v>
      </c>
    </row>
    <row r="32" spans="1:3" x14ac:dyDescent="0.25">
      <c r="A32" s="28">
        <v>42947</v>
      </c>
      <c r="B32" s="32">
        <v>1.8613632716457973</v>
      </c>
      <c r="C32" s="32">
        <v>0.55337618166767499</v>
      </c>
    </row>
    <row r="33" spans="1:3" x14ac:dyDescent="0.25">
      <c r="A33" s="28">
        <v>42978</v>
      </c>
      <c r="B33" s="32">
        <v>1.756937847872684</v>
      </c>
      <c r="C33" s="32">
        <v>0.36435885862892992</v>
      </c>
    </row>
    <row r="34" spans="1:3" x14ac:dyDescent="0.25">
      <c r="A34" s="28">
        <v>43008</v>
      </c>
      <c r="B34" s="32">
        <v>1.7953582733114279</v>
      </c>
      <c r="C34" s="32">
        <v>0.34875444203923855</v>
      </c>
    </row>
    <row r="35" spans="1:3" x14ac:dyDescent="0.25">
      <c r="A35" s="28">
        <v>43039</v>
      </c>
      <c r="B35" s="32">
        <v>1.7679037656248167</v>
      </c>
      <c r="C35" s="32">
        <v>0.41718094333429034</v>
      </c>
    </row>
    <row r="36" spans="1:3" x14ac:dyDescent="0.25">
      <c r="A36" s="28">
        <v>43069</v>
      </c>
      <c r="B36" s="32">
        <v>1.7625938548068134</v>
      </c>
      <c r="C36" s="32">
        <v>0.38575718337429882</v>
      </c>
    </row>
    <row r="37" spans="1:3" x14ac:dyDescent="0.25">
      <c r="A37" s="28">
        <v>43100</v>
      </c>
      <c r="B37" s="32">
        <v>1.5743077783177974</v>
      </c>
      <c r="C37" s="32">
        <v>0.34529131003930769</v>
      </c>
    </row>
    <row r="38" spans="1:3" x14ac:dyDescent="0.25">
      <c r="A38" s="28">
        <v>43131</v>
      </c>
      <c r="B38" s="32">
        <v>1.5828387003914501</v>
      </c>
      <c r="C38" s="32">
        <v>0.21068859139398749</v>
      </c>
    </row>
    <row r="39" spans="1:3" x14ac:dyDescent="0.25">
      <c r="A39" s="28">
        <v>43159</v>
      </c>
      <c r="B39" s="32">
        <v>1.6114422267611801</v>
      </c>
      <c r="C39" s="32">
        <v>0.40201076351559967</v>
      </c>
    </row>
    <row r="40" spans="1:3" x14ac:dyDescent="0.25">
      <c r="A40" s="28">
        <v>43190</v>
      </c>
      <c r="B40" s="32">
        <v>1.5907432143219229</v>
      </c>
      <c r="C40" s="32">
        <v>0.39321084698582232</v>
      </c>
    </row>
    <row r="41" spans="1:3" x14ac:dyDescent="0.25">
      <c r="A41" s="28">
        <v>43220</v>
      </c>
      <c r="B41" s="32">
        <v>1.5584799235072653</v>
      </c>
      <c r="C41" s="32">
        <v>0.38484787935707643</v>
      </c>
    </row>
    <row r="42" spans="1:3" x14ac:dyDescent="0.25">
      <c r="A42" s="28">
        <v>43251</v>
      </c>
      <c r="B42" s="32">
        <v>1.5886881745955237</v>
      </c>
      <c r="C42" s="32">
        <v>0.4600660642806888</v>
      </c>
    </row>
    <row r="43" spans="1:3" x14ac:dyDescent="0.25">
      <c r="A43" s="28">
        <v>43281</v>
      </c>
      <c r="B43" s="32">
        <v>1.6114457463357466</v>
      </c>
      <c r="C43" s="32">
        <v>0.45447733040936911</v>
      </c>
    </row>
    <row r="44" spans="1:3" x14ac:dyDescent="0.25">
      <c r="A44" s="28">
        <v>43312</v>
      </c>
      <c r="B44" s="32">
        <v>1.6040793950263332</v>
      </c>
      <c r="C44" s="32">
        <v>0.53201178961605067</v>
      </c>
    </row>
    <row r="45" spans="1:3" x14ac:dyDescent="0.25">
      <c r="A45" s="28">
        <v>43343</v>
      </c>
      <c r="B45" s="32">
        <v>1.6711010404242685</v>
      </c>
      <c r="C45" s="32">
        <v>0.46812954811403562</v>
      </c>
    </row>
    <row r="46" spans="1:3" x14ac:dyDescent="0.25">
      <c r="A46" s="28">
        <v>43373</v>
      </c>
      <c r="B46" s="32">
        <v>1.7201811110927661</v>
      </c>
      <c r="C46" s="32">
        <v>0.57014440467031746</v>
      </c>
    </row>
    <row r="47" spans="1:3" x14ac:dyDescent="0.25">
      <c r="A47" s="28">
        <v>43404</v>
      </c>
      <c r="B47" s="32">
        <v>1.8129981491905309</v>
      </c>
      <c r="C47" s="32">
        <v>0.62706112344881082</v>
      </c>
    </row>
    <row r="48" spans="1:3" x14ac:dyDescent="0.25">
      <c r="A48" s="28">
        <v>43434</v>
      </c>
      <c r="B48" s="32">
        <v>1.8002896295730482</v>
      </c>
      <c r="C48" s="32">
        <v>0.7940993780868284</v>
      </c>
    </row>
    <row r="49" spans="1:3" x14ac:dyDescent="0.25">
      <c r="A49" s="28">
        <v>43465</v>
      </c>
      <c r="B49" s="32">
        <v>1.8852544683267076</v>
      </c>
      <c r="C49" s="32">
        <v>0.82847458356858994</v>
      </c>
    </row>
    <row r="50" spans="1:3" x14ac:dyDescent="0.25">
      <c r="A50" s="28">
        <v>43496</v>
      </c>
      <c r="B50" s="32">
        <v>1.8940350668278698</v>
      </c>
      <c r="C50" s="32">
        <v>0.69067353605691151</v>
      </c>
    </row>
    <row r="51" spans="1:3" x14ac:dyDescent="0.25">
      <c r="A51" s="28">
        <v>43524</v>
      </c>
      <c r="B51" s="32">
        <v>1.8248055363507538</v>
      </c>
      <c r="C51" s="32">
        <v>0.51916616906247848</v>
      </c>
    </row>
    <row r="52" spans="1:3" x14ac:dyDescent="0.25">
      <c r="A52" s="28">
        <v>43555</v>
      </c>
      <c r="B52" s="32">
        <v>1.7346929244017384</v>
      </c>
      <c r="C52" s="32">
        <v>0.39749437395447307</v>
      </c>
    </row>
    <row r="53" spans="1:3" x14ac:dyDescent="0.25">
      <c r="A53" s="28">
        <v>43585</v>
      </c>
      <c r="B53" s="32">
        <v>1.6915528996206783</v>
      </c>
      <c r="C53" s="32">
        <v>0.32697840986266741</v>
      </c>
    </row>
    <row r="54" spans="1:3" x14ac:dyDescent="0.25">
      <c r="A54" s="28">
        <v>43616</v>
      </c>
      <c r="B54" s="32">
        <v>1.626465613808953</v>
      </c>
      <c r="C54" s="32">
        <v>0.21950415638714654</v>
      </c>
    </row>
    <row r="55" spans="1:3" x14ac:dyDescent="0.25">
      <c r="A55" s="28">
        <v>43646</v>
      </c>
      <c r="B55" s="32">
        <v>1.5559051276021645</v>
      </c>
      <c r="C55" s="32">
        <v>1.0478492632917401E-2</v>
      </c>
    </row>
    <row r="56" spans="1:3" x14ac:dyDescent="0.25">
      <c r="A56" s="28">
        <v>43677</v>
      </c>
      <c r="B56" s="32">
        <v>1.4273719481274725</v>
      </c>
      <c r="C56" s="32">
        <v>-8.4220169345727139E-2</v>
      </c>
    </row>
    <row r="57" spans="1:3" x14ac:dyDescent="0.25">
      <c r="A57" s="28"/>
      <c r="B57" s="9"/>
      <c r="C57" s="9"/>
    </row>
    <row r="58" spans="1:3" x14ac:dyDescent="0.25">
      <c r="A58" s="28"/>
      <c r="B58" s="9"/>
      <c r="C58" s="9"/>
    </row>
    <row r="59" spans="1:3" x14ac:dyDescent="0.25">
      <c r="A59" s="28"/>
      <c r="B59" s="9"/>
      <c r="C59" s="9"/>
    </row>
    <row r="60" spans="1:3" x14ac:dyDescent="0.25">
      <c r="A60" s="28"/>
      <c r="B60" s="9"/>
      <c r="C60" s="9"/>
    </row>
    <row r="61" spans="1:3" x14ac:dyDescent="0.25">
      <c r="A61" s="28"/>
      <c r="B61" s="9"/>
      <c r="C61" s="9"/>
    </row>
    <row r="62" spans="1:3" x14ac:dyDescent="0.25">
      <c r="A62" s="28"/>
      <c r="B62" s="9"/>
      <c r="C62" s="9"/>
    </row>
    <row r="63" spans="1:3" x14ac:dyDescent="0.25">
      <c r="A63" s="28"/>
      <c r="B63" s="9"/>
      <c r="C63" s="9"/>
    </row>
    <row r="64" spans="1:3" x14ac:dyDescent="0.25">
      <c r="A64" s="28"/>
      <c r="B64" s="9"/>
      <c r="C64" s="9"/>
    </row>
    <row r="65" spans="1:3" x14ac:dyDescent="0.25">
      <c r="A65" s="28"/>
      <c r="B65" s="9"/>
      <c r="C65" s="9"/>
    </row>
    <row r="66" spans="1:3" x14ac:dyDescent="0.25">
      <c r="A66" s="28"/>
      <c r="B66" s="9"/>
      <c r="C66" s="9"/>
    </row>
    <row r="67" spans="1:3" x14ac:dyDescent="0.25">
      <c r="A67" s="28"/>
      <c r="B67" s="9"/>
      <c r="C67" s="9"/>
    </row>
    <row r="68" spans="1:3" x14ac:dyDescent="0.25">
      <c r="A68" s="28"/>
      <c r="B68" s="9"/>
      <c r="C68" s="9"/>
    </row>
    <row r="69" spans="1:3" x14ac:dyDescent="0.25">
      <c r="A69" s="28"/>
      <c r="B69" s="9"/>
      <c r="C69" s="9"/>
    </row>
    <row r="70" spans="1:3" x14ac:dyDescent="0.25">
      <c r="A70" s="28"/>
      <c r="B70" s="9"/>
      <c r="C70" s="9"/>
    </row>
    <row r="71" spans="1:3" x14ac:dyDescent="0.25">
      <c r="A71" s="28"/>
      <c r="B71" s="9"/>
      <c r="C71" s="9"/>
    </row>
    <row r="72" spans="1:3" x14ac:dyDescent="0.25">
      <c r="A72" s="28"/>
      <c r="B72" s="9"/>
      <c r="C72" s="9"/>
    </row>
    <row r="73" spans="1:3" x14ac:dyDescent="0.25">
      <c r="A73" s="28"/>
      <c r="B73" s="9"/>
      <c r="C73" s="9"/>
    </row>
    <row r="74" spans="1:3" x14ac:dyDescent="0.25">
      <c r="A74" s="28"/>
      <c r="B74" s="9"/>
      <c r="C74" s="9"/>
    </row>
    <row r="75" spans="1:3" x14ac:dyDescent="0.25">
      <c r="A75" s="28"/>
      <c r="B75" s="9"/>
      <c r="C75" s="9"/>
    </row>
    <row r="76" spans="1:3" x14ac:dyDescent="0.25">
      <c r="A76" s="28"/>
      <c r="B76" s="9"/>
      <c r="C76" s="9"/>
    </row>
    <row r="77" spans="1:3" x14ac:dyDescent="0.25">
      <c r="A77" s="28"/>
      <c r="B77" s="9"/>
      <c r="C77" s="9"/>
    </row>
    <row r="78" spans="1:3" x14ac:dyDescent="0.25">
      <c r="A78" s="28"/>
      <c r="B78" s="9"/>
      <c r="C78" s="9"/>
    </row>
    <row r="79" spans="1:3" x14ac:dyDescent="0.25">
      <c r="A79" s="28"/>
      <c r="B79" s="9"/>
      <c r="C79" s="9"/>
    </row>
    <row r="80" spans="1:3" x14ac:dyDescent="0.25">
      <c r="A80" s="28"/>
      <c r="B80" s="9"/>
      <c r="C80" s="9"/>
    </row>
    <row r="81" spans="1:3" x14ac:dyDescent="0.25">
      <c r="A81" s="28"/>
      <c r="B81" s="9"/>
      <c r="C81" s="9"/>
    </row>
    <row r="82" spans="1:3" x14ac:dyDescent="0.25">
      <c r="A82" s="28"/>
      <c r="B82" s="9"/>
      <c r="C82" s="9"/>
    </row>
    <row r="83" spans="1:3" x14ac:dyDescent="0.25">
      <c r="A83" s="28"/>
      <c r="B83" s="9"/>
      <c r="C83" s="9"/>
    </row>
    <row r="84" spans="1:3" x14ac:dyDescent="0.25">
      <c r="A84" s="28"/>
      <c r="B84" s="9"/>
      <c r="C84" s="9"/>
    </row>
    <row r="85" spans="1:3" x14ac:dyDescent="0.25">
      <c r="A85" s="28"/>
      <c r="B85" s="9"/>
      <c r="C85" s="9"/>
    </row>
    <row r="86" spans="1:3" x14ac:dyDescent="0.25">
      <c r="A86" s="28"/>
      <c r="B86" s="9"/>
      <c r="C86" s="9"/>
    </row>
    <row r="87" spans="1:3" x14ac:dyDescent="0.25">
      <c r="A87" s="28"/>
      <c r="B87" s="9"/>
      <c r="C87" s="9"/>
    </row>
    <row r="88" spans="1:3" x14ac:dyDescent="0.25">
      <c r="A88" s="28"/>
      <c r="B88" s="9"/>
      <c r="C88" s="9"/>
    </row>
    <row r="89" spans="1:3" x14ac:dyDescent="0.25">
      <c r="A89" s="28"/>
      <c r="B89" s="9"/>
      <c r="C89" s="9"/>
    </row>
    <row r="90" spans="1:3" x14ac:dyDescent="0.25">
      <c r="A90" s="28"/>
      <c r="B90" s="9"/>
      <c r="C90" s="9"/>
    </row>
    <row r="91" spans="1:3" x14ac:dyDescent="0.25">
      <c r="A91" s="28"/>
      <c r="B91" s="9"/>
      <c r="C91" s="9"/>
    </row>
    <row r="92" spans="1:3" x14ac:dyDescent="0.25">
      <c r="A92" s="28"/>
      <c r="B92" s="9"/>
      <c r="C92" s="9"/>
    </row>
    <row r="93" spans="1:3" x14ac:dyDescent="0.25">
      <c r="A93" s="28"/>
      <c r="B93" s="9"/>
      <c r="C93" s="9"/>
    </row>
    <row r="94" spans="1:3" x14ac:dyDescent="0.25">
      <c r="A94" s="28"/>
      <c r="B94" s="9"/>
      <c r="C94" s="9"/>
    </row>
    <row r="95" spans="1:3" x14ac:dyDescent="0.25">
      <c r="A95" s="28"/>
      <c r="B95" s="9"/>
      <c r="C95" s="9"/>
    </row>
    <row r="96" spans="1:3" x14ac:dyDescent="0.25">
      <c r="A96" s="28"/>
      <c r="B96" s="9"/>
      <c r="C96" s="9"/>
    </row>
    <row r="97" spans="1:3" x14ac:dyDescent="0.25">
      <c r="A97" s="28"/>
      <c r="B97" s="9"/>
      <c r="C97" s="9"/>
    </row>
    <row r="98" spans="1:3" x14ac:dyDescent="0.25">
      <c r="A98" s="28"/>
      <c r="B98" s="9"/>
      <c r="C98" s="9"/>
    </row>
    <row r="99" spans="1:3" x14ac:dyDescent="0.25">
      <c r="A99" s="28"/>
      <c r="B99" s="9"/>
      <c r="C99" s="9"/>
    </row>
    <row r="100" spans="1:3" x14ac:dyDescent="0.25">
      <c r="A100" s="28"/>
      <c r="B100" s="9"/>
      <c r="C100" s="9"/>
    </row>
    <row r="101" spans="1:3" x14ac:dyDescent="0.25">
      <c r="A101" s="28"/>
      <c r="B101" s="9"/>
      <c r="C101" s="9"/>
    </row>
    <row r="102" spans="1:3" x14ac:dyDescent="0.25">
      <c r="A102" s="28"/>
      <c r="B102" s="9"/>
      <c r="C102" s="9"/>
    </row>
    <row r="103" spans="1:3" x14ac:dyDescent="0.25">
      <c r="A103" s="28"/>
      <c r="B103" s="9"/>
      <c r="C103" s="9"/>
    </row>
    <row r="104" spans="1:3" x14ac:dyDescent="0.25">
      <c r="A104" s="28"/>
      <c r="B104" s="9"/>
      <c r="C104" s="9"/>
    </row>
    <row r="105" spans="1:3" x14ac:dyDescent="0.25">
      <c r="A105" s="28"/>
      <c r="B105" s="9"/>
      <c r="C105" s="9"/>
    </row>
    <row r="106" spans="1:3" x14ac:dyDescent="0.25">
      <c r="A106" s="28"/>
      <c r="B106" s="9"/>
      <c r="C106" s="9"/>
    </row>
    <row r="107" spans="1:3" x14ac:dyDescent="0.25">
      <c r="A107" s="28"/>
      <c r="B107" s="9"/>
      <c r="C107" s="9"/>
    </row>
    <row r="108" spans="1:3" x14ac:dyDescent="0.25">
      <c r="A108" s="28"/>
      <c r="B108" s="9"/>
      <c r="C108" s="9"/>
    </row>
    <row r="109" spans="1:3" x14ac:dyDescent="0.25">
      <c r="A109" s="28"/>
      <c r="B109" s="9"/>
      <c r="C109" s="9"/>
    </row>
    <row r="110" spans="1:3" x14ac:dyDescent="0.25">
      <c r="A110" s="28"/>
      <c r="B110" s="9"/>
      <c r="C110" s="9"/>
    </row>
    <row r="111" spans="1:3" x14ac:dyDescent="0.25">
      <c r="A111" s="28"/>
      <c r="B111" s="9"/>
      <c r="C111" s="9"/>
    </row>
    <row r="112" spans="1:3" x14ac:dyDescent="0.25">
      <c r="A112" s="28"/>
      <c r="B112" s="9"/>
      <c r="C112" s="9"/>
    </row>
    <row r="113" spans="1:3" x14ac:dyDescent="0.25">
      <c r="A113" s="28"/>
      <c r="B113" s="9"/>
      <c r="C113" s="9"/>
    </row>
    <row r="114" spans="1:3" x14ac:dyDescent="0.25">
      <c r="A114" s="28"/>
      <c r="B114" s="9"/>
      <c r="C114" s="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rightToLeft="1" workbookViewId="0">
      <selection sqref="A1:E1"/>
    </sheetView>
  </sheetViews>
  <sheetFormatPr defaultRowHeight="14.25" x14ac:dyDescent="0.2"/>
  <sheetData>
    <row r="1" spans="1:6" ht="75" x14ac:dyDescent="0.25">
      <c r="B1" s="25" t="s">
        <v>36</v>
      </c>
      <c r="C1" s="25" t="s">
        <v>37</v>
      </c>
      <c r="D1" s="25" t="s">
        <v>38</v>
      </c>
      <c r="E1" s="25" t="s">
        <v>39</v>
      </c>
    </row>
    <row r="2" spans="1:6" x14ac:dyDescent="0.2">
      <c r="A2" s="23">
        <v>42035</v>
      </c>
      <c r="B2" s="35">
        <v>2.13</v>
      </c>
      <c r="C2" s="35">
        <v>2.2800000000000002</v>
      </c>
      <c r="D2" s="35">
        <v>1.5100000000000002</v>
      </c>
      <c r="E2" s="35">
        <v>3.21</v>
      </c>
      <c r="F2" s="22"/>
    </row>
    <row r="3" spans="1:6" x14ac:dyDescent="0.2">
      <c r="A3" s="23">
        <v>42063</v>
      </c>
      <c r="B3" s="35">
        <v>2.0700000000000003</v>
      </c>
      <c r="C3" s="35">
        <v>2.2800000000000002</v>
      </c>
      <c r="D3" s="35">
        <v>1.4500000000000002</v>
      </c>
      <c r="E3" s="35">
        <v>3.15</v>
      </c>
      <c r="F3" s="22"/>
    </row>
    <row r="4" spans="1:6" x14ac:dyDescent="0.2">
      <c r="A4" s="23">
        <v>42094</v>
      </c>
      <c r="B4" s="35">
        <v>1.79</v>
      </c>
      <c r="C4" s="35">
        <v>2.17</v>
      </c>
      <c r="D4" s="35">
        <v>1.34</v>
      </c>
      <c r="E4" s="35">
        <v>3.04</v>
      </c>
      <c r="F4" s="22"/>
    </row>
    <row r="5" spans="1:6" x14ac:dyDescent="0.2">
      <c r="A5" s="23">
        <v>42124</v>
      </c>
      <c r="B5" s="35">
        <v>1.79</v>
      </c>
      <c r="C5" s="35">
        <v>2.12</v>
      </c>
      <c r="D5" s="35">
        <v>1.31</v>
      </c>
      <c r="E5" s="35">
        <v>2.97</v>
      </c>
      <c r="F5" s="22"/>
    </row>
    <row r="6" spans="1:6" x14ac:dyDescent="0.2">
      <c r="A6" s="23">
        <v>42155</v>
      </c>
      <c r="B6" s="35">
        <v>1.64</v>
      </c>
      <c r="C6" s="35">
        <v>2.04</v>
      </c>
      <c r="D6" s="35">
        <v>1.24</v>
      </c>
      <c r="E6" s="35">
        <v>2.93</v>
      </c>
      <c r="F6" s="22"/>
    </row>
    <row r="7" spans="1:6" x14ac:dyDescent="0.2">
      <c r="A7" s="23">
        <v>42185</v>
      </c>
      <c r="B7" s="35">
        <v>1.84</v>
      </c>
      <c r="C7" s="35">
        <v>2.0499999999999998</v>
      </c>
      <c r="D7" s="35">
        <v>1.3</v>
      </c>
      <c r="E7" s="35">
        <v>3.11</v>
      </c>
      <c r="F7" s="22"/>
    </row>
    <row r="8" spans="1:6" x14ac:dyDescent="0.2">
      <c r="A8" s="23">
        <v>42216</v>
      </c>
      <c r="B8" s="35">
        <v>2.02</v>
      </c>
      <c r="C8" s="35">
        <v>2.23</v>
      </c>
      <c r="D8" s="35">
        <v>1.36</v>
      </c>
      <c r="E8" s="35">
        <v>3.4</v>
      </c>
      <c r="F8" s="22"/>
    </row>
    <row r="9" spans="1:6" x14ac:dyDescent="0.2">
      <c r="A9" s="23">
        <v>42247</v>
      </c>
      <c r="B9" s="35">
        <v>2.17</v>
      </c>
      <c r="C9" s="35">
        <v>2.37</v>
      </c>
      <c r="D9" s="35">
        <v>1.4</v>
      </c>
      <c r="E9" s="35">
        <v>3.52</v>
      </c>
      <c r="F9" s="22"/>
    </row>
    <row r="10" spans="1:6" x14ac:dyDescent="0.2">
      <c r="A10" s="23">
        <v>42277</v>
      </c>
      <c r="B10" s="35">
        <v>2.3000000000000003</v>
      </c>
      <c r="C10" s="35">
        <v>2.4500000000000002</v>
      </c>
      <c r="D10" s="35">
        <v>1.42</v>
      </c>
      <c r="E10" s="35">
        <v>3.5500000000000003</v>
      </c>
      <c r="F10" s="22"/>
    </row>
    <row r="11" spans="1:6" x14ac:dyDescent="0.2">
      <c r="A11" s="23">
        <v>42308</v>
      </c>
      <c r="B11" s="35">
        <v>2.37</v>
      </c>
      <c r="C11" s="35">
        <v>2.58</v>
      </c>
      <c r="D11" s="35">
        <v>1.42</v>
      </c>
      <c r="E11" s="35">
        <v>3.52</v>
      </c>
      <c r="F11" s="22"/>
    </row>
    <row r="12" spans="1:6" x14ac:dyDescent="0.2">
      <c r="A12" s="23">
        <v>42338</v>
      </c>
      <c r="B12" s="35">
        <v>2.36</v>
      </c>
      <c r="C12" s="35">
        <v>2.56</v>
      </c>
      <c r="D12" s="35">
        <v>1.45</v>
      </c>
      <c r="E12" s="35">
        <v>3.47</v>
      </c>
      <c r="F12" s="22"/>
    </row>
    <row r="13" spans="1:6" x14ac:dyDescent="0.2">
      <c r="A13" s="23">
        <v>42369</v>
      </c>
      <c r="B13" s="35">
        <v>2.46</v>
      </c>
      <c r="C13" s="35">
        <v>2.63</v>
      </c>
      <c r="D13" s="35">
        <v>1.5</v>
      </c>
      <c r="E13" s="35">
        <v>3.54</v>
      </c>
      <c r="F13" s="22"/>
    </row>
    <row r="14" spans="1:6" x14ac:dyDescent="0.2">
      <c r="A14" s="23">
        <v>42400</v>
      </c>
      <c r="B14" s="35">
        <v>2.63</v>
      </c>
      <c r="C14" s="35">
        <v>2.84</v>
      </c>
      <c r="D14" s="35">
        <v>1.57</v>
      </c>
      <c r="E14" s="35">
        <v>3.61</v>
      </c>
      <c r="F14" s="22"/>
    </row>
    <row r="15" spans="1:6" x14ac:dyDescent="0.2">
      <c r="A15" s="23">
        <v>42429</v>
      </c>
      <c r="B15" s="35">
        <v>2.8</v>
      </c>
      <c r="C15" s="35">
        <v>3.08</v>
      </c>
      <c r="D15" s="35">
        <v>1.61</v>
      </c>
      <c r="E15" s="35">
        <v>3.59</v>
      </c>
      <c r="F15" s="22"/>
    </row>
    <row r="16" spans="1:6" x14ac:dyDescent="0.2">
      <c r="A16" s="23">
        <v>42460</v>
      </c>
      <c r="B16" s="35">
        <v>2.6900000000000004</v>
      </c>
      <c r="C16" s="35">
        <v>3.11</v>
      </c>
      <c r="D16" s="35">
        <v>1.67</v>
      </c>
      <c r="E16" s="35">
        <v>3.5700000000000003</v>
      </c>
      <c r="F16" s="22"/>
    </row>
    <row r="17" spans="1:6" x14ac:dyDescent="0.2">
      <c r="A17" s="23">
        <v>42490</v>
      </c>
      <c r="B17" s="35">
        <v>2.6</v>
      </c>
      <c r="C17" s="35">
        <v>3.15</v>
      </c>
      <c r="D17" s="35">
        <v>1.72</v>
      </c>
      <c r="E17" s="35">
        <v>3.67</v>
      </c>
      <c r="F17" s="22"/>
    </row>
    <row r="18" spans="1:6" x14ac:dyDescent="0.2">
      <c r="A18" s="23">
        <v>42521</v>
      </c>
      <c r="B18" s="35">
        <v>2.61</v>
      </c>
      <c r="C18" s="35">
        <v>3.08</v>
      </c>
      <c r="D18" s="35">
        <v>1.72</v>
      </c>
      <c r="E18" s="35">
        <v>3.72</v>
      </c>
      <c r="F18" s="22"/>
    </row>
    <row r="19" spans="1:6" x14ac:dyDescent="0.2">
      <c r="A19" s="23">
        <v>42551</v>
      </c>
      <c r="B19" s="35">
        <v>2.8000000000000003</v>
      </c>
      <c r="C19" s="35">
        <v>3.12</v>
      </c>
      <c r="D19" s="35">
        <v>1.76</v>
      </c>
      <c r="E19" s="35">
        <v>3.7800000000000002</v>
      </c>
      <c r="F19" s="22"/>
    </row>
    <row r="20" spans="1:6" x14ac:dyDescent="0.2">
      <c r="A20" s="23">
        <v>42582</v>
      </c>
      <c r="B20" s="35">
        <v>2.91</v>
      </c>
      <c r="C20" s="35">
        <v>3.33</v>
      </c>
      <c r="D20" s="35">
        <v>1.8199999999999998</v>
      </c>
      <c r="E20" s="35">
        <v>3.93</v>
      </c>
      <c r="F20" s="22"/>
    </row>
    <row r="21" spans="1:6" x14ac:dyDescent="0.2">
      <c r="A21" s="23">
        <v>42613</v>
      </c>
      <c r="B21" s="35">
        <v>3.05</v>
      </c>
      <c r="C21" s="35">
        <v>3.38</v>
      </c>
      <c r="D21" s="35">
        <v>1.88</v>
      </c>
      <c r="E21" s="35">
        <v>4.0200000000000005</v>
      </c>
      <c r="F21" s="22"/>
    </row>
    <row r="22" spans="1:6" x14ac:dyDescent="0.2">
      <c r="A22" s="23">
        <v>42643</v>
      </c>
      <c r="B22" s="35">
        <v>3.27</v>
      </c>
      <c r="C22" s="35">
        <v>3.63</v>
      </c>
      <c r="D22" s="35">
        <v>2.0299999999999998</v>
      </c>
      <c r="E22" s="35">
        <v>4.1900000000000004</v>
      </c>
      <c r="F22" s="22"/>
    </row>
    <row r="23" spans="1:6" x14ac:dyDescent="0.2">
      <c r="A23" s="23">
        <v>42674</v>
      </c>
      <c r="B23" s="35">
        <v>3.45</v>
      </c>
      <c r="C23" s="35">
        <v>3.74</v>
      </c>
      <c r="D23" s="35">
        <v>2.12</v>
      </c>
      <c r="E23" s="35">
        <v>4.2700000000000005</v>
      </c>
      <c r="F23" s="22"/>
    </row>
    <row r="24" spans="1:6" x14ac:dyDescent="0.2">
      <c r="A24" s="23">
        <v>42704</v>
      </c>
      <c r="B24" s="35">
        <v>3.49</v>
      </c>
      <c r="C24" s="35">
        <v>3.8000000000000003</v>
      </c>
      <c r="D24" s="35">
        <v>2.21</v>
      </c>
      <c r="E24" s="35">
        <v>4.32</v>
      </c>
      <c r="F24" s="22"/>
    </row>
    <row r="25" spans="1:6" x14ac:dyDescent="0.2">
      <c r="A25" s="23">
        <v>42735</v>
      </c>
      <c r="B25" s="35">
        <v>3.7</v>
      </c>
      <c r="C25" s="35">
        <v>3.81</v>
      </c>
      <c r="D25" s="35">
        <v>2.31</v>
      </c>
      <c r="E25" s="35">
        <v>4.49</v>
      </c>
      <c r="F25" s="22"/>
    </row>
    <row r="26" spans="1:6" x14ac:dyDescent="0.2">
      <c r="A26" s="23">
        <v>42766</v>
      </c>
      <c r="B26" s="35">
        <v>3.68</v>
      </c>
      <c r="C26" s="35">
        <v>3.85</v>
      </c>
      <c r="D26" s="35">
        <v>2.29</v>
      </c>
      <c r="E26" s="35">
        <v>4.4400000000000004</v>
      </c>
      <c r="F26" s="22"/>
    </row>
    <row r="27" spans="1:6" x14ac:dyDescent="0.2">
      <c r="A27" s="23">
        <v>42794</v>
      </c>
      <c r="B27" s="35">
        <v>3.7600000000000002</v>
      </c>
      <c r="C27" s="35">
        <v>3.92</v>
      </c>
      <c r="D27" s="35">
        <v>2.3200000000000003</v>
      </c>
      <c r="E27" s="35">
        <v>4.46</v>
      </c>
      <c r="F27" s="22"/>
    </row>
    <row r="28" spans="1:6" x14ac:dyDescent="0.2">
      <c r="A28" s="23">
        <v>42825</v>
      </c>
      <c r="B28" s="35">
        <v>3.7</v>
      </c>
      <c r="C28" s="35">
        <v>3.86</v>
      </c>
      <c r="D28" s="35">
        <v>2.29</v>
      </c>
      <c r="E28" s="35">
        <v>4.46</v>
      </c>
      <c r="F28" s="22"/>
    </row>
    <row r="29" spans="1:6" x14ac:dyDescent="0.2">
      <c r="A29" s="23">
        <v>42855</v>
      </c>
      <c r="B29" s="35">
        <v>3.69</v>
      </c>
      <c r="C29" s="35">
        <v>3.88</v>
      </c>
      <c r="D29" s="35">
        <v>2.31</v>
      </c>
      <c r="E29" s="35">
        <v>4.3899999999999997</v>
      </c>
      <c r="F29" s="22"/>
    </row>
    <row r="30" spans="1:6" x14ac:dyDescent="0.2">
      <c r="A30" s="23">
        <v>42886</v>
      </c>
      <c r="B30" s="35">
        <v>3.5900000000000003</v>
      </c>
      <c r="C30" s="35">
        <v>3.74</v>
      </c>
      <c r="D30" s="35">
        <v>2.2400000000000002</v>
      </c>
      <c r="E30" s="35">
        <v>4.3100000000000005</v>
      </c>
      <c r="F30" s="22"/>
    </row>
    <row r="31" spans="1:6" x14ac:dyDescent="0.2">
      <c r="A31" s="23">
        <v>42916</v>
      </c>
      <c r="B31" s="35">
        <v>3.5000000000000004</v>
      </c>
      <c r="C31" s="35">
        <v>3.71</v>
      </c>
      <c r="D31" s="35">
        <v>2.2000000000000002</v>
      </c>
      <c r="E31" s="35">
        <v>4.24</v>
      </c>
      <c r="F31" s="22"/>
    </row>
    <row r="32" spans="1:6" x14ac:dyDescent="0.2">
      <c r="A32" s="23">
        <v>42947</v>
      </c>
      <c r="B32" s="35">
        <v>3.57</v>
      </c>
      <c r="C32" s="35">
        <v>3.67</v>
      </c>
      <c r="D32" s="35">
        <v>2.17</v>
      </c>
      <c r="E32" s="35">
        <v>4.18</v>
      </c>
      <c r="F32" s="22"/>
    </row>
    <row r="33" spans="1:6" x14ac:dyDescent="0.2">
      <c r="A33" s="23">
        <v>42978</v>
      </c>
      <c r="B33" s="35">
        <v>3.45</v>
      </c>
      <c r="C33" s="35">
        <v>3.56</v>
      </c>
      <c r="D33" s="35">
        <v>2.14</v>
      </c>
      <c r="E33" s="35">
        <v>4.08</v>
      </c>
      <c r="F33" s="22"/>
    </row>
    <row r="34" spans="1:6" x14ac:dyDescent="0.2">
      <c r="A34" s="23">
        <v>43008</v>
      </c>
      <c r="B34" s="35">
        <v>3.4</v>
      </c>
      <c r="C34" s="35">
        <v>3.52</v>
      </c>
      <c r="D34" s="35">
        <v>2.13</v>
      </c>
      <c r="E34" s="35">
        <v>4.0600000000000005</v>
      </c>
      <c r="F34" s="22"/>
    </row>
    <row r="35" spans="1:6" x14ac:dyDescent="0.2">
      <c r="A35" s="23">
        <v>43039</v>
      </c>
      <c r="B35" s="35">
        <v>3.45</v>
      </c>
      <c r="C35" s="35">
        <v>3.5300000000000002</v>
      </c>
      <c r="D35" s="35">
        <v>2.15</v>
      </c>
      <c r="E35" s="35">
        <v>4.0200000000000005</v>
      </c>
      <c r="F35" s="22"/>
    </row>
    <row r="36" spans="1:6" x14ac:dyDescent="0.2">
      <c r="A36" s="23">
        <v>43069</v>
      </c>
      <c r="B36" s="35">
        <v>3.41</v>
      </c>
      <c r="C36" s="35">
        <v>3.5100000000000002</v>
      </c>
      <c r="D36" s="35">
        <v>2.1</v>
      </c>
      <c r="E36" s="35">
        <v>3.96</v>
      </c>
      <c r="F36" s="22"/>
    </row>
    <row r="37" spans="1:6" x14ac:dyDescent="0.2">
      <c r="A37" s="23">
        <v>43100</v>
      </c>
      <c r="B37" s="35">
        <v>3.1999999999999997</v>
      </c>
      <c r="C37" s="35">
        <v>3.33</v>
      </c>
      <c r="D37" s="35">
        <v>2.02</v>
      </c>
      <c r="E37" s="35">
        <v>3.81</v>
      </c>
      <c r="F37" s="22"/>
    </row>
    <row r="38" spans="1:6" x14ac:dyDescent="0.2">
      <c r="A38" s="23">
        <v>43131</v>
      </c>
      <c r="B38" s="35">
        <v>3.18</v>
      </c>
      <c r="C38" s="35">
        <v>3.34</v>
      </c>
      <c r="D38" s="35">
        <v>2.06</v>
      </c>
      <c r="E38" s="35">
        <v>3.8200000000000003</v>
      </c>
      <c r="F38" s="22"/>
    </row>
    <row r="39" spans="1:6" x14ac:dyDescent="0.2">
      <c r="A39" s="23">
        <v>43159</v>
      </c>
      <c r="B39" s="35">
        <v>3.18</v>
      </c>
      <c r="C39" s="35">
        <v>3.36</v>
      </c>
      <c r="D39" s="35">
        <v>2.06</v>
      </c>
      <c r="E39" s="35">
        <v>3.79</v>
      </c>
      <c r="F39" s="22"/>
    </row>
    <row r="40" spans="1:6" x14ac:dyDescent="0.2">
      <c r="A40" s="23">
        <v>43190</v>
      </c>
      <c r="B40" s="35">
        <v>3.15</v>
      </c>
      <c r="C40" s="35">
        <v>3.27</v>
      </c>
      <c r="D40" s="35">
        <v>2.02</v>
      </c>
      <c r="E40" s="35">
        <v>3.8200000000000003</v>
      </c>
      <c r="F40" s="22"/>
    </row>
    <row r="41" spans="1:6" x14ac:dyDescent="0.2">
      <c r="A41" s="23">
        <v>43220</v>
      </c>
      <c r="B41" s="35">
        <v>3.1100000000000003</v>
      </c>
      <c r="C41" s="35">
        <v>3.21</v>
      </c>
      <c r="D41" s="35">
        <v>1.96</v>
      </c>
      <c r="E41" s="35">
        <v>3.81</v>
      </c>
      <c r="F41" s="22"/>
    </row>
    <row r="42" spans="1:6" x14ac:dyDescent="0.2">
      <c r="A42" s="23">
        <v>43251</v>
      </c>
      <c r="B42" s="35">
        <v>3.12</v>
      </c>
      <c r="C42" s="35">
        <v>3.25</v>
      </c>
      <c r="D42" s="35">
        <v>1.92</v>
      </c>
      <c r="E42" s="35">
        <v>3.8200000000000003</v>
      </c>
      <c r="F42" s="22"/>
    </row>
    <row r="43" spans="1:6" x14ac:dyDescent="0.2">
      <c r="A43" s="23">
        <v>43281</v>
      </c>
      <c r="B43" s="35">
        <v>3.16</v>
      </c>
      <c r="C43" s="35">
        <v>3.2800000000000002</v>
      </c>
      <c r="D43" s="35">
        <v>1.94</v>
      </c>
      <c r="E43" s="35">
        <v>3.8200000000000003</v>
      </c>
      <c r="F43" s="22"/>
    </row>
    <row r="44" spans="1:6" x14ac:dyDescent="0.2">
      <c r="A44" s="23">
        <v>43312</v>
      </c>
      <c r="B44" s="35">
        <v>3.2</v>
      </c>
      <c r="C44" s="35">
        <v>3.2</v>
      </c>
      <c r="D44" s="35">
        <v>1.9000000000000001</v>
      </c>
      <c r="E44" s="35">
        <v>3.86</v>
      </c>
      <c r="F44" s="22"/>
    </row>
    <row r="45" spans="1:6" x14ac:dyDescent="0.2">
      <c r="A45" s="23">
        <v>43343</v>
      </c>
      <c r="B45" s="35">
        <v>3.22</v>
      </c>
      <c r="C45" s="35">
        <v>3.27</v>
      </c>
      <c r="D45" s="35">
        <v>1.9500000000000002</v>
      </c>
      <c r="E45" s="35">
        <v>3.97</v>
      </c>
      <c r="F45" s="22"/>
    </row>
    <row r="46" spans="1:6" x14ac:dyDescent="0.2">
      <c r="A46" s="23">
        <v>43373</v>
      </c>
      <c r="B46" s="35">
        <v>3.24</v>
      </c>
      <c r="C46" s="35">
        <v>3.2800000000000002</v>
      </c>
      <c r="D46" s="35">
        <v>1.9500000000000002</v>
      </c>
      <c r="E46" s="35">
        <v>3.94</v>
      </c>
      <c r="F46" s="22"/>
    </row>
    <row r="47" spans="1:6" x14ac:dyDescent="0.2">
      <c r="A47" s="23">
        <v>43404</v>
      </c>
      <c r="B47" s="35">
        <v>3.37</v>
      </c>
      <c r="C47" s="35">
        <v>3.36</v>
      </c>
      <c r="D47" s="35">
        <v>1.9900000000000002</v>
      </c>
      <c r="E47" s="35">
        <v>4</v>
      </c>
      <c r="F47" s="22"/>
    </row>
    <row r="48" spans="1:6" x14ac:dyDescent="0.2">
      <c r="A48" s="23">
        <v>43434</v>
      </c>
      <c r="B48" s="35">
        <v>3.39</v>
      </c>
      <c r="C48" s="35">
        <v>3.25</v>
      </c>
      <c r="D48" s="35">
        <v>1.9600000000000002</v>
      </c>
      <c r="E48" s="35">
        <v>4</v>
      </c>
      <c r="F48" s="22"/>
    </row>
    <row r="49" spans="1:6" x14ac:dyDescent="0.2">
      <c r="A49" s="23">
        <v>43465</v>
      </c>
      <c r="B49" s="35">
        <v>3.4699999999999998</v>
      </c>
      <c r="C49" s="35">
        <v>3.35</v>
      </c>
      <c r="D49" s="35">
        <v>2.0699999999999998</v>
      </c>
      <c r="E49" s="35">
        <v>4.04</v>
      </c>
      <c r="F49" s="22"/>
    </row>
    <row r="50" spans="1:6" x14ac:dyDescent="0.2">
      <c r="A50" s="23">
        <v>43496</v>
      </c>
      <c r="B50" s="35">
        <v>3.46</v>
      </c>
      <c r="C50" s="35">
        <v>3.4</v>
      </c>
      <c r="D50" s="35">
        <v>2.09</v>
      </c>
      <c r="E50" s="35">
        <v>4.1100000000000003</v>
      </c>
      <c r="F50" s="22"/>
    </row>
    <row r="51" spans="1:6" x14ac:dyDescent="0.2">
      <c r="A51" s="23">
        <v>43524</v>
      </c>
      <c r="B51" s="35">
        <v>3.25</v>
      </c>
      <c r="C51" s="35">
        <v>3.35</v>
      </c>
      <c r="D51" s="35">
        <v>2.0099999999999998</v>
      </c>
      <c r="E51" s="35">
        <v>4.0600000000000005</v>
      </c>
      <c r="F51" s="22"/>
    </row>
    <row r="52" spans="1:6" x14ac:dyDescent="0.2">
      <c r="A52" s="23">
        <v>43555</v>
      </c>
      <c r="B52" s="35">
        <v>3.08</v>
      </c>
      <c r="C52" s="35">
        <v>3.3000000000000003</v>
      </c>
      <c r="D52" s="35">
        <v>1.97</v>
      </c>
      <c r="E52" s="35">
        <v>3.98</v>
      </c>
      <c r="F52" s="22"/>
    </row>
    <row r="53" spans="1:6" x14ac:dyDescent="0.2">
      <c r="A53" s="23">
        <v>43585</v>
      </c>
      <c r="B53" s="35">
        <v>3</v>
      </c>
      <c r="C53" s="35">
        <v>3.2600000000000002</v>
      </c>
      <c r="D53" s="35">
        <v>1.94</v>
      </c>
      <c r="E53" s="35">
        <v>3.9</v>
      </c>
      <c r="F53" s="22"/>
    </row>
    <row r="54" spans="1:6" x14ac:dyDescent="0.2">
      <c r="A54" s="23">
        <v>43616</v>
      </c>
      <c r="B54" s="35">
        <v>2.9400000000000004</v>
      </c>
      <c r="C54" s="35">
        <v>3.12</v>
      </c>
      <c r="D54" s="35">
        <v>1.88</v>
      </c>
      <c r="E54" s="35">
        <v>3.88</v>
      </c>
      <c r="F54" s="22"/>
    </row>
    <row r="55" spans="1:6" x14ac:dyDescent="0.2">
      <c r="A55" s="23">
        <v>43646</v>
      </c>
      <c r="B55" s="35">
        <v>2.8400000000000003</v>
      </c>
      <c r="C55" s="35">
        <v>3</v>
      </c>
      <c r="D55" s="35">
        <v>1.8499999999999999</v>
      </c>
      <c r="E55" s="35">
        <v>3.77</v>
      </c>
      <c r="F55" s="22"/>
    </row>
    <row r="56" spans="1:6" x14ac:dyDescent="0.2">
      <c r="A56" s="23">
        <v>43677</v>
      </c>
      <c r="B56" s="35">
        <v>2.7700000000000005</v>
      </c>
      <c r="C56" s="35">
        <v>2.99</v>
      </c>
      <c r="D56" s="35">
        <v>1.78</v>
      </c>
      <c r="E56" s="35">
        <v>3.66</v>
      </c>
      <c r="F56" s="22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rightToLeft="1" topLeftCell="B1" zoomScale="96" zoomScaleNormal="96" workbookViewId="0">
      <selection activeCell="J31" sqref="J31"/>
    </sheetView>
  </sheetViews>
  <sheetFormatPr defaultRowHeight="12.75" x14ac:dyDescent="0.2"/>
  <cols>
    <col min="1" max="4" width="9" style="36"/>
    <col min="5" max="5" width="8.625" style="36" bestFit="1" customWidth="1"/>
    <col min="6" max="6" width="9" style="36"/>
    <col min="7" max="7" width="8.875" style="36" bestFit="1" customWidth="1"/>
    <col min="8" max="15" width="9" style="36"/>
    <col min="16" max="16" width="8.625" style="36" bestFit="1" customWidth="1"/>
    <col min="17" max="17" width="8.375" style="36" bestFit="1" customWidth="1"/>
    <col min="18" max="18" width="9" style="36"/>
    <col min="19" max="19" width="8.875" style="36" bestFit="1" customWidth="1"/>
    <col min="20" max="30" width="9" style="36"/>
    <col min="31" max="31" width="8.875" style="36" bestFit="1" customWidth="1"/>
    <col min="32" max="42" width="9" style="36"/>
    <col min="43" max="43" width="8.875" style="36" bestFit="1" customWidth="1"/>
    <col min="44" max="44" width="9" style="36"/>
    <col min="45" max="45" width="8.5" style="36" bestFit="1" customWidth="1"/>
    <col min="46" max="16384" width="9" style="36"/>
  </cols>
  <sheetData>
    <row r="1" spans="1:45" ht="45" x14ac:dyDescent="0.25">
      <c r="A1"/>
      <c r="B1" s="25" t="s">
        <v>43</v>
      </c>
      <c r="C1" s="25" t="s">
        <v>42</v>
      </c>
      <c r="D1" s="25" t="s">
        <v>40</v>
      </c>
      <c r="E1" s="25" t="s">
        <v>44</v>
      </c>
    </row>
    <row r="2" spans="1:45" ht="14.25" x14ac:dyDescent="0.2">
      <c r="A2" s="28">
        <v>42005</v>
      </c>
      <c r="B2" s="37">
        <v>27.17510382017106</v>
      </c>
      <c r="C2" s="37">
        <v>37.359125979499417</v>
      </c>
      <c r="D2" s="37">
        <v>34.691333933949466</v>
      </c>
      <c r="E2" s="38">
        <v>51.943777683242828</v>
      </c>
      <c r="AM2" s="39"/>
      <c r="AN2" s="39"/>
      <c r="AO2" s="39"/>
      <c r="AP2" s="39"/>
      <c r="AQ2" s="39"/>
      <c r="AR2" s="39"/>
      <c r="AS2" s="39"/>
    </row>
    <row r="3" spans="1:45" ht="14.25" x14ac:dyDescent="0.2">
      <c r="A3" s="28">
        <v>42036</v>
      </c>
      <c r="B3" s="37">
        <v>27.242069441908974</v>
      </c>
      <c r="C3" s="37">
        <v>35.583111943547969</v>
      </c>
      <c r="D3" s="37">
        <v>35.030452299457096</v>
      </c>
      <c r="E3" s="38">
        <v>52.467009892029402</v>
      </c>
    </row>
    <row r="4" spans="1:45" ht="14.25" x14ac:dyDescent="0.2">
      <c r="A4" s="28">
        <v>42064</v>
      </c>
      <c r="B4" s="37">
        <v>27.30464426871616</v>
      </c>
      <c r="C4" s="37">
        <v>35.53898810762977</v>
      </c>
      <c r="D4" s="37">
        <v>34.973167212270845</v>
      </c>
      <c r="E4" s="38">
        <v>52.366925846829268</v>
      </c>
    </row>
    <row r="5" spans="1:45" ht="14.25" x14ac:dyDescent="0.2">
      <c r="A5" s="28">
        <v>42095</v>
      </c>
      <c r="B5" s="37">
        <v>27.007497845277015</v>
      </c>
      <c r="C5" s="37">
        <v>37.09788154325431</v>
      </c>
      <c r="D5" s="37">
        <v>33.825155113403923</v>
      </c>
      <c r="E5" s="38">
        <v>52.285294321823059</v>
      </c>
    </row>
    <row r="6" spans="1:45" ht="14.25" x14ac:dyDescent="0.2">
      <c r="A6" s="28">
        <v>42125</v>
      </c>
      <c r="B6" s="37">
        <v>27.413259462070826</v>
      </c>
      <c r="C6" s="37">
        <v>37.208421580327752</v>
      </c>
      <c r="D6" s="37">
        <v>33.608212137601917</v>
      </c>
      <c r="E6" s="38">
        <v>52.073546653994221</v>
      </c>
    </row>
    <row r="7" spans="1:45" ht="14.25" x14ac:dyDescent="0.2">
      <c r="A7" s="28">
        <v>42156</v>
      </c>
      <c r="B7" s="37">
        <v>27.52506694292456</v>
      </c>
      <c r="C7" s="37">
        <v>37.550285872257852</v>
      </c>
      <c r="D7" s="37">
        <v>33.646857867877657</v>
      </c>
      <c r="E7" s="38">
        <v>51.906452681515304</v>
      </c>
    </row>
    <row r="8" spans="1:45" ht="14.25" x14ac:dyDescent="0.2">
      <c r="A8" s="28">
        <v>42186</v>
      </c>
      <c r="B8" s="37">
        <v>28.442650516247355</v>
      </c>
      <c r="C8" s="37">
        <v>36.886916694496215</v>
      </c>
      <c r="D8" s="37">
        <v>33.257605852230114</v>
      </c>
      <c r="E8" s="38">
        <v>51.619190838044815</v>
      </c>
    </row>
    <row r="9" spans="1:45" ht="14.25" x14ac:dyDescent="0.2">
      <c r="A9" s="28">
        <v>42217</v>
      </c>
      <c r="B9" s="37">
        <v>27.717667220608739</v>
      </c>
      <c r="C9" s="37">
        <v>36.758821479328645</v>
      </c>
      <c r="D9" s="37">
        <v>33.976413643648385</v>
      </c>
      <c r="E9" s="38">
        <v>52.100848189165873</v>
      </c>
    </row>
    <row r="10" spans="1:45" ht="14.25" x14ac:dyDescent="0.2">
      <c r="A10" s="28">
        <v>42248</v>
      </c>
      <c r="B10" s="37">
        <v>26.09294425692492</v>
      </c>
      <c r="C10" s="37">
        <v>37.119760043096818</v>
      </c>
      <c r="D10" s="37">
        <v>35.563634004308973</v>
      </c>
      <c r="E10" s="38">
        <v>52.539916585707282</v>
      </c>
    </row>
    <row r="11" spans="1:45" ht="14.25" x14ac:dyDescent="0.2">
      <c r="A11" s="28">
        <v>42278</v>
      </c>
      <c r="B11" s="37">
        <v>26.733403004511349</v>
      </c>
      <c r="C11" s="37">
        <v>36.862939352199028</v>
      </c>
      <c r="D11" s="37">
        <v>35.730726575611996</v>
      </c>
      <c r="E11" s="38">
        <v>52.339553028562932</v>
      </c>
    </row>
    <row r="12" spans="1:45" ht="14.25" x14ac:dyDescent="0.2">
      <c r="A12" s="28">
        <v>42309</v>
      </c>
      <c r="B12" s="37">
        <v>27.58792920551155</v>
      </c>
      <c r="C12" s="37">
        <v>37.375233624495614</v>
      </c>
      <c r="D12" s="37">
        <v>34.078052104682484</v>
      </c>
      <c r="E12" s="38">
        <v>51.869603045904675</v>
      </c>
    </row>
    <row r="13" spans="1:45" ht="14.25" x14ac:dyDescent="0.2">
      <c r="A13" s="28">
        <v>42339</v>
      </c>
      <c r="B13" s="37">
        <v>27.810935670836894</v>
      </c>
      <c r="C13" s="37">
        <v>37.161628840067458</v>
      </c>
      <c r="D13" s="37">
        <v>34.060661128416591</v>
      </c>
      <c r="E13" s="38">
        <v>51.873536974784017</v>
      </c>
    </row>
    <row r="14" spans="1:45" ht="14.25" x14ac:dyDescent="0.2">
      <c r="A14" s="28">
        <v>42370</v>
      </c>
      <c r="B14" s="37">
        <v>27.947421186695159</v>
      </c>
      <c r="C14" s="37">
        <v>36.30536601943404</v>
      </c>
      <c r="D14" s="37">
        <v>35.038469617855263</v>
      </c>
      <c r="E14" s="38">
        <v>51.941276804595645</v>
      </c>
    </row>
    <row r="15" spans="1:45" ht="14.25" x14ac:dyDescent="0.2">
      <c r="A15" s="28">
        <v>42401</v>
      </c>
      <c r="B15" s="37">
        <v>28.71111106812657</v>
      </c>
      <c r="C15" s="37">
        <v>35.515055657961646</v>
      </c>
      <c r="D15" s="37">
        <v>35.635057225159734</v>
      </c>
      <c r="E15" s="38">
        <v>51.733081406310063</v>
      </c>
    </row>
    <row r="16" spans="1:45" ht="14.25" x14ac:dyDescent="0.2">
      <c r="A16" s="28">
        <v>42430</v>
      </c>
      <c r="B16" s="37">
        <v>28.583875823677324</v>
      </c>
      <c r="C16" s="37">
        <v>37.275569394476207</v>
      </c>
      <c r="D16" s="37">
        <v>33.938718735722091</v>
      </c>
      <c r="E16" s="38">
        <v>51.629441302786461</v>
      </c>
    </row>
    <row r="17" spans="1:5" ht="14.25" x14ac:dyDescent="0.2">
      <c r="A17" s="28">
        <v>42461</v>
      </c>
      <c r="B17" s="37">
        <v>28.507650256107802</v>
      </c>
      <c r="C17" s="37">
        <v>37.681365217692949</v>
      </c>
      <c r="D17" s="37">
        <v>33.683724548883212</v>
      </c>
      <c r="E17" s="38">
        <v>51.557737005816371</v>
      </c>
    </row>
    <row r="18" spans="1:5" ht="14.25" x14ac:dyDescent="0.2">
      <c r="A18" s="28">
        <v>42491</v>
      </c>
      <c r="B18" s="37">
        <v>28.761721249812396</v>
      </c>
      <c r="C18" s="37">
        <v>38.631228440613604</v>
      </c>
      <c r="D18" s="37">
        <v>32.528866941963976</v>
      </c>
      <c r="E18" s="38">
        <v>51.421611382201547</v>
      </c>
    </row>
    <row r="19" spans="1:5" ht="14.25" x14ac:dyDescent="0.2">
      <c r="A19" s="28">
        <v>42522</v>
      </c>
      <c r="B19" s="37">
        <v>28.470622920029246</v>
      </c>
      <c r="C19" s="37">
        <v>38.732232891422989</v>
      </c>
      <c r="D19" s="37">
        <v>32.736577827327068</v>
      </c>
      <c r="E19" s="38">
        <v>51.445748438563534</v>
      </c>
    </row>
    <row r="20" spans="1:5" ht="14.25" x14ac:dyDescent="0.2">
      <c r="A20" s="28">
        <v>42552</v>
      </c>
      <c r="B20" s="37">
        <v>30.636121823020773</v>
      </c>
      <c r="C20" s="37">
        <v>36.730730500344436</v>
      </c>
      <c r="D20" s="37">
        <v>32.594104953580569</v>
      </c>
      <c r="E20" s="38">
        <v>51.007855973031809</v>
      </c>
    </row>
    <row r="21" spans="1:5" ht="14.25" x14ac:dyDescent="0.2">
      <c r="A21" s="28">
        <v>42583</v>
      </c>
      <c r="B21" s="37">
        <v>30.340511148033137</v>
      </c>
      <c r="C21" s="37">
        <v>39.126047530902383</v>
      </c>
      <c r="D21" s="37">
        <v>30.49988563745859</v>
      </c>
      <c r="E21" s="38">
        <v>50.732856125142497</v>
      </c>
    </row>
    <row r="22" spans="1:5" ht="14.25" x14ac:dyDescent="0.2">
      <c r="A22" s="28">
        <v>42614</v>
      </c>
      <c r="B22" s="37">
        <v>31.154916233498092</v>
      </c>
      <c r="C22" s="37">
        <v>39.462672899657107</v>
      </c>
      <c r="D22" s="37">
        <v>29.333033940940368</v>
      </c>
      <c r="E22" s="38">
        <v>50.425875718850101</v>
      </c>
    </row>
    <row r="23" spans="1:5" ht="14.25" x14ac:dyDescent="0.2">
      <c r="A23" s="28">
        <v>42644</v>
      </c>
      <c r="B23" s="37">
        <v>30.356430808742573</v>
      </c>
      <c r="C23" s="37">
        <v>40.636714435180792</v>
      </c>
      <c r="D23" s="37">
        <v>28.995989712366644</v>
      </c>
      <c r="E23" s="38">
        <v>50.526867833014499</v>
      </c>
    </row>
    <row r="24" spans="1:5" ht="14.25" x14ac:dyDescent="0.2">
      <c r="A24" s="28">
        <v>42675</v>
      </c>
      <c r="B24" s="37">
        <v>31.808498464377177</v>
      </c>
      <c r="C24" s="37">
        <v>40.666320791292179</v>
      </c>
      <c r="D24" s="37">
        <v>27.511831437031585</v>
      </c>
      <c r="E24" s="38">
        <v>50.008608372848521</v>
      </c>
    </row>
    <row r="25" spans="1:5" ht="14.25" x14ac:dyDescent="0.2">
      <c r="A25" s="28">
        <v>42705</v>
      </c>
      <c r="B25" s="37">
        <v>32.808725051452399</v>
      </c>
      <c r="C25" s="37">
        <v>40.05137269631669</v>
      </c>
      <c r="D25" s="37">
        <v>27.035571809182379</v>
      </c>
      <c r="E25" s="38">
        <v>49.689258274984688</v>
      </c>
    </row>
    <row r="26" spans="1:5" ht="14.25" x14ac:dyDescent="0.2">
      <c r="A26" s="28">
        <v>42736</v>
      </c>
      <c r="B26" s="37">
        <v>32.480075745180045</v>
      </c>
      <c r="C26" s="37">
        <v>40.334619355591848</v>
      </c>
      <c r="D26" s="37">
        <v>27.149159444752236</v>
      </c>
      <c r="E26" s="38">
        <v>49.773885184238949</v>
      </c>
    </row>
    <row r="27" spans="1:5" ht="14.25" x14ac:dyDescent="0.2">
      <c r="A27" s="28">
        <v>42767</v>
      </c>
      <c r="B27" s="37">
        <v>33.025840326724939</v>
      </c>
      <c r="C27" s="37">
        <v>39.832858755712564</v>
      </c>
      <c r="D27" s="37">
        <v>27.076433681745897</v>
      </c>
      <c r="E27" s="38">
        <v>49.615319272930954</v>
      </c>
    </row>
    <row r="28" spans="1:5" ht="14.25" x14ac:dyDescent="0.2">
      <c r="A28" s="28">
        <v>42795</v>
      </c>
      <c r="B28" s="37">
        <v>32.714727204295585</v>
      </c>
      <c r="C28" s="37">
        <v>39.026869152250022</v>
      </c>
      <c r="D28" s="37">
        <v>28.252611451234944</v>
      </c>
      <c r="E28" s="38">
        <v>49.931428127641944</v>
      </c>
    </row>
    <row r="29" spans="1:5" ht="14.25" x14ac:dyDescent="0.2">
      <c r="A29" s="28">
        <v>42826</v>
      </c>
      <c r="B29" s="37">
        <v>33.745267600328624</v>
      </c>
      <c r="C29" s="37">
        <v>38.184233711303357</v>
      </c>
      <c r="D29" s="37">
        <v>28.004931666276978</v>
      </c>
      <c r="E29" s="38">
        <v>49.548955592263496</v>
      </c>
    </row>
    <row r="30" spans="1:5" ht="14.25" x14ac:dyDescent="0.2">
      <c r="A30" s="28">
        <v>42856</v>
      </c>
      <c r="B30" s="37">
        <v>32.494797597353255</v>
      </c>
      <c r="C30" s="37">
        <v>38.77090718112143</v>
      </c>
      <c r="D30" s="37">
        <v>28.695430110721293</v>
      </c>
      <c r="E30" s="38">
        <v>50.031801586619217</v>
      </c>
    </row>
    <row r="31" spans="1:5" ht="14.25" x14ac:dyDescent="0.2">
      <c r="A31" s="28">
        <v>42887</v>
      </c>
      <c r="B31" s="37">
        <v>32.46068510927234</v>
      </c>
      <c r="C31" s="37">
        <v>38.637122699294999</v>
      </c>
      <c r="D31" s="37">
        <v>28.889373116995781</v>
      </c>
      <c r="E31" s="38">
        <v>50.021982659013275</v>
      </c>
    </row>
    <row r="32" spans="1:5" ht="14.25" x14ac:dyDescent="0.2">
      <c r="A32" s="28">
        <v>42917</v>
      </c>
      <c r="B32" s="37">
        <v>31.839412183068397</v>
      </c>
      <c r="C32" s="37">
        <v>38.44780370430685</v>
      </c>
      <c r="D32" s="37">
        <v>29.666359802321757</v>
      </c>
      <c r="E32" s="38">
        <v>50.344470459598597</v>
      </c>
    </row>
    <row r="33" spans="1:5" ht="14.25" x14ac:dyDescent="0.2">
      <c r="A33" s="28">
        <v>42948</v>
      </c>
      <c r="B33" s="37">
        <v>31.775014599099869</v>
      </c>
      <c r="C33" s="37">
        <v>38.855634753435154</v>
      </c>
      <c r="D33" s="37">
        <v>29.32470258446039</v>
      </c>
      <c r="E33" s="38">
        <v>50.341141375096818</v>
      </c>
    </row>
    <row r="34" spans="1:5" ht="14.25" x14ac:dyDescent="0.2">
      <c r="A34" s="28">
        <v>42979</v>
      </c>
      <c r="B34" s="37">
        <v>31.318478771212021</v>
      </c>
      <c r="C34" s="37">
        <v>37.810235428264804</v>
      </c>
      <c r="D34" s="37">
        <v>30.775612046414917</v>
      </c>
      <c r="E34" s="38">
        <v>50.568978469380923</v>
      </c>
    </row>
    <row r="35" spans="1:5" ht="14.25" x14ac:dyDescent="0.2">
      <c r="A35" s="28">
        <v>43009</v>
      </c>
      <c r="B35" s="37">
        <v>30.877146105647352</v>
      </c>
      <c r="C35" s="37">
        <v>38.460131259538322</v>
      </c>
      <c r="D35" s="37">
        <v>30.469225963422726</v>
      </c>
      <c r="E35" s="38">
        <v>50.756164951962603</v>
      </c>
    </row>
    <row r="36" spans="1:5" ht="14.25" x14ac:dyDescent="0.2">
      <c r="A36" s="28">
        <v>43040</v>
      </c>
      <c r="B36" s="37">
        <v>31.605299519682546</v>
      </c>
      <c r="C36" s="37">
        <v>38.362944109066966</v>
      </c>
      <c r="D36" s="37">
        <v>29.883605142513492</v>
      </c>
      <c r="E36" s="38">
        <v>50.3088787234649</v>
      </c>
    </row>
    <row r="37" spans="1:5" ht="14.25" x14ac:dyDescent="0.2">
      <c r="A37" s="28">
        <v>43070</v>
      </c>
      <c r="B37" s="37">
        <v>30.806257571900712</v>
      </c>
      <c r="C37" s="37">
        <v>38.903076502207007</v>
      </c>
      <c r="D37" s="37">
        <v>30.115478417376369</v>
      </c>
      <c r="E37" s="38">
        <v>50.730858076570861</v>
      </c>
    </row>
    <row r="38" spans="1:5" ht="14.25" x14ac:dyDescent="0.2">
      <c r="A38" s="28">
        <v>43101</v>
      </c>
      <c r="B38" s="37">
        <v>32.862409130617692</v>
      </c>
      <c r="C38" s="37">
        <v>37.954402412749303</v>
      </c>
      <c r="D38" s="37">
        <v>29.076137691881616</v>
      </c>
      <c r="E38" s="38">
        <v>49.970331819629905</v>
      </c>
    </row>
    <row r="39" spans="1:5" ht="14.25" x14ac:dyDescent="0.2">
      <c r="A39" s="28">
        <v>43132</v>
      </c>
      <c r="B39" s="37">
        <v>31.314732565065217</v>
      </c>
      <c r="C39" s="37">
        <v>38.135603562013017</v>
      </c>
      <c r="D39" s="37">
        <v>30.418667478960081</v>
      </c>
      <c r="E39" s="38">
        <v>50.554140912882005</v>
      </c>
    </row>
    <row r="40" spans="1:5" ht="14.25" x14ac:dyDescent="0.2">
      <c r="A40" s="28">
        <v>43160</v>
      </c>
      <c r="B40" s="37">
        <v>32.205260634014849</v>
      </c>
      <c r="C40" s="37">
        <v>37.96212494839466</v>
      </c>
      <c r="D40" s="37">
        <v>29.740119710733186</v>
      </c>
      <c r="E40" s="38">
        <v>50.2038759435952</v>
      </c>
    </row>
    <row r="41" spans="1:5" ht="14.25" x14ac:dyDescent="0.2">
      <c r="A41" s="28">
        <v>43191</v>
      </c>
      <c r="B41" s="37">
        <v>30.213198414903417</v>
      </c>
      <c r="C41" s="37">
        <v>37.70470508527449</v>
      </c>
      <c r="D41" s="37">
        <v>31.972182822271289</v>
      </c>
      <c r="E41" s="38">
        <v>51.096996992605817</v>
      </c>
    </row>
    <row r="42" spans="1:5" ht="14.25" x14ac:dyDescent="0.2">
      <c r="A42" s="28">
        <v>43221</v>
      </c>
      <c r="B42" s="37">
        <v>30.625495154827814</v>
      </c>
      <c r="C42" s="37">
        <v>36.630721713986077</v>
      </c>
      <c r="D42" s="37">
        <v>32.678530422443202</v>
      </c>
      <c r="E42" s="38">
        <v>51.057917002210715</v>
      </c>
    </row>
    <row r="43" spans="1:5" ht="14.25" x14ac:dyDescent="0.2">
      <c r="A43" s="28">
        <v>43252</v>
      </c>
      <c r="B43" s="37">
        <v>29.824598428526457</v>
      </c>
      <c r="C43" s="37">
        <v>37.334113739183103</v>
      </c>
      <c r="D43" s="37">
        <v>32.771546965497826</v>
      </c>
      <c r="E43" s="38">
        <v>51.241886960936213</v>
      </c>
    </row>
    <row r="44" spans="1:5" ht="14.25" x14ac:dyDescent="0.2">
      <c r="A44" s="28">
        <v>43282</v>
      </c>
      <c r="B44" s="37">
        <v>30.342028336086848</v>
      </c>
      <c r="C44" s="37">
        <v>36.196445408006042</v>
      </c>
      <c r="D44" s="37">
        <v>33.365056413961227</v>
      </c>
      <c r="E44" s="38">
        <v>51.251929440192256</v>
      </c>
    </row>
    <row r="45" spans="1:5" ht="14.25" x14ac:dyDescent="0.2">
      <c r="A45" s="28">
        <v>43313</v>
      </c>
      <c r="B45" s="37">
        <v>28.984556761100603</v>
      </c>
      <c r="C45" s="37">
        <v>36.948948912635437</v>
      </c>
      <c r="D45" s="37">
        <v>33.978717732632425</v>
      </c>
      <c r="E45" s="38">
        <v>51.532324850930053</v>
      </c>
    </row>
    <row r="46" spans="1:5" ht="14.25" x14ac:dyDescent="0.2">
      <c r="A46" s="28">
        <v>43344</v>
      </c>
      <c r="B46" s="37">
        <v>32.290151793043336</v>
      </c>
      <c r="C46" s="37">
        <v>34.295769725394329</v>
      </c>
      <c r="D46" s="37">
        <v>33.296022724109541</v>
      </c>
      <c r="E46" s="38">
        <v>50.623685133510953</v>
      </c>
    </row>
    <row r="47" spans="1:5" ht="14.25" x14ac:dyDescent="0.2">
      <c r="A47" s="28">
        <v>43374</v>
      </c>
      <c r="B47" s="37">
        <v>30.836701488875402</v>
      </c>
      <c r="C47" s="37">
        <v>36.171206144032233</v>
      </c>
      <c r="D47" s="37">
        <v>32.834734668973795</v>
      </c>
      <c r="E47" s="38">
        <v>50.949268535885381</v>
      </c>
    </row>
    <row r="48" spans="1:5" ht="14.25" x14ac:dyDescent="0.2">
      <c r="A48" s="28">
        <v>43405</v>
      </c>
      <c r="B48" s="37">
        <v>30.021003188435834</v>
      </c>
      <c r="C48" s="37">
        <v>36.881080742377762</v>
      </c>
      <c r="D48" s="37">
        <v>33.024270351081405</v>
      </c>
      <c r="E48" s="38">
        <v>51.214630674857489</v>
      </c>
    </row>
    <row r="49" spans="1:5" ht="14.25" x14ac:dyDescent="0.2">
      <c r="A49" s="28">
        <v>43435</v>
      </c>
      <c r="B49" s="37">
        <v>29.545521094401771</v>
      </c>
      <c r="C49" s="37">
        <v>36.261770008256008</v>
      </c>
      <c r="D49" s="37">
        <v>33.984238216563824</v>
      </c>
      <c r="E49" s="38">
        <v>51.538393899044543</v>
      </c>
    </row>
    <row r="50" spans="1:5" ht="14.25" x14ac:dyDescent="0.2">
      <c r="A50" s="28">
        <v>43466</v>
      </c>
      <c r="B50" s="37">
        <v>31.139521243085355</v>
      </c>
      <c r="C50" s="37">
        <v>34.207756249098949</v>
      </c>
      <c r="D50" s="37">
        <v>34.407715566018169</v>
      </c>
      <c r="E50" s="38">
        <v>51.353794191009051</v>
      </c>
    </row>
    <row r="51" spans="1:5" ht="14.25" x14ac:dyDescent="0.2">
      <c r="A51" s="28">
        <v>43497</v>
      </c>
      <c r="B51" s="37">
        <v>30.127480910569176</v>
      </c>
      <c r="C51" s="37">
        <v>35.983365034070204</v>
      </c>
      <c r="D51" s="37">
        <v>33.705000199300713</v>
      </c>
      <c r="E51" s="38">
        <v>51.412445153977693</v>
      </c>
    </row>
    <row r="52" spans="1:5" ht="14.25" x14ac:dyDescent="0.2">
      <c r="A52" s="28">
        <v>43525</v>
      </c>
      <c r="B52" s="37">
        <v>29.104474599765858</v>
      </c>
      <c r="C52" s="37">
        <v>34.587826054866575</v>
      </c>
      <c r="D52" s="37">
        <v>36.181824017873566</v>
      </c>
      <c r="E52" s="38">
        <v>51.856212280888236</v>
      </c>
    </row>
    <row r="53" spans="1:5" ht="14.25" x14ac:dyDescent="0.2">
      <c r="A53" s="28">
        <v>43556</v>
      </c>
      <c r="B53" s="37">
        <v>29.154555817385504</v>
      </c>
      <c r="C53" s="37">
        <v>34.548514789890781</v>
      </c>
      <c r="D53" s="37">
        <v>36.207700294319814</v>
      </c>
      <c r="E53" s="38">
        <v>51.862024652765861</v>
      </c>
    </row>
    <row r="54" spans="1:5" ht="14.25" x14ac:dyDescent="0.2">
      <c r="A54" s="28">
        <v>43586</v>
      </c>
      <c r="B54" s="37">
        <v>29.415718926376677</v>
      </c>
      <c r="C54" s="37">
        <v>34.11050768987544</v>
      </c>
      <c r="D54" s="37">
        <v>36.193342015408128</v>
      </c>
      <c r="E54" s="38">
        <v>51.950941606790145</v>
      </c>
    </row>
    <row r="55" spans="1:5" ht="14.25" x14ac:dyDescent="0.2">
      <c r="A55" s="28">
        <v>43617</v>
      </c>
      <c r="B55" s="37">
        <v>28.400167896886742</v>
      </c>
      <c r="C55" s="37">
        <v>35.185915089220813</v>
      </c>
      <c r="D55" s="37">
        <v>36.26757030682132</v>
      </c>
      <c r="E55" s="38">
        <v>52.035005818377876</v>
      </c>
    </row>
    <row r="56" spans="1:5" ht="14.25" x14ac:dyDescent="0.2">
      <c r="A56" s="28"/>
    </row>
  </sheetData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EFFE92-2F75-4CCF-954D-AEBD694F8107}"/>
</file>

<file path=customXml/itemProps2.xml><?xml version="1.0" encoding="utf-8"?>
<ds:datastoreItem xmlns:ds="http://schemas.openxmlformats.org/officeDocument/2006/customXml" ds:itemID="{EDDB1A9C-A88A-4182-9739-18CA4B3A884F}"/>
</file>

<file path=customXml/itemProps3.xml><?xml version="1.0" encoding="utf-8"?>
<ds:datastoreItem xmlns:ds="http://schemas.openxmlformats.org/officeDocument/2006/customXml" ds:itemID="{208724E1-DC23-4057-A399-F22371E79D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13</vt:i4>
      </vt:variant>
    </vt:vector>
  </HeadingPairs>
  <TitlesOfParts>
    <vt:vector size="13" baseType="lpstr">
      <vt:lpstr>איור 1</vt:lpstr>
      <vt:lpstr>איור 2</vt:lpstr>
      <vt:lpstr>איור 3</vt:lpstr>
      <vt:lpstr>איור 4</vt:lpstr>
      <vt:lpstr>איור 5</vt:lpstr>
      <vt:lpstr>איור 6</vt:lpstr>
      <vt:lpstr>איור 7</vt:lpstr>
      <vt:lpstr>איור 8</vt:lpstr>
      <vt:lpstr>איור 9</vt:lpstr>
      <vt:lpstr>איור 10</vt:lpstr>
      <vt:lpstr>איור 11</vt:lpstr>
      <vt:lpstr>איור 12</vt:lpstr>
      <vt:lpstr>איור 13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מירי רוזנשטוק</dc:creator>
  <cp:lastModifiedBy>מיטל רפאלי</cp:lastModifiedBy>
  <cp:lastPrinted>2019-08-29T06:17:53Z</cp:lastPrinted>
  <dcterms:created xsi:type="dcterms:W3CDTF">2019-08-26T05:40:40Z</dcterms:created>
  <dcterms:modified xsi:type="dcterms:W3CDTF">2019-08-29T06:18:22Z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