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charts/style2.xml" ContentType="application/vnd.ms-office.chartstyle+xml"/>
  <Override PartName="/xl/charts/colors2.xml" ContentType="application/vnd.ms-office.chartcolorsty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Dover\7-12 2019\מחקר\היתרי עבודה פלסטינים\"/>
    </mc:Choice>
  </mc:AlternateContent>
  <bookViews>
    <workbookView xWindow="0" yWindow="0" windowWidth="19200" windowHeight="69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5" i="1"/>
  <c r="F14" i="1"/>
  <c r="E14" i="1"/>
</calcChain>
</file>

<file path=xl/sharedStrings.xml><?xml version="1.0" encoding="utf-8"?>
<sst xmlns="http://schemas.openxmlformats.org/spreadsheetml/2006/main" count="17" uniqueCount="15">
  <si>
    <t>Working days last month</t>
  </si>
  <si>
    <t>Daily wage (NIS)</t>
  </si>
  <si>
    <r>
      <t>Gross monthly labor income</t>
    </r>
    <r>
      <rPr>
        <b/>
        <vertAlign val="super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 xml:space="preserve"> (NIS)</t>
    </r>
  </si>
  <si>
    <t>Monthly payment for permit (NIS)</t>
  </si>
  <si>
    <t>Monthly income net of permit price (NIS)</t>
  </si>
  <si>
    <t>Payers</t>
  </si>
  <si>
    <t>Non-payers</t>
  </si>
  <si>
    <t>Net Wage</t>
  </si>
  <si>
    <t>Permit price</t>
  </si>
  <si>
    <t>Additional half working day</t>
  </si>
  <si>
    <t>שכר נטו</t>
  </si>
  <si>
    <t>רוכשי היתרים</t>
  </si>
  <si>
    <t>עובדים שלא רכשו היתר</t>
  </si>
  <si>
    <t>English</t>
  </si>
  <si>
    <t>עברית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</si>
</sst>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0" fillId="0" borderId="5" xfId="0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40507436570429"/>
          <c:y val="5.1400554097404488E-2"/>
          <c:w val="0.79803937007874004"/>
          <c:h val="0.796461796442111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Net Wage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Sheet1!$E$13:$F$13</c:f>
              <c:strCache>
                <c:ptCount val="2"/>
                <c:pt idx="0">
                  <c:v>Payers</c:v>
                </c:pt>
                <c:pt idx="1">
                  <c:v>Non-payers</c:v>
                </c:pt>
              </c:strCache>
            </c:strRef>
          </c:cat>
          <c:val>
            <c:numRef>
              <c:f>Sheet1!$E$14:$F$14</c:f>
              <c:numCache>
                <c:formatCode>#,##0</c:formatCode>
                <c:ptCount val="2"/>
                <c:pt idx="0">
                  <c:v>7879.5</c:v>
                </c:pt>
                <c:pt idx="1">
                  <c:v>7824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E-4294-8E12-82C6B237F45C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Additional half working day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6944444444444445"/>
                  <c:y val="-2.3148148148148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1E-4294-8E12-82C6B237F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Sheet1!$E$13:$F$13</c:f>
              <c:strCache>
                <c:ptCount val="2"/>
                <c:pt idx="0">
                  <c:v>Payers</c:v>
                </c:pt>
                <c:pt idx="1">
                  <c:v>Non-payers</c:v>
                </c:pt>
              </c:strCache>
            </c:strRef>
          </c:cat>
          <c:val>
            <c:numRef>
              <c:f>Sheet1!$E$15:$F$15</c:f>
              <c:numCache>
                <c:formatCode>General</c:formatCode>
                <c:ptCount val="2"/>
                <c:pt idx="0" formatCode="0">
                  <c:v>232.5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E-4294-8E12-82C6B237F45C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Permit price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Sheet1!$E$13:$F$13</c:f>
              <c:strCache>
                <c:ptCount val="2"/>
                <c:pt idx="0">
                  <c:v>Payers</c:v>
                </c:pt>
                <c:pt idx="1">
                  <c:v>Non-payers</c:v>
                </c:pt>
              </c:strCache>
            </c:strRef>
          </c:cat>
          <c:val>
            <c:numRef>
              <c:f>Sheet1!$E$16:$F$16</c:f>
              <c:numCache>
                <c:formatCode>General</c:formatCode>
                <c:ptCount val="2"/>
                <c:pt idx="0" formatCode="#,##0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E-4294-8E12-82C6B237F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872624"/>
        <c:axId val="1005370016"/>
      </c:barChart>
      <c:catAx>
        <c:axId val="115787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05370016"/>
        <c:crosses val="autoZero"/>
        <c:auto val="1"/>
        <c:lblAlgn val="ctr"/>
        <c:lblOffset val="100"/>
        <c:noMultiLvlLbl val="0"/>
      </c:catAx>
      <c:valAx>
        <c:axId val="1005370016"/>
        <c:scaling>
          <c:orientation val="minMax"/>
          <c:max val="10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Monthly income (NIS)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5787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40507436570429"/>
          <c:y val="5.1400554097404488E-2"/>
          <c:w val="0.79803937007874004"/>
          <c:h val="0.796461796442111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Net Wage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Sheet1!$E$12:$F$12</c:f>
              <c:strCache>
                <c:ptCount val="2"/>
                <c:pt idx="0">
                  <c:v>רוכשי היתרים</c:v>
                </c:pt>
                <c:pt idx="1">
                  <c:v>עובדים שלא רכשו היתר</c:v>
                </c:pt>
              </c:strCache>
            </c:strRef>
          </c:cat>
          <c:val>
            <c:numRef>
              <c:f>Sheet1!$E$14:$F$14</c:f>
              <c:numCache>
                <c:formatCode>#,##0</c:formatCode>
                <c:ptCount val="2"/>
                <c:pt idx="0">
                  <c:v>7879.5</c:v>
                </c:pt>
                <c:pt idx="1">
                  <c:v>7824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D-4E86-8DC9-C21096BC8674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Additional half working day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6944444444444445"/>
                  <c:y val="-2.3148148148148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2D-4E86-8DC9-C21096BC8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Sheet1!$E$12:$F$12</c:f>
              <c:strCache>
                <c:ptCount val="2"/>
                <c:pt idx="0">
                  <c:v>רוכשי היתרים</c:v>
                </c:pt>
                <c:pt idx="1">
                  <c:v>עובדים שלא רכשו היתר</c:v>
                </c:pt>
              </c:strCache>
            </c:strRef>
          </c:cat>
          <c:val>
            <c:numRef>
              <c:f>Sheet1!$E$15:$F$15</c:f>
              <c:numCache>
                <c:formatCode>General</c:formatCode>
                <c:ptCount val="2"/>
                <c:pt idx="0" formatCode="0">
                  <c:v>232.5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2D-4E86-8DC9-C21096BC8674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Permit price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Sheet1!$E$12:$F$12</c:f>
              <c:strCache>
                <c:ptCount val="2"/>
                <c:pt idx="0">
                  <c:v>רוכשי היתרים</c:v>
                </c:pt>
                <c:pt idx="1">
                  <c:v>עובדים שלא רכשו היתר</c:v>
                </c:pt>
              </c:strCache>
            </c:strRef>
          </c:cat>
          <c:val>
            <c:numRef>
              <c:f>Sheet1!$E$16:$F$16</c:f>
              <c:numCache>
                <c:formatCode>General</c:formatCode>
                <c:ptCount val="2"/>
                <c:pt idx="0" formatCode="#,##0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2D-4E86-8DC9-C21096BC8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872624"/>
        <c:axId val="1005370016"/>
      </c:barChart>
      <c:catAx>
        <c:axId val="115787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05370016"/>
        <c:crosses val="autoZero"/>
        <c:auto val="1"/>
        <c:lblAlgn val="ctr"/>
        <c:lblOffset val="100"/>
        <c:noMultiLvlLbl val="0"/>
      </c:catAx>
      <c:valAx>
        <c:axId val="1005370016"/>
        <c:scaling>
          <c:orientation val="minMax"/>
          <c:max val="10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050" b="1"/>
                  <a:t>שכר</a:t>
                </a:r>
                <a:r>
                  <a:rPr lang="he-IL" sz="1050" b="1" baseline="0"/>
                  <a:t> חודשי (ש"ח)</a:t>
                </a:r>
                <a:endParaRPr lang="en-US" sz="105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5787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13</xdr:col>
      <xdr:colOff>304800</xdr:colOff>
      <xdr:row>32</xdr:row>
      <xdr:rowOff>165100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45C9B32-2B68-478D-A3ED-90A187E07B0B}"/>
            </a:ext>
          </a:extLst>
        </xdr:cNvPr>
        <xdr:cNvGrpSpPr/>
      </xdr:nvGrpSpPr>
      <xdr:grpSpPr>
        <a:xfrm>
          <a:off x="6486525" y="3333750"/>
          <a:ext cx="5105400" cy="2698750"/>
          <a:chOff x="5245100" y="3346450"/>
          <a:chExt cx="4572000" cy="2743200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8E716CFC-0E47-4F1D-9F1D-26C808B902F9}"/>
              </a:ext>
            </a:extLst>
          </xdr:cNvPr>
          <xdr:cNvGraphicFramePr>
            <a:graphicFrameLocks/>
          </xdr:cNvGraphicFramePr>
        </xdr:nvGraphicFramePr>
        <xdr:xfrm>
          <a:off x="5245100" y="33464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68A196D5-D1DC-45F5-929B-E11B46C7E774}"/>
              </a:ext>
            </a:extLst>
          </xdr:cNvPr>
          <xdr:cNvSpPr txBox="1"/>
        </xdr:nvSpPr>
        <xdr:spPr>
          <a:xfrm>
            <a:off x="7372350" y="4622800"/>
            <a:ext cx="946150" cy="17145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>
                <a:solidFill>
                  <a:srgbClr val="0070C0"/>
                </a:solidFill>
              </a:rPr>
              <a:t>Net wage for 21.1 working days</a:t>
            </a:r>
          </a:p>
        </xdr:txBody>
      </xdr:sp>
    </xdr:grpSp>
    <xdr:clientData/>
  </xdr:twoCellAnchor>
  <xdr:twoCellAnchor>
    <xdr:from>
      <xdr:col>14</xdr:col>
      <xdr:colOff>0</xdr:colOff>
      <xdr:row>18</xdr:row>
      <xdr:rowOff>0</xdr:rowOff>
    </xdr:from>
    <xdr:to>
      <xdr:col>21</xdr:col>
      <xdr:colOff>304800</xdr:colOff>
      <xdr:row>32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B0E79D-ABD4-4211-A5BD-FBD291BFF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298450</xdr:colOff>
      <xdr:row>24</xdr:row>
      <xdr:rowOff>171450</xdr:rowOff>
    </xdr:from>
    <xdr:to>
      <xdr:col>19</xdr:col>
      <xdr:colOff>25400</xdr:colOff>
      <xdr:row>25</xdr:row>
      <xdr:rowOff>158750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66276080-18B7-44AA-8CB0-EF035B953167}"/>
            </a:ext>
          </a:extLst>
        </xdr:cNvPr>
        <xdr:cNvSpPr txBox="1"/>
      </xdr:nvSpPr>
      <xdr:spPr>
        <a:xfrm>
          <a:off x="12858750" y="4622800"/>
          <a:ext cx="946150" cy="1714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e-IL" sz="1100" b="1">
              <a:solidFill>
                <a:srgbClr val="0070C0"/>
              </a:solidFill>
            </a:rPr>
            <a:t>שכר נטו עבור 21.1</a:t>
          </a:r>
          <a:r>
            <a:rPr lang="he-IL" sz="1100" b="1" baseline="0">
              <a:solidFill>
                <a:srgbClr val="0070C0"/>
              </a:solidFill>
            </a:rPr>
            <a:t> ימי עבודה בחודש</a:t>
          </a:r>
          <a:endParaRPr lang="en-US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0.46111</cdr:x>
      <cdr:y>0.09259</cdr:y>
    </cdr:from>
    <cdr:to>
      <cdr:x>0.66806</cdr:x>
      <cdr:y>0.15509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186D49-C7A7-40F2-88B1-62D55F680A14}"/>
            </a:ext>
          </a:extLst>
        </cdr:cNvPr>
        <cdr:cNvSpPr txBox="1"/>
      </cdr:nvSpPr>
      <cdr:spPr>
        <a:xfrm xmlns:a="http://schemas.openxmlformats.org/drawingml/2006/main">
          <a:off x="2108200" y="254000"/>
          <a:ext cx="9461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Permit Price</a:t>
          </a:r>
        </a:p>
      </cdr:txBody>
    </cdr:sp>
  </cdr:relSizeAnchor>
  <cdr:relSizeAnchor xmlns:cdr="http://schemas.openxmlformats.org/drawingml/2006/chartDrawing">
    <cdr:from>
      <cdr:x>0.4375</cdr:x>
      <cdr:y>0.22685</cdr:y>
    </cdr:from>
    <cdr:to>
      <cdr:x>0.64444</cdr:x>
      <cdr:y>0.39352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C45B4E6-56F5-464A-BC74-FE73F1760B55}"/>
            </a:ext>
          </a:extLst>
        </cdr:cNvPr>
        <cdr:cNvSpPr txBox="1"/>
      </cdr:nvSpPr>
      <cdr:spPr>
        <a:xfrm xmlns:a="http://schemas.openxmlformats.org/drawingml/2006/main">
          <a:off x="2000250" y="622300"/>
          <a:ext cx="9461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solidFill>
                <a:srgbClr val="FF0000"/>
              </a:solidFill>
            </a:rPr>
            <a:t>0.5*</a:t>
          </a:r>
          <a:r>
            <a:rPr lang="en-US" sz="1100" b="1" baseline="0">
              <a:solidFill>
                <a:srgbClr val="FF0000"/>
              </a:solidFill>
            </a:rPr>
            <a:t> Daily wage</a:t>
          </a:r>
          <a:endParaRPr lang="en-US" sz="11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0.46111</cdr:x>
      <cdr:y>0.09259</cdr:y>
    </cdr:from>
    <cdr:to>
      <cdr:x>0.66806</cdr:x>
      <cdr:y>0.15509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186D49-C7A7-40F2-88B1-62D55F680A14}"/>
            </a:ext>
          </a:extLst>
        </cdr:cNvPr>
        <cdr:cNvSpPr txBox="1"/>
      </cdr:nvSpPr>
      <cdr:spPr>
        <a:xfrm xmlns:a="http://schemas.openxmlformats.org/drawingml/2006/main">
          <a:off x="2108200" y="254000"/>
          <a:ext cx="9461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e-IL" sz="1100" b="1">
              <a:solidFill>
                <a:schemeClr val="bg1">
                  <a:lumMod val="50000"/>
                </a:schemeClr>
              </a:solidFill>
            </a:rPr>
            <a:t>מחיר</a:t>
          </a:r>
          <a:r>
            <a:rPr lang="he-IL" sz="1100" b="1" baseline="0">
              <a:solidFill>
                <a:schemeClr val="bg1">
                  <a:lumMod val="50000"/>
                </a:schemeClr>
              </a:solidFill>
            </a:rPr>
            <a:t> היתר</a:t>
          </a:r>
          <a:endParaRPr lang="en-US" sz="11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0.4375</cdr:x>
      <cdr:y>0.22685</cdr:y>
    </cdr:from>
    <cdr:to>
      <cdr:x>0.64444</cdr:x>
      <cdr:y>0.39352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C45B4E6-56F5-464A-BC74-FE73F1760B55}"/>
            </a:ext>
          </a:extLst>
        </cdr:cNvPr>
        <cdr:cNvSpPr txBox="1"/>
      </cdr:nvSpPr>
      <cdr:spPr>
        <a:xfrm xmlns:a="http://schemas.openxmlformats.org/drawingml/2006/main">
          <a:off x="2000250" y="622300"/>
          <a:ext cx="9461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solidFill>
                <a:srgbClr val="FF0000"/>
              </a:solidFill>
            </a:rPr>
            <a:t>שכר חצי יום עבודה</a:t>
          </a:r>
          <a:endParaRPr lang="en-US" sz="11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16"/>
  <sheetViews>
    <sheetView tabSelected="1" topLeftCell="E1" workbookViewId="0">
      <selection activeCell="Z26" sqref="Z26"/>
    </sheetView>
  </sheetViews>
  <sheetFormatPr defaultRowHeight="14.25" x14ac:dyDescent="0.2"/>
  <cols>
    <col min="4" max="4" width="40.125" customWidth="1"/>
  </cols>
  <sheetData>
    <row r="3" spans="3:18" ht="15" thickBot="1" x14ac:dyDescent="0.25">
      <c r="E3" t="s">
        <v>5</v>
      </c>
      <c r="F3" t="s">
        <v>6</v>
      </c>
    </row>
    <row r="4" spans="3:18" ht="15" x14ac:dyDescent="0.2">
      <c r="D4" s="1" t="s">
        <v>0</v>
      </c>
      <c r="E4" s="2">
        <v>21.7</v>
      </c>
      <c r="F4" s="3">
        <v>21.1</v>
      </c>
    </row>
    <row r="5" spans="3:18" ht="15" x14ac:dyDescent="0.2">
      <c r="D5" s="4" t="s">
        <v>1</v>
      </c>
      <c r="E5" s="5">
        <v>465</v>
      </c>
      <c r="F5" s="6">
        <v>371</v>
      </c>
    </row>
    <row r="6" spans="3:18" ht="16.5" x14ac:dyDescent="0.2">
      <c r="D6" s="4" t="s">
        <v>2</v>
      </c>
      <c r="E6" s="8">
        <v>10067</v>
      </c>
      <c r="F6" s="9">
        <v>7824</v>
      </c>
    </row>
    <row r="7" spans="3:18" ht="15" x14ac:dyDescent="0.2">
      <c r="D7" s="4" t="s">
        <v>3</v>
      </c>
      <c r="E7" s="8">
        <v>1955</v>
      </c>
      <c r="F7" s="10"/>
    </row>
    <row r="8" spans="3:18" ht="15" x14ac:dyDescent="0.2">
      <c r="D8" s="4" t="s">
        <v>4</v>
      </c>
      <c r="E8" s="8">
        <v>8112</v>
      </c>
      <c r="F8" s="9">
        <v>7824</v>
      </c>
    </row>
    <row r="12" spans="3:18" x14ac:dyDescent="0.2">
      <c r="E12" t="s">
        <v>11</v>
      </c>
      <c r="F12" t="s">
        <v>12</v>
      </c>
    </row>
    <row r="13" spans="3:18" x14ac:dyDescent="0.2">
      <c r="E13" t="s">
        <v>5</v>
      </c>
      <c r="F13" t="s">
        <v>6</v>
      </c>
    </row>
    <row r="14" spans="3:18" x14ac:dyDescent="0.2">
      <c r="C14" t="s">
        <v>10</v>
      </c>
      <c r="D14" t="s">
        <v>7</v>
      </c>
      <c r="E14" s="7">
        <f>E6-E16-E15</f>
        <v>7879.5</v>
      </c>
      <c r="F14" s="7">
        <f>F6</f>
        <v>7824</v>
      </c>
    </row>
    <row r="15" spans="3:18" x14ac:dyDescent="0.2">
      <c r="D15" t="s">
        <v>9</v>
      </c>
      <c r="E15" s="11">
        <f>0.5*E5</f>
        <v>232.5</v>
      </c>
    </row>
    <row r="16" spans="3:18" x14ac:dyDescent="0.2">
      <c r="D16" t="s">
        <v>8</v>
      </c>
      <c r="E16" s="7">
        <f>E7</f>
        <v>1955</v>
      </c>
      <c r="J16" t="s">
        <v>13</v>
      </c>
      <c r="R16" t="s">
        <v>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64AD902-FF8C-49A9-AF2D-677085498CEC}"/>
</file>

<file path=customXml/itemProps2.xml><?xml version="1.0" encoding="utf-8"?>
<ds:datastoreItem xmlns:ds="http://schemas.openxmlformats.org/officeDocument/2006/customXml" ds:itemID="{C942F38E-A634-4880-A593-AA777F682D78}"/>
</file>

<file path=customXml/itemProps3.xml><?xml version="1.0" encoding="utf-8"?>
<ds:datastoreItem xmlns:ds="http://schemas.openxmlformats.org/officeDocument/2006/customXml" ds:itemID="{33010C6A-AAFF-4E92-BBB5-BE443840E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Etkes, Haggay</dc:creator>
  <cp:lastModifiedBy>מיטל רפאלי</cp:lastModifiedBy>
  <dcterms:created xsi:type="dcterms:W3CDTF">2019-09-22T01:10:04Z</dcterms:created>
  <dcterms:modified xsi:type="dcterms:W3CDTF">2019-09-25T10:56:57Z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20190924131222576</vt:lpwstr>
  </property>
  <property fmtid="{D5CDD505-2E9C-101B-9397-08002B2CF9AE}" pid="3" name="ContentTypeId">
    <vt:lpwstr>0x0101000644CCD52964FE4BBD8AB8E0B060EA47</vt:lpwstr>
  </property>
</Properties>
</file>