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theme/themeOverride1.xml" ContentType="application/vnd.openxmlformats-officedocument.themeOverride+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xl/externalLinks/externalLink3.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2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p">#N/A</definedName>
    <definedName name="________LG1">#REF!</definedName>
    <definedName name="________r">#REF!</definedName>
    <definedName name="_______LG1">#REF!</definedName>
    <definedName name="_______r">#REF!</definedName>
    <definedName name="______g1123" hidden="1">'[3]לוח ד-1'!$O$55:$O$60</definedName>
    <definedName name="______g123" hidden="1">'[3]לוח ד-1'!$O$55:$O$60</definedName>
    <definedName name="______g2123" hidden="1">'[3]לוח ד-1'!$O$55:$O$60</definedName>
    <definedName name="______gb1123" hidden="1">'[3]לוח ד-1'!$P$55:$P$60</definedName>
    <definedName name="______gb123" hidden="1">'[3]לוח ד-1'!$P$55:$P$60</definedName>
    <definedName name="______gx123" hidden="1">'[3]לוח ד-1'!$K$55:$K$60</definedName>
    <definedName name="______gxg1123" hidden="1">'[3]לוח ד-1'!$K$55:$K$60</definedName>
    <definedName name="______gxg2123" hidden="1">'[3]לוח ד-1'!$M$55:$M$60</definedName>
    <definedName name="______LG1">#REF!</definedName>
    <definedName name="______r">#REF!</definedName>
    <definedName name="_____CPI94">#REF!</definedName>
    <definedName name="_____CPI95">#REF!</definedName>
    <definedName name="_____CPI96">'[4]96'!$C$1</definedName>
    <definedName name="_____g1123" hidden="1">'[3]לוח ד-1'!$O$55:$O$60</definedName>
    <definedName name="_____g123" hidden="1">'[3]לוח ד-1'!$O$55:$O$60</definedName>
    <definedName name="_____g2123" hidden="1">'[3]לוח ד-1'!$O$55:$O$60</definedName>
    <definedName name="_____gb1123" hidden="1">'[3]לוח ד-1'!$P$55:$P$60</definedName>
    <definedName name="_____gb123" hidden="1">'[3]לוח ד-1'!$P$55:$P$60</definedName>
    <definedName name="_____gx123" hidden="1">'[3]לוח ד-1'!$K$55:$K$60</definedName>
    <definedName name="_____gxg1123" hidden="1">'[3]לוח ד-1'!$K$55:$K$60</definedName>
    <definedName name="_____gxg2123" hidden="1">'[3]לוח ד-1'!$M$55:$M$60</definedName>
    <definedName name="_____LG1">#REF!</definedName>
    <definedName name="_____r">#REF!</definedName>
    <definedName name="____CPI94">#REF!</definedName>
    <definedName name="____CPI95">#REF!</definedName>
    <definedName name="____CPI96">'[4]96'!$C$1</definedName>
    <definedName name="____g1123" hidden="1">'[3]לוח ד-1'!$O$55:$O$60</definedName>
    <definedName name="____g123" hidden="1">'[3]לוח ד-1'!$O$55:$O$60</definedName>
    <definedName name="____g2123" hidden="1">'[3]לוח ד-1'!$O$55:$O$60</definedName>
    <definedName name="____gb1123" hidden="1">'[3]לוח ד-1'!$P$55:$P$60</definedName>
    <definedName name="____gb123" hidden="1">'[3]לוח ד-1'!$P$55:$P$60</definedName>
    <definedName name="____gx123" hidden="1">'[3]לוח ד-1'!$K$55:$K$60</definedName>
    <definedName name="____gxg1123" hidden="1">'[3]לוח ד-1'!$K$55:$K$60</definedName>
    <definedName name="____gxg2123" hidden="1">'[3]לוח ד-1'!$M$55:$M$60</definedName>
    <definedName name="____LG1">#REF!</definedName>
    <definedName name="____r">#REF!</definedName>
    <definedName name="___CPI94">#REF!</definedName>
    <definedName name="___CPI95">#REF!</definedName>
    <definedName name="___CPI96">'[4]96'!$C$1</definedName>
    <definedName name="___g1123" hidden="1">'[3]לוח ד-1'!$O$55:$O$60</definedName>
    <definedName name="___g123" hidden="1">'[3]לוח ד-1'!$O$55:$O$60</definedName>
    <definedName name="___g2123" hidden="1">'[3]לוח ד-1'!$O$55:$O$60</definedName>
    <definedName name="___gb1123" hidden="1">'[3]לוח ד-1'!$P$55:$P$60</definedName>
    <definedName name="___gb123" hidden="1">'[3]לוח ד-1'!$P$55:$P$60</definedName>
    <definedName name="___gx123" hidden="1">'[3]לוח ד-1'!$K$55:$K$60</definedName>
    <definedName name="___gxg1123" hidden="1">'[3]לוח ד-1'!$K$55:$K$60</definedName>
    <definedName name="___gxg2123" hidden="1">'[3]לוח ד-1'!$M$55:$M$60</definedName>
    <definedName name="___LG1">#REF!</definedName>
    <definedName name="___r">#REF!</definedName>
    <definedName name="__123Graph_A" localSheetId="0" hidden="1">'[5]לוח ד-1'!$O$55:$O$60</definedName>
    <definedName name="__123Graph_A" hidden="1">'[6]לוח ד-1'!$O$55:$O$60</definedName>
    <definedName name="__123Graph_AG1" localSheetId="0" hidden="1">'[5]לוח ד-1'!$O$55:$O$60</definedName>
    <definedName name="__123Graph_AG1" hidden="1">'[6]לוח ד-1'!$O$55:$O$60</definedName>
    <definedName name="__123Graph_AG2" localSheetId="0" hidden="1">'[5]לוח ד-1'!$O$55:$O$60</definedName>
    <definedName name="__123Graph_AG2" hidden="1">'[6]לוח ד-1'!$O$55:$O$60</definedName>
    <definedName name="__123Graph_B" localSheetId="0" hidden="1">'[5]לוח ד-1'!$P$55:$P$60</definedName>
    <definedName name="__123Graph_B" hidden="1">'[6]לוח ד-1'!$P$55:$P$60</definedName>
    <definedName name="__123Graph_BG1" localSheetId="0" hidden="1">'[5]לוח ד-1'!$P$55:$P$60</definedName>
    <definedName name="__123Graph_BG1" hidden="1">'[6]לוח ד-1'!$P$55:$P$60</definedName>
    <definedName name="__123Graph_X" localSheetId="0" hidden="1">'[5]לוח ד-1'!$K$55:$K$60</definedName>
    <definedName name="__123Graph_X" hidden="1">'[6]לוח ד-1'!$K$55:$K$60</definedName>
    <definedName name="__123Graph_XG1" localSheetId="0" hidden="1">'[5]לוח ד-1'!$K$55:$K$60</definedName>
    <definedName name="__123Graph_XG1" hidden="1">'[6]לוח ד-1'!$K$55:$K$60</definedName>
    <definedName name="__123Graph_XG2" localSheetId="0" hidden="1">'[5]לוח ד-1'!$M$55:$M$60</definedName>
    <definedName name="__123Graph_XG2" hidden="1">'[6]לוח ד-1'!$M$55:$M$60</definedName>
    <definedName name="__CPI94">#REF!</definedName>
    <definedName name="__CPI95">#REF!</definedName>
    <definedName name="__CPI96">'[4]96'!$C$1</definedName>
    <definedName name="__g1123" hidden="1">'[3]לוח ד-1'!$O$55:$O$60</definedName>
    <definedName name="__g123" hidden="1">'[3]לוח ד-1'!$O$55:$O$60</definedName>
    <definedName name="__g2123" hidden="1">'[3]לוח ד-1'!$O$55:$O$60</definedName>
    <definedName name="__gb1123" hidden="1">'[3]לוח ד-1'!$P$55:$P$60</definedName>
    <definedName name="__gb123" hidden="1">'[3]לוח ד-1'!$P$55:$P$60</definedName>
    <definedName name="__gx123" hidden="1">'[3]לוח ד-1'!$K$55:$K$60</definedName>
    <definedName name="__gxg1123" hidden="1">'[3]לוח ד-1'!$K$55:$K$60</definedName>
    <definedName name="__gxg2123" hidden="1">'[3]לוח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OFFSET([7]Seq1!$K$3,0,0,COUNTA([7]Seq1!$K$1:$K$65536)-1)</definedName>
    <definedName name="_cpi1994">#REF!</definedName>
    <definedName name="_CPI2">OFFSET([7]Seq1!$L$3,0,0,COUNTA([7]Seq1!$L$1:$L$65536)-1)</definedName>
    <definedName name="_CPI3">OFFSET([7]Seq1!$M$3,0,0,COUNTA([7]Seq1!$M$1:$M$65536)-1)</definedName>
    <definedName name="_CPI93">[8]דיאגרמה!#REF!</definedName>
    <definedName name="_CPI94">#REF!</definedName>
    <definedName name="_CPI95">#REF!</definedName>
    <definedName name="_CPI96">'[4]96'!$C$1</definedName>
    <definedName name="_CUR1">OFFSET([7]Seq1!$W$3,0,0,COUNTA([7]Seq1!$W$1:$W$65536)-1)</definedName>
    <definedName name="_CUR2">OFFSET([7]Seq1!$X$3,0,0,COUNTA([7]Seq1!$X$1:$X$65536)-1)</definedName>
    <definedName name="_CUR3">OFFSET([7]Seq1!$Y$3,0,0,COUNTA([7]Seq1!$Y$1:$Y$65536)-1)</definedName>
    <definedName name="_Eur1">OFFSET([7]Seq1!$AQ$3,0,0,COUNTA([7]Seq1!$AQ$1:$AQ$65536)-1)</definedName>
    <definedName name="_Eur2">OFFSET([7]Seq1!$AR$3,0,0,COUNTA([7]Seq1!$AR$1:$AR$65536)-1)</definedName>
    <definedName name="_Eur3">OFFSET([7]Seq1!$AS$3,0,0,COUNTA([7]Seq1!$AS$1:$AS$65536)-1)</definedName>
    <definedName name="_exp2">[9]תוכן!$K$11</definedName>
    <definedName name="_g1123" hidden="1">'[3]לוח ד-1'!$O$55:$O$60</definedName>
    <definedName name="_g123" hidden="1">'[3]לוח ד-1'!$O$55:$O$60</definedName>
    <definedName name="_g2123" hidden="1">'[3]לוח ד-1'!$O$55:$O$60</definedName>
    <definedName name="_gb1123" hidden="1">'[3]לוח ד-1'!$P$55:$P$60</definedName>
    <definedName name="_gb123" hidden="1">'[3]לוח ד-1'!$P$55:$P$60</definedName>
    <definedName name="_gx123" hidden="1">'[3]לוח ד-1'!$K$55:$K$60</definedName>
    <definedName name="_gxg1123" hidden="1">'[3]לוח ד-1'!$K$55:$K$60</definedName>
    <definedName name="_gxg2123" hidden="1">'[3]לוח ד-1'!$M$55:$M$60</definedName>
    <definedName name="_LG1">#REF!</definedName>
    <definedName name="_r">#REF!</definedName>
    <definedName name="a000">[10]IMF_Data!$W$7:INDEX([10]IMF_Data!$I:$I,COUNTA([10]IMF_Data!$I:$I))</definedName>
    <definedName name="acherpresent">OFFSET([11]Sheet7!$AA$3,1,0,nROWS-1,1)</definedName>
    <definedName name="AgriList">#REF!</definedName>
    <definedName name="al">'[12]99'!$N$30</definedName>
    <definedName name="anscount" hidden="1">1</definedName>
    <definedName name="b">[13]תוכן!$I$3</definedName>
    <definedName name="BankList">#REF!</definedName>
    <definedName name="banks">[14]Sheet4!$C$1</definedName>
    <definedName name="Banks_Codes">OFFSET([15]Banks!$A$1,0,0,COUNTA([15]Banks!$A$1:$A$65536),1)</definedName>
    <definedName name="Banks_CodesNames">OFFSET([15]Banks!$C$1,0,0,COUNTA([15]Banks!$C$1:$C$65536),1)</definedName>
    <definedName name="Banks_Names">OFFSET([15]Banks!$B$1,0,0,COUNTA([15]Banks!$B$1:$B$65536),1)</definedName>
    <definedName name="BNKNAME">#REF!</definedName>
    <definedName name="bq">[16]veizm_h1!$O$45</definedName>
    <definedName name="ccc">#N/A</definedName>
    <definedName name="COLNUMBERS">'[17]99005-20091231-98-57'!$C$18:$D$18</definedName>
    <definedName name="com.rate">#REF!</definedName>
    <definedName name="copyAr">OFFSET([18]גיליון12!$A$3,COUNTA([18]גיליון12!$B:$B),0)</definedName>
    <definedName name="CPI11D1">OFFSET([7]Dif1Y!$J$3,0,0,COUNTA([7]Dif1Y!$J$1:$J$65536)-1)</definedName>
    <definedName name="CPI11D10">OFFSET([7]Dif10Y!$J$3,0,0,COUNTA([7]Dif10Y!$J$1:$J$65536)-1)</definedName>
    <definedName name="CPI11D15">OFFSET([7]Dif15Y!$J$3,0,0,COUNTA([7]Dif15Y!$J$1:$J$65536)-1)</definedName>
    <definedName name="CPI11D25">OFFSET([7]Dif25Y!$J$3,0,0,COUNTA([7]Dif25Y!$J$1:$J$65536)-1)</definedName>
    <definedName name="CPI11D5">OFFSET([7]Dif5Y!$J$3,0,0,COUNTA([7]Dif5Y!$J$1:$J$65536)-1)</definedName>
    <definedName name="CPI12D1">OFFSET([7]Dif1Y!$K$3,0,0,COUNTA([7]Dif1Y!$K$1:$K$65536)-1)</definedName>
    <definedName name="CPI12D10">OFFSET([7]Dif10Y!$K$3,0,0,COUNTA([7]Dif10Y!$K$1:$K$65536)-1)</definedName>
    <definedName name="CPI12D15">OFFSET([7]Dif15Y!$K$3,0,0,COUNTA([7]Dif15Y!$K$1:$K$65536)-1)</definedName>
    <definedName name="CPI12D25">OFFSET([7]Dif25Y!$K$3,0,0,COUNTA([7]Dif25Y!$K$1:$K$65536)-1)</definedName>
    <definedName name="CPI12D5">OFFSET([7]Dif5Y!$K$3,0,0,COUNTA([7]Dif5Y!$K$1:$K$65536)-1)</definedName>
    <definedName name="CPI13D1">OFFSET([7]Dif1Y!$L$3,0,0,COUNTA([7]Dif1Y!$L$1:$L$65536)-1)</definedName>
    <definedName name="CPI13D10">OFFSET([7]Dif10Y!$L$3,0,0,COUNTA([7]Dif10Y!$L$1:$L$65536)-1)</definedName>
    <definedName name="CPI13D15">OFFSET([7]Dif15Y!$L$3,0,0,COUNTA([7]Dif15Y!$L$1:$L$65536)-1)</definedName>
    <definedName name="CPI13D25">OFFSET([7]Dif25Y!$L$3,0,0,COUNTA([7]Dif25Y!$L$1:$L$65536)-1)</definedName>
    <definedName name="CPI13D5">OFFSET([7]Dif5Y!$L$3,0,0,COUNTA([7]Dif5Y!$L$1:$L$65536)-1)</definedName>
    <definedName name="CPI1AAAD1">OFFSET([7]Dif1Y!$B$3,0,0,COUNTA([7]Dif1Y!$B$1:$B$65536)-1)</definedName>
    <definedName name="CPI1AAAD10">OFFSET([7]Dif10Y!$B$3,0,0,COUNTA([7]Dif10Y!$B$1:$B$65536)-1)</definedName>
    <definedName name="CPI1AAAD15">OFFSET([7]Dif15Y!$B$3,0,0,COUNTA([7]Dif15Y!$B$1:$B$65536)-1)</definedName>
    <definedName name="CPI1AAAD25">OFFSET([7]Dif25Y!$B$3,0,0,COUNTA([7]Dif25Y!$B$1:$B$65536)-1)</definedName>
    <definedName name="CPI1AAAD5">OFFSET([7]Dif5Y!$B$3,0,0,COUNTA([7]Dif5Y!$B$1:$B$65536)-1)</definedName>
    <definedName name="CPI1AAD1">OFFSET([7]Dif1Y!$D$3,0,0,COUNTA([7]Dif1Y!$D$1:$D$65536)-1)</definedName>
    <definedName name="CPI1AAD10">OFFSET([7]Dif10Y!$D$3,0,0,COUNTA([7]Dif10Y!$D$1:$D$65536)-1)</definedName>
    <definedName name="CPI1AAD15">OFFSET([7]Dif15Y!$D$3,0,0,COUNTA([7]Dif15Y!$D$1:$D$65536)-1)</definedName>
    <definedName name="CPI1AAD25">OFFSET([7]Dif25Y!$D$3,0,0,COUNTA([7]Dif25Y!$D$1:$D$65536)-1)</definedName>
    <definedName name="CPI1AAD5">OFFSET([7]Dif5Y!$D$3,0,0,COUNTA([7]Dif5Y!$D$1:$D$65536)-1)</definedName>
    <definedName name="CPI1AAMINUSD1">OFFSET([7]Dif1Y!$E$3,0,0,COUNTA([7]Dif1Y!$E$1:$E$65536)-1)</definedName>
    <definedName name="CPI1AAMINUSD10">OFFSET([7]Dif10Y!$E$3,0,0,COUNTA([7]Dif10Y!$E$1:$E$65536)-1)</definedName>
    <definedName name="CPI1AAMINUSD15">OFFSET([7]Dif15Y!$E$3,0,0,COUNTA([7]Dif15Y!$E$1:$E$65536)-1)</definedName>
    <definedName name="CPI1AAMINUSD25">OFFSET([7]Dif25Y!$E$3,0,0,COUNTA([7]Dif25Y!$E$1:$E$65536)-1)</definedName>
    <definedName name="CPI1AAMINUSD5">OFFSET([7]Dif5Y!$E$3,0,0,COUNTA([7]Dif5Y!$E$1:$E$65536)-1)</definedName>
    <definedName name="CPI1AAPLUSD1">OFFSET([7]Dif1Y!$C$3,0,0,COUNTA([7]Dif1Y!$C$1:$C$65536)-1)</definedName>
    <definedName name="CPI1AAPLUSD10">OFFSET([7]Dif10Y!$C$3,0,0,COUNTA([7]Dif10Y!$C$1:$C$65536)-1)</definedName>
    <definedName name="CPI1AAPLUSD15">OFFSET([7]Dif15Y!$C$3,0,0,COUNTA([7]Dif15Y!$C$1:$C$65536)-1)</definedName>
    <definedName name="CPI1AAPLUSD25">OFFSET([7]Dif25Y!$C$3,0,0,COUNTA([7]Dif25Y!$C$1:$C$65536)-1)</definedName>
    <definedName name="CPI1AAPLUSD5">OFFSET([7]Dif5Y!$C$3,0,0,COUNTA([7]Dif5Y!$C$1:$C$65536)-1)</definedName>
    <definedName name="CPI1AD1">OFFSET([7]Dif1Y!$G$3,0,0,COUNTA([7]Dif1Y!$G$1:$G$65536)-1)</definedName>
    <definedName name="CPI1AD10">OFFSET([7]Dif10Y!$G$3,0,0,COUNTA([7]Dif10Y!$G$1:$G$65536)-1)</definedName>
    <definedName name="CPI1AD15">OFFSET([7]Dif15Y!$G$3,0,0,COUNTA([7]Dif15Y!$G$1:$G$65536)-1)</definedName>
    <definedName name="CPI1AD25">OFFSET([7]Dif25Y!$G$3,0,0,COUNTA([7]Dif25Y!$G$1:$G$65536)-1)</definedName>
    <definedName name="CPI1AD5">OFFSET([7]Dif5Y!$G$3,0,0,COUNTA([7]Dif5Y!$G$1:$G$65536)-1)</definedName>
    <definedName name="CPI1AMINUSD1">OFFSET([7]Dif1Y!$H$3,0,0,COUNTA([7]Dif1Y!$H$1:$H$65536)-1)</definedName>
    <definedName name="CPI1AMINUSD10">OFFSET([7]Dif10Y!$H$3,0,0,COUNTA([7]Dif10Y!$H$1:$H$65536)-1)</definedName>
    <definedName name="CPI1AMINUSD15">OFFSET([7]Dif15Y!$H$3,0,0,COUNTA([7]Dif15Y!$H$1:$H$65536)-1)</definedName>
    <definedName name="CPI1AMINUSD25">OFFSET([7]Dif25Y!$H$3,0,0,COUNTA([7]Dif25Y!$H$1:$H$65536)-1)</definedName>
    <definedName name="CPI1AMINUSD5">OFFSET([7]Dif5Y!$H$3,0,0,COUNTA([7]Dif5Y!$H$1:$H$65536)-1)</definedName>
    <definedName name="CPI1APLUSD1">OFFSET([7]Dif1Y!$F$3,0,0,COUNTA([7]Dif1Y!$F$1:$F$65536)-1)</definedName>
    <definedName name="CPI1APLUSD10">OFFSET([7]Dif10Y!$F$3,0,0,COUNTA([7]Dif10Y!$F$1:$F$65536)-1)</definedName>
    <definedName name="CPI1APLUSD15">OFFSET([7]Dif15Y!$F$3,0,0,COUNTA([7]Dif15Y!$F$1:$F$65536)-1)</definedName>
    <definedName name="CPI1APLUSD25">OFFSET([7]Dif25Y!$F$3,0,0,COUNTA([7]Dif25Y!$F$1:$F$65536)-1)</definedName>
    <definedName name="CPI1APLUSD5">OFFSET([7]Dif5Y!$F$3,0,0,COUNTA([7]Dif5Y!$F$1:$F$65536)-1)</definedName>
    <definedName name="CPI1BBBPLUSD1">OFFSET([7]Dif1Y!$I$3,0,0,COUNTA([7]Dif1Y!$I$1:$I$65536)-1)</definedName>
    <definedName name="CPI1BBBPLUSD10">OFFSET([7]Dif10Y!$I$3,0,0,COUNTA([7]Dif10Y!$I$1:$I$65536)-1)</definedName>
    <definedName name="CPI1BBBPLUSD15">OFFSET([7]Dif15Y!$I$3,0,0,COUNTA([7]Dif15Y!$I$1:$I$65536)-1)</definedName>
    <definedName name="CPI1BBBPLUSD25">OFFSET([7]Dif25Y!$I$3,0,0,COUNTA([7]Dif25Y!$I$1:$I$65536)-1)</definedName>
    <definedName name="CPI1BBBPLUSD5">OFFSET([7]Dif5Y!$I$3,0,0,COUNTA([7]Dif5Y!$I$1:$I$65536)-1)</definedName>
    <definedName name="CPI1Y1">OFFSET([19]Seq1Y!#REF!,0,0,COUNTA([19]Seq1Y!#REF!)-1)</definedName>
    <definedName name="CPI1Y10">OFFSET([7]Seq10y!$K$3,0,0,COUNTA([7]Seq10y!$K$1:$K$65536)-1)</definedName>
    <definedName name="CPI1Y15">OFFSET([7]Seq15Y!$K$3,0,0,COUNTA([7]Seq15Y!$K$1:$K$65536)-1)</definedName>
    <definedName name="CPI1Y25">OFFSET([7]Seq25Y!$K$3,0,0,COUNTA([7]Seq25Y!$K$1:$K$65536)-1)</definedName>
    <definedName name="CPI1Y5">OFFSET([7]Seq5Y!$K$3,0,0,COUNTA([7]Seq5Y!$K$1:$K$65536)-1)</definedName>
    <definedName name="CPI2Y1">OFFSET([19]Seq1Y!#REF!,0,0,COUNTA([19]Seq1Y!#REF!)-1)</definedName>
    <definedName name="CPI2Y10">OFFSET([7]Seq10y!$L$3,0,0,COUNTA([7]Seq10y!$L$1:$L$65536)-1)</definedName>
    <definedName name="CPI2Y15">OFFSET([7]Seq15Y!$L$3,0,0,COUNTA([7]Seq15Y!$L$1:$L$65536)-1)</definedName>
    <definedName name="CPI2Y25">OFFSET([7]Seq25Y!$L$3,0,0,COUNTA([7]Seq25Y!$L$1:$L$65536)-1)</definedName>
    <definedName name="CPI2Y5">OFFSET([7]Seq5Y!$L$3,0,0,COUNTA([7]Seq5Y!$L$1:$L$65536)-1)</definedName>
    <definedName name="CPI3Y1">OFFSET([19]Seq1Y!#REF!,0,0,COUNTA([19]Seq1Y!#REF!)-1)</definedName>
    <definedName name="CPI3Y10">OFFSET([7]Seq10y!$M$3,0,0,COUNTA([7]Seq10y!$M$1:$M$65536)-1)</definedName>
    <definedName name="CPI3Y15">OFFSET([7]Seq15Y!$M$3,0,0,COUNTA([7]Seq15Y!$M$1:$M$65536)-1)</definedName>
    <definedName name="CPI3Y25">OFFSET([7]Seq25Y!$M$3,0,0,COUNTA([7]Seq25Y!$M$1:$M$65536)-1)</definedName>
    <definedName name="CPI3Y5">OFFSET([7]Seq5Y!$M$3,0,0,COUNTA([7]Seq5Y!$M$1:$M$65536)-1)</definedName>
    <definedName name="CPIA">OFFSET([7]Seq1!$H$3,0,0,COUNTA([7]Seq1!$H$1:$H$65536)-1)</definedName>
    <definedName name="CPIAA">OFFSET([7]Seq1!$E$3,0,0,COUNTA([7]Seq1!$E$1:$E$65536)-1)</definedName>
    <definedName name="CPIAAA">OFFSET([7]Seq1!$C$3,0,0,COUNTA([7]Seq1!$C$1:$C$65536)-1)</definedName>
    <definedName name="CPIAAAY1">OFFSET([19]Seq1Y!$C$3,0,0,COUNTA([19]Seq1Y!$C$1:$C$65536)-1)</definedName>
    <definedName name="CPIAAAY10">OFFSET([7]Seq10y!$C$3,0,0,COUNTA([7]Seq10y!$C$1:$C$65536)-1)</definedName>
    <definedName name="CPIAAAY15">OFFSET([7]Seq15Y!$C$3,0,0,COUNTA([7]Seq15Y!$C$1:$C$65536)-1)</definedName>
    <definedName name="CPIAAAY25">OFFSET([7]Seq25Y!$C$3,0,0,COUNTA([7]Seq25Y!$C$1:$C$65536)-1)</definedName>
    <definedName name="CPIAAAY5">OFFSET([7]Seq5Y!$C$3,0,0,COUNTA([7]Seq5Y!$C$1:$C$65536)-1)</definedName>
    <definedName name="CPIAAMINUS">OFFSET([7]Seq1!$F$3,0,0,COUNTA([7]Seq1!$F$1:$F$65536)-1)</definedName>
    <definedName name="CPIAAMINUSY1">OFFSET([19]Seq1Y!$F$3,0,0,COUNTA([19]Seq1Y!$F$1:$F$65536)-1)</definedName>
    <definedName name="CPIAAMINUSY10">OFFSET([7]Seq10y!$F$3,0,0,COUNTA([7]Seq10y!$F$1:$F$65536)-1)</definedName>
    <definedName name="CPIAAMINUSY15">OFFSET([7]Seq15Y!$F$3,0,0,COUNTA([7]Seq15Y!$F$1:$F$65536)-1)</definedName>
    <definedName name="CPIAAMINUSY25">OFFSET([7]Seq25Y!$F$3,0,0,COUNTA([7]Seq25Y!$F$1:$F$65536)-1)</definedName>
    <definedName name="CPIAAMINUSY5">OFFSET([7]Seq5Y!$F$3,0,0,COUNTA([7]Seq5Y!$F$1:$F$65536)-1)</definedName>
    <definedName name="CPIAAPLUS">OFFSET([7]Seq1!$D$3,0,0,COUNTA([7]Seq1!$D$1:$D$65536)-1)</definedName>
    <definedName name="CPIAAPLUSY1">OFFSET([19]Seq1Y!$D$3,0,0,COUNTA([19]Seq1Y!$D$1:$D$65536)-1)</definedName>
    <definedName name="CPIAAPLUSY10">OFFSET([7]Seq10y!$D$3,0,0,COUNTA([7]Seq10y!$D$1:$D$65536)-1)</definedName>
    <definedName name="CPIAAPLUSY15">OFFSET([7]Seq15Y!$D$3,0,0,COUNTA([7]Seq15Y!$D$1:$D$65536)-1)</definedName>
    <definedName name="CPIAAPLUSY25">OFFSET([7]Seq25Y!$D$3,0,0,COUNTA([7]Seq25Y!$D$1:$D$65536)-1)</definedName>
    <definedName name="CPIAAPLUSY5">OFFSET([7]Seq5Y!$D$3,0,0,COUNTA([7]Seq5Y!$D$1:$D$65536)-1)</definedName>
    <definedName name="CPIAAY1">OFFSET([19]Seq1Y!$E$3,0,0,COUNTA([19]Seq1Y!$E$1:$E$65536)-1)</definedName>
    <definedName name="CPIAAY10">OFFSET([7]Seq10y!$E$3,0,0,COUNTA([7]Seq10y!$E$1:$E$65536)-1)</definedName>
    <definedName name="CPIAAY15">OFFSET([7]Seq15Y!$E$3,0,0,COUNTA([7]Seq15Y!$E$1:$E$65536)-1)</definedName>
    <definedName name="CPIAAY25">OFFSET([7]Seq25Y!$E$3,0,0,COUNTA([7]Seq25Y!$E$1:$E$65536)-1)</definedName>
    <definedName name="CPIAAY5">OFFSET([7]Seq5Y!$E$3,0,0,COUNTA([7]Seq5Y!$E$1:$E$65536)-1)</definedName>
    <definedName name="CPIAMINUS">OFFSET([7]Seq1!$I$3,0,0,COUNTA([7]Seq1!$I$1:$I$65536)-1)</definedName>
    <definedName name="CPIAMINUSY1">OFFSET([19]Seq1Y!$I$3,0,0,COUNTA([19]Seq1Y!$I$1:$I$65536)-1)</definedName>
    <definedName name="CPIAMINUSY10">OFFSET([7]Seq10y!$I$3,0,0,COUNTA([7]Seq10y!$I$1:$I$65536)-1)</definedName>
    <definedName name="CPIAMINUSY15">OFFSET([7]Seq15Y!$I$3,0,0,COUNTA([7]Seq15Y!$I$1:$I$65536)-1)</definedName>
    <definedName name="CPIAMINUSY25">OFFSET([7]Seq25Y!$I$3,0,0,COUNTA([7]Seq25Y!$I$1:$I$65536)-1)</definedName>
    <definedName name="CPIAMINUSY5">OFFSET([7]Seq5Y!$I$3,0,0,COUNTA([7]Seq5Y!$I$1:$I$65536)-1)</definedName>
    <definedName name="CPIAPLUS">OFFSET([7]Seq1!$G$3,0,0,COUNTA([7]Seq1!$G$1:$G$65536)-1)</definedName>
    <definedName name="CPIAPLUSY1">OFFSET([19]Seq1Y!$G$3,0,0,COUNTA([19]Seq1Y!$G$1:$G$65536)-1)</definedName>
    <definedName name="CPIAPLUSY10">OFFSET([7]Seq10y!$G$3,0,0,COUNTA([7]Seq10y!$G$1:$G$65536)-1)</definedName>
    <definedName name="CPIAPLUSY15">OFFSET([7]Seq15Y!$G$3,0,0,COUNTA([7]Seq15Y!$G$1:$G$65536)-1)</definedName>
    <definedName name="CPIAPLUSY25">OFFSET([7]Seq25Y!$G$3,0,0,COUNTA([7]Seq25Y!$G$1:$G$65536)-1)</definedName>
    <definedName name="CPIAPLUSY5">OFFSET([7]Seq5Y!$G$3,0,0,COUNTA([7]Seq5Y!$G$1:$G$65536)-1)</definedName>
    <definedName name="CPIAY1">OFFSET([19]Seq1Y!$H$3,0,0,COUNTA([19]Seq1Y!$H$1:$H$65536)-1)</definedName>
    <definedName name="CPIAY10">OFFSET([7]Seq10y!$H$3,0,0,COUNTA([7]Seq10y!$H$1:$H$65536)-1)</definedName>
    <definedName name="CPIAY15">OFFSET([7]Seq15Y!$H$3,0,0,COUNTA([7]Seq15Y!$H$1:$H$65536)-1)</definedName>
    <definedName name="CPIAY25">OFFSET([7]Seq25Y!$H$3,0,0,COUNTA([7]Seq25Y!$H$1:$H$65536)-1)</definedName>
    <definedName name="CPIAY5">OFFSET([7]Seq5Y!$H$3,0,0,COUNTA([7]Seq5Y!$H$1:$H$65536)-1)</definedName>
    <definedName name="CPIBBBPLUS">OFFSET([7]Seq1!$J$3,0,0,COUNTA([7]Seq1!$J$1:$J$65536)-1)</definedName>
    <definedName name="CPIBBBPLUSY1">OFFSET([19]Seq1Y!$J$3,0,0,COUNTA([19]Seq1Y!$J$1:$J$65536)-1)</definedName>
    <definedName name="CPIBBBPLUSY10">OFFSET([7]Seq10y!$J$3,0,0,COUNTA([7]Seq10y!$J$1:$J$65536)-1)</definedName>
    <definedName name="CPIBBBPLUSY15">OFFSET([7]Seq15Y!$J$3,0,0,COUNTA([7]Seq15Y!$J$1:$J$65536)-1)</definedName>
    <definedName name="CPIBBBPLUSY25">OFFSET([7]Seq25Y!$J$3,0,0,COUNTA([7]Seq25Y!$J$1:$J$65536)-1)</definedName>
    <definedName name="CPIBBBPLUSY5">OFFSET([7]Seq5Y!$J$3,0,0,COUNTA([7]Seq5Y!$J$1:$J$65536)-1)</definedName>
    <definedName name="cpiRF">OFFSET([7]Seq1!$B$3,0,0,COUNTA([7]Seq1!$B$1:$B$65536)-1)</definedName>
    <definedName name="cpiRFY1">OFFSET([19]Seq1Y!$B$3,0,0,COUNTA([19]Seq1Y!$B$1:$B$65536)-1)</definedName>
    <definedName name="cpiRFY10">OFFSET([7]Seq10y!$B$3,0,0,COUNTA([7]Seq10y!$B$1:$B$65536)-1)</definedName>
    <definedName name="cpiRFY15">OFFSET([7]Seq15Y!$B$3,0,0,COUNTA([7]Seq15Y!$B$1:$B$65536)-1)</definedName>
    <definedName name="cpiRFY25">OFFSET([7]Seq25Y!$B$3,0,0,COUNTA([7]Seq25Y!$B$1:$B$65536)-1)</definedName>
    <definedName name="cpiRFY5">OFFSET([7]Seq5Y!$B$3,0,0,COUNTA([7]Seq5Y!$B$1:$B$65536)-1)</definedName>
    <definedName name="CUR11D1">OFFSET([7]Dif1Y!$U$3,0,0,COUNTA([7]Dif1Y!$U$1:$U$65536)-1)</definedName>
    <definedName name="CUR11D10">OFFSET([7]Dif10Y!$U$3,0,0,COUNTA([7]Dif10Y!$U$1:$U$65536)-1)</definedName>
    <definedName name="CUR11D15">OFFSET([7]Dif15Y!$U$3,0,0,COUNTA([7]Dif15Y!$U$1:$U$65536)-1)</definedName>
    <definedName name="CUR11D25">OFFSET([7]Dif25Y!$U$3,0,0,COUNTA([7]Dif25Y!$U$1:$U$65536)-1)</definedName>
    <definedName name="CUR11D5">OFFSET([7]Dif5Y!$U$3,0,0,COUNTA([7]Dif5Y!$U$1:$U$65536)-1)</definedName>
    <definedName name="CUR12D1">OFFSET([7]Dif1Y!$V$3,0,0,COUNTA([7]Dif1Y!$V$1:$V$65536)-1)</definedName>
    <definedName name="CUR12D10">OFFSET([7]Dif10Y!$V$3,0,0,COUNTA([7]Dif10Y!$V$1:$V$65536)-1)</definedName>
    <definedName name="CUR12D15">OFFSET([7]Dif15Y!$V$3,0,0,COUNTA([7]Dif15Y!$V$1:$V$65536)-1)</definedName>
    <definedName name="CUR12D25">OFFSET([7]Dif25Y!$V$3,0,0,COUNTA([7]Dif25Y!$V$1:$V$65536)-1)</definedName>
    <definedName name="CUR12D5">OFFSET([7]Dif5Y!$V$3,0,0,COUNTA([7]Dif5Y!$V$1:$V$65536)-1)</definedName>
    <definedName name="CUR13D1">OFFSET([7]Dif1Y!$W$3,0,0,COUNTA([7]Dif1Y!$W$1:$W$65536)-1)</definedName>
    <definedName name="CUR13D10">OFFSET([7]Dif10Y!$W$3,0,0,COUNTA([7]Dif10Y!$W$1:$W$65536)-1)</definedName>
    <definedName name="CUR13D15">OFFSET([7]Dif15Y!$W$3,0,0,COUNTA([7]Dif15Y!$W$1:$W$65536)-1)</definedName>
    <definedName name="CUR13D25">OFFSET([7]Dif25Y!$W$3,0,0,COUNTA([7]Dif25Y!$W$1:$W$65536)-1)</definedName>
    <definedName name="CUR13D5">OFFSET([7]Dif5Y!$W$3,0,0,COUNTA([7]Dif5Y!$W$1:$W$65536)-1)</definedName>
    <definedName name="CUR1AAAD1">OFFSET([7]Dif1Y!$M$3,0,0,COUNTA([7]Dif1Y!$M$1:$M$65536)-1)</definedName>
    <definedName name="CUR1AAAD10">OFFSET([7]Dif10Y!$M$3,0,0,COUNTA([7]Dif10Y!$M$1:$M$65536)-1)</definedName>
    <definedName name="CUR1AAAD15">OFFSET([7]Dif15Y!$M$3,0,0,COUNTA([7]Dif15Y!$M$1:$M$65536)-1)</definedName>
    <definedName name="CUR1AAAD25">OFFSET([7]Dif25Y!$M$3,0,0,COUNTA([7]Dif25Y!$M$1:$M$65536)-1)</definedName>
    <definedName name="CUR1AAAD5">OFFSET([7]Dif5Y!$M$3,0,0,COUNTA([7]Dif5Y!$M$1:$M$65536)-1)</definedName>
    <definedName name="CUR1AAD1">OFFSET([7]Dif1Y!$O$3,0,0,COUNTA([7]Dif1Y!$O$1:$O$65536)-1)</definedName>
    <definedName name="CUR1AAD10">OFFSET([7]Dif10Y!$O$3,0,0,COUNTA([7]Dif10Y!$O$1:$O$65536)-1)</definedName>
    <definedName name="CUR1AAD15">OFFSET([7]Dif15Y!$O$3,0,0,COUNTA([7]Dif15Y!$O$1:$O$65536)-1)</definedName>
    <definedName name="CUR1AAD25">OFFSET([7]Dif25Y!$O$3,0,0,COUNTA([7]Dif25Y!$O$1:$O$65536)-1)</definedName>
    <definedName name="CUR1AAD5">OFFSET([7]Dif5Y!$O$3,0,0,COUNTA([7]Dif5Y!$O$1:$O$65536)-1)</definedName>
    <definedName name="CUR1AAMINUSD1">OFFSET([7]Dif1Y!$P$3,0,0,COUNTA([7]Dif1Y!$P$1:$P$65536)-1)</definedName>
    <definedName name="CUR1AAMINUSD10">OFFSET([7]Dif10Y!$P$3,0,0,COUNTA([7]Dif10Y!$P$1:$P$65536)-1)</definedName>
    <definedName name="CUR1AAMINUSD15">OFFSET([7]Dif15Y!$P$3,0,0,COUNTA([7]Dif15Y!$P$1:$P$65536)-1)</definedName>
    <definedName name="CUR1AAMINUSD25">OFFSET([7]Dif25Y!$P$3,0,0,COUNTA([7]Dif25Y!$P$1:$P$65536)-1)</definedName>
    <definedName name="CUR1AAMINUSD5">OFFSET([7]Dif5Y!$P$3,0,0,COUNTA([7]Dif5Y!$P$1:$P$65536)-1)</definedName>
    <definedName name="CUR1AAPLUSD1">OFFSET([7]Dif1Y!$N$3,0,0,COUNTA([7]Dif1Y!$N$1:$N$65536)-1)</definedName>
    <definedName name="CUR1AAPLUSD10">OFFSET([7]Dif10Y!$N$3,0,0,COUNTA([7]Dif10Y!$N$1:$N$65536)-1)</definedName>
    <definedName name="CUR1AAPLUSD15">OFFSET([7]Dif15Y!$N$3,0,0,COUNTA([7]Dif15Y!$N$1:$N$65536)-1)</definedName>
    <definedName name="CUR1AAPLUSD25">OFFSET([7]Dif25Y!$N$3,0,0,COUNTA([7]Dif25Y!$N$1:$N$65536)-1)</definedName>
    <definedName name="CUR1AAPLUSD5">OFFSET([7]Dif5Y!$N$3,0,0,COUNTA([7]Dif5Y!$N$1:$N$65536)-1)</definedName>
    <definedName name="CUR1AD1">OFFSET([7]Dif1Y!$R$3,0,0,COUNTA([7]Dif1Y!$R$1:$R$65536)-1)</definedName>
    <definedName name="CUR1AD10">OFFSET([7]Dif10Y!$R$3,0,0,COUNTA([7]Dif10Y!$R$1:$R$65536)-1)</definedName>
    <definedName name="CUR1AD15">OFFSET([7]Dif15Y!$R$3,0,0,COUNTA([7]Dif15Y!$R$1:$R$65536)-1)</definedName>
    <definedName name="CUR1AD25">OFFSET([7]Dif25Y!$R$3,0,0,COUNTA([7]Dif25Y!$R$1:$R$65536)-1)</definedName>
    <definedName name="CUR1AD5">OFFSET([7]Dif5Y!$R$3,0,0,COUNTA([7]Dif5Y!$R$1:$R$65536)-1)</definedName>
    <definedName name="CUR1AMINUSD1">OFFSET([7]Dif1Y!$S$3,0,0,COUNTA([7]Dif1Y!$S$1:$S$65536)-1)</definedName>
    <definedName name="CUR1AMINUSD10">OFFSET([7]Dif10Y!$S$3,0,0,COUNTA([7]Dif10Y!$S$1:$S$65536)-1)</definedName>
    <definedName name="CUR1AMINUSD15">OFFSET([7]Dif15Y!$S$3,0,0,COUNTA([7]Dif15Y!$S$1:$S$65536)-1)</definedName>
    <definedName name="CUR1AMINUSD25">OFFSET([7]Dif25Y!$S$3,0,0,COUNTA([7]Dif25Y!$S$1:$S$65536)-1)</definedName>
    <definedName name="CUR1AMINUSD5">OFFSET([7]Dif5Y!$S$3,0,0,COUNTA([7]Dif5Y!$S$1:$S$65536)-1)</definedName>
    <definedName name="CUR1APLUSD1">OFFSET([7]Dif1Y!$Q$3,0,0,COUNTA([7]Dif1Y!$Q$1:$Q$65536)-1)</definedName>
    <definedName name="CUR1APLUSD10">OFFSET([7]Dif10Y!$Q$3,0,0,COUNTA([7]Dif10Y!$Q$1:$Q$65536)-1)</definedName>
    <definedName name="CUR1APLUSD15">OFFSET([7]Dif15Y!$Q$3,0,0,COUNTA([7]Dif15Y!$Q$1:$Q$65536)-1)</definedName>
    <definedName name="CUR1APLUSD25">OFFSET([7]Dif25Y!$Q$3,0,0,COUNTA([7]Dif25Y!$Q$1:$Q$65536)-1)</definedName>
    <definedName name="CUR1APLUSD5">OFFSET([7]Dif5Y!$Q$3,0,0,COUNTA([7]Dif5Y!$Q$1:$Q$65536)-1)</definedName>
    <definedName name="CUR1BBBPLUSD1">OFFSET([7]Dif1Y!$T$3,0,0,COUNTA([7]Dif1Y!$T$1:$T$65536)-1)</definedName>
    <definedName name="CUR1BBBPLUSD10">OFFSET([7]Dif10Y!$T$3,0,0,COUNTA([7]Dif10Y!$T$1:$T$65536)-1)</definedName>
    <definedName name="CUR1BBBPLUSD15">OFFSET([7]Dif15Y!$T$3,0,0,COUNTA([7]Dif15Y!$T$1:$T$65536)-1)</definedName>
    <definedName name="CUR1BBBPLUSD25">OFFSET([7]Dif25Y!$T$3,0,0,COUNTA([7]Dif25Y!$T$1:$T$65536)-1)</definedName>
    <definedName name="CUR1BBBPLUSD5">OFFSET([7]Dif5Y!$T$3,0,0,COUNTA([7]Dif5Y!$T$1:$T$65536)-1)</definedName>
    <definedName name="CUR1Y1">OFFSET([19]Seq1Y!#REF!,0,0,COUNTA([19]Seq1Y!#REF!)-1)</definedName>
    <definedName name="CUR1Y10">OFFSET([7]Seq10y!$W$3,0,0,COUNTA([7]Seq10y!$W$1:$W$65536)-1)</definedName>
    <definedName name="CUR1Y15">OFFSET([7]Seq15Y!$W$3,0,0,COUNTA([7]Seq15Y!$W$1:$W$65536)-1)</definedName>
    <definedName name="CUR1Y25">OFFSET([7]Seq25Y!$W$3,0,0,COUNTA([7]Seq25Y!$W$1:$W$65536)-1)</definedName>
    <definedName name="CUR1Y5">OFFSET([7]Seq5Y!$W$3,0,0,COUNTA([7]Seq5Y!$W$1:$W$65536)-1)</definedName>
    <definedName name="CUR2Y1">OFFSET([19]Seq1Y!#REF!,0,0,COUNTA([19]Seq1Y!#REF!)-1)</definedName>
    <definedName name="CUR2Y10">OFFSET([7]Seq10y!$X$3,0,0,COUNTA([7]Seq10y!$X$1:$X$65536)-1)</definedName>
    <definedName name="CUR2Y15">OFFSET([7]Seq15Y!$X$3,0,0,COUNTA([7]Seq15Y!$X$1:$X$65536)-1)</definedName>
    <definedName name="CUR2Y25">OFFSET([7]Seq25Y!$X$3,0,0,COUNTA([7]Seq25Y!$X$1:$X$65536)-1)</definedName>
    <definedName name="CUR2Y5">OFFSET([7]Seq5Y!$X$3,0,0,COUNTA([7]Seq5Y!$X$1:$X$65536)-1)</definedName>
    <definedName name="CUR3Y1">OFFSET([19]Seq1Y!#REF!,0,0,COUNTA([19]Seq1Y!#REF!)-1)</definedName>
    <definedName name="CUR3Y10">OFFSET([7]Seq10y!$Y$3,0,0,COUNTA([7]Seq10y!$Y$1:$Y$65536)-1)</definedName>
    <definedName name="CUR3Y15">OFFSET([7]Seq15Y!$Y$3,0,0,COUNTA([7]Seq15Y!$Y$1:$Y$65536)-1)</definedName>
    <definedName name="CUR3Y25">OFFSET([7]Seq25Y!$Y$3,0,0,COUNTA([7]Seq25Y!$Y$1:$Y$65536)-1)</definedName>
    <definedName name="CUR3Y5">OFFSET([7]Seq5Y!$Y$3,0,0,COUNTA([7]Seq5Y!$Y$1:$Y$65536)-1)</definedName>
    <definedName name="CURA">OFFSET([7]Seq1!$T$3,0,0,COUNTA([7]Seq1!$T$1:$T$65536)-1)</definedName>
    <definedName name="CURAA">OFFSET([7]Seq1!$Q$3,0,0,COUNTA([7]Seq1!$Q$1:$Q$65536)-1)</definedName>
    <definedName name="CURAAA">OFFSET([7]Seq1!$O$3,0,0,COUNTA([7]Seq1!$O$1:$O$65536)-1)</definedName>
    <definedName name="CURAAAY1">OFFSET([19]Seq1Y!#REF!,0,0,COUNTA([19]Seq1Y!#REF!)-1)</definedName>
    <definedName name="CURAAAY10">OFFSET([7]Seq10y!$O$3,0,0,COUNTA([7]Seq10y!$O$1:$O$65536)-1)</definedName>
    <definedName name="CURAAAY15">OFFSET([7]Seq15Y!$O$3,0,0,COUNTA([7]Seq15Y!$O$1:$O$65536)-1)</definedName>
    <definedName name="CURAAAY25">OFFSET([7]Seq25Y!$O$3,0,0,COUNTA([7]Seq25Y!$O$1:$O$65536)-1)</definedName>
    <definedName name="CURAAAY5">OFFSET([7]Seq5Y!$O$3,0,0,COUNTA([7]Seq5Y!$O$1:$O$65536)-1)</definedName>
    <definedName name="CURAAMINUS">OFFSET([7]Seq1!$R$3,0,0,COUNTA([7]Seq1!$R$1:$R$65536)-1)</definedName>
    <definedName name="CURAAMINUSY1">OFFSET([19]Seq1Y!#REF!,0,0,COUNTA([19]Seq1Y!#REF!)-1)</definedName>
    <definedName name="CURAAMINUSY10">OFFSET([7]Seq10y!$R$3,0,0,COUNTA([7]Seq10y!$R$1:$R$65536)-1)</definedName>
    <definedName name="CURAAMINUSY15">OFFSET([7]Seq15Y!$R$3,0,0,COUNTA([7]Seq15Y!$R$1:$R$65536)-1)</definedName>
    <definedName name="CURAAMINUSY25">OFFSET([7]Seq25Y!$R$3,0,0,COUNTA([7]Seq25Y!$R$1:$R$65536)-1)</definedName>
    <definedName name="CURAAMINUSY5">OFFSET([7]Seq5Y!$R$3,0,0,COUNTA([7]Seq5Y!$R$1:$R$65536)-1)</definedName>
    <definedName name="CURAAPLUS">OFFSET([7]Seq1!$P$3,0,0,COUNTA([7]Seq1!$P$1:$P$65536)-1)</definedName>
    <definedName name="CURAAPLUSY1">OFFSET([19]Seq1Y!#REF!,0,0,COUNTA([19]Seq1Y!#REF!)-1)</definedName>
    <definedName name="CURAAPLUSY10">OFFSET([7]Seq10y!$P$3,0,0,COUNTA([7]Seq10y!$P$1:$P$65536)-1)</definedName>
    <definedName name="CURAAPLUSY15">OFFSET([7]Seq15Y!$P$3,0,0,COUNTA([7]Seq15Y!$P$1:$P$65536)-1)</definedName>
    <definedName name="CURAAPLUSY25">OFFSET([7]Seq25Y!$P$3,0,0,COUNTA([7]Seq25Y!$P$1:$P$65536)-1)</definedName>
    <definedName name="CURAAPLUSY5">OFFSET([7]Seq5Y!$P$3,0,0,COUNTA([7]Seq5Y!$P$1:$P$65536)-1)</definedName>
    <definedName name="CURAAY1">OFFSET([19]Seq1Y!#REF!,0,0,COUNTA([19]Seq1Y!#REF!)-1)</definedName>
    <definedName name="CURAAY10">OFFSET([7]Seq10y!$Q$3,0,0,COUNTA([7]Seq10y!$Q$1:$Q$65536)-1)</definedName>
    <definedName name="CURAAY15">OFFSET([7]Seq15Y!$Q$3,0,0,COUNTA([7]Seq15Y!$Q$1:$Q$65536)-1)</definedName>
    <definedName name="CURAAY25">OFFSET([7]Seq25Y!$Q$3,0,0,COUNTA([7]Seq25Y!$Q$1:$Q$65536)-1)</definedName>
    <definedName name="CURAAY5">OFFSET([7]Seq5Y!$Q$3,0,0,COUNTA([7]Seq5Y!$Q$1:$Q$65536)-1)</definedName>
    <definedName name="CURAMINUS">OFFSET([7]Seq1!$U$3,0,0,COUNTA([7]Seq1!$U$1:$U$65536)-1)</definedName>
    <definedName name="CURAMINUSY1">OFFSET([19]Seq1Y!#REF!,0,0,COUNTA([19]Seq1Y!#REF!)-1)</definedName>
    <definedName name="CURAMINUSY10">OFFSET([7]Seq10y!$U$3,0,0,COUNTA([7]Seq10y!$U$1:$U$65536)-1)</definedName>
    <definedName name="CURAMINUSY15">OFFSET([7]Seq15Y!$U$3,0,0,COUNTA([7]Seq15Y!$U$1:$U$65536)-1)</definedName>
    <definedName name="CURAMINUSY25">OFFSET([7]Seq25Y!$U$3,0,0,COUNTA([7]Seq25Y!$U$1:$U$65536)-1)</definedName>
    <definedName name="CURAMINUSY5">OFFSET([7]Seq5Y!$U$3,0,0,COUNTA([7]Seq5Y!$U$1:$U$65536)-1)</definedName>
    <definedName name="CURAPLUS">OFFSET([7]Seq1!$S$3,0,0,COUNTA([7]Seq1!$S$1:$S$65536)-1)</definedName>
    <definedName name="CURAPLUSY1">OFFSET([19]Seq1Y!#REF!,0,0,COUNTA([19]Seq1Y!#REF!)-1)</definedName>
    <definedName name="CURAPLUSY10">OFFSET([7]Seq10y!$S$3,0,0,COUNTA([7]Seq10y!$S$1:$S$65536)-1)</definedName>
    <definedName name="CURAPLUSY15">OFFSET([7]Seq15Y!$S$3,0,0,COUNTA([7]Seq15Y!$S$1:$S$65536)-1)</definedName>
    <definedName name="CURAPLUSY25">OFFSET([7]Seq25Y!$S$3,0,0,COUNTA([7]Seq25Y!$S$1:$S$65536)-1)</definedName>
    <definedName name="CURAPLUSY5">OFFSET([7]Seq5Y!$S$3,0,0,COUNTA([7]Seq5Y!$S$1:$S$65536)-1)</definedName>
    <definedName name="CURAY1">OFFSET([19]Seq1Y!#REF!,0,0,COUNTA([19]Seq1Y!#REF!)-1)</definedName>
    <definedName name="CURAY10">OFFSET([7]Seq10y!$T$3,0,0,COUNTA([7]Seq10y!$T$1:$T$65536)-1)</definedName>
    <definedName name="CURAY15">OFFSET([7]Seq15Y!$T$3,0,0,COUNTA([7]Seq15Y!$T$1:$T$65536)-1)</definedName>
    <definedName name="CURAY25">OFFSET([7]Seq25Y!$T$3,0,0,COUNTA([7]Seq25Y!$T$1:$T$65536)-1)</definedName>
    <definedName name="CURAY5">OFFSET([7]Seq5Y!$T$3,0,0,COUNTA([7]Seq5Y!$T$1:$T$65536)-1)</definedName>
    <definedName name="CURBBBPLUS">OFFSET([7]Seq1!$V$3,0,0,COUNTA([7]Seq1!$V$1:$V$65536)-1)</definedName>
    <definedName name="CURBBBPLUSY1">OFFSET([19]Seq1Y!#REF!,0,0,COUNTA([19]Seq1Y!#REF!)-1)</definedName>
    <definedName name="CURBBBPLUSY10">OFFSET([7]Seq10y!$V$3,0,0,COUNTA([7]Seq10y!$V$1:$V$65536)-1)</definedName>
    <definedName name="CURBBBPLUSY15">OFFSET([7]Seq15Y!$V$3,0,0,COUNTA([7]Seq15Y!$V$1:$V$65536)-1)</definedName>
    <definedName name="CURBBBPLUSY25">OFFSET([7]Seq25Y!$V$3,0,0,COUNTA([7]Seq25Y!$V$1:$V$65536)-1)</definedName>
    <definedName name="CURBBBPLUSY5">OFFSET([7]Seq5Y!$V$3,0,0,COUNTA([7]Seq5Y!$V$1:$V$65536)-1)</definedName>
    <definedName name="CURRENCY">#REF!</definedName>
    <definedName name="curRF">OFFSET([7]Seq1!$N$3,0,0,COUNTA([7]Seq1!$N$1:$N$65536)-1)</definedName>
    <definedName name="curRFY1">OFFSET([19]Seq1Y!#REF!,0,0,COUNTA([19]Seq1Y!#REF!)-1)</definedName>
    <definedName name="curRFY10">OFFSET([7]Seq10y!$N$3,0,0,COUNTA([7]Seq10y!$N$1:$N$65536)-1)</definedName>
    <definedName name="curRFY15">OFFSET([7]Seq15Y!$N$3,0,0,COUNTA([7]Seq15Y!$N$1:$N$65536)-1)</definedName>
    <definedName name="curRFY25">OFFSET([7]Seq25Y!$N$3,0,0,COUNTA([7]Seq25Y!$N$1:$N$65536)-1)</definedName>
    <definedName name="curRFY5">OFFSET([7]Seq5Y!$N$3,0,0,COUNTA([7]Seq5Y!$N$1:$N$65536)-1)</definedName>
    <definedName name="data">#REF!</definedName>
    <definedName name="data1">[20]data1!$A$4:$A$300</definedName>
    <definedName name="data12001">#REF!</definedName>
    <definedName name="data2">[20]data2!$A$4:$A$300</definedName>
    <definedName name="data20001">#REF!</definedName>
    <definedName name="data3">[20]data3!$A$4:$A$300</definedName>
    <definedName name="data31001">#REF!</definedName>
    <definedName name="data99009">#REF!=#REF!</definedName>
    <definedName name="dataarea">#REF!</definedName>
    <definedName name="_xlnm.Database">'[21]משקיעים מוסדיים-מקור'!#REF!</definedName>
    <definedName name="dataen">#REF!</definedName>
    <definedName name="DateList">#REF!</definedName>
    <definedName name="datepresent">OFFSET([11]Sheet7!$S$3,1,0,nROWS-1,1)</definedName>
    <definedName name="dates">[14]Sheet4!$A$1</definedName>
    <definedName name="Dates_List">OFFSET([15]Dates!$A$1,0,0,COUNTA([15]Dates!$A$1:$A$65536),1)</definedName>
    <definedName name="Dates_List_String">OFFSET([15]Dates!$B$1,0,0,COUNTA([15]Dates!$B$1:$B$65536),1)</definedName>
    <definedName name="day">[22]גיליון1!#REF!</definedName>
    <definedName name="dh">'[12]94'!$E$6</definedName>
    <definedName name="DP">'[12]95'!$Z$27</definedName>
    <definedName name="eee">#N/A</definedName>
    <definedName name="ertyertyerty">[10]IMF_Data!#REF!</definedName>
    <definedName name="Eur11D1">OFFSET([7]Dif1Y!$AM$3,0,0,COUNTA([7]Dif1Y!$AM$1:$AM$65536)-1)</definedName>
    <definedName name="Eur11D10">OFFSET([7]Dif10Y!$AM$3,0,0,COUNTA([7]Dif10Y!$AM$1:$AM$65536)-1)</definedName>
    <definedName name="Eur11D15">OFFSET([7]Dif15Y!$AM$3,0,0,COUNTA([7]Dif15Y!$AM$1:$AM$65536)-1)</definedName>
    <definedName name="Eur11D25">OFFSET([7]Dif25Y!$AF$3,0,0,COUNTA([7]Dif25Y!$AF$1:$AF$65536)-1)</definedName>
    <definedName name="Eur11D5">OFFSET([7]Dif5Y!$AM$3,0,0,COUNTA([7]Dif5Y!$AM$1:$AM$65536)-1)</definedName>
    <definedName name="Eur12D1">OFFSET([7]Dif1Y!$AN$3,0,0,COUNTA([7]Dif1Y!$AN$1:$AN$65536)-1)</definedName>
    <definedName name="Eur12D10">OFFSET([7]Dif10Y!$AN$3,0,0,COUNTA([7]Dif10Y!$AN$1:$AN$65536)-1)</definedName>
    <definedName name="Eur12D15">OFFSET([7]Dif15Y!$AN$3,0,0,COUNTA([7]Dif15Y!$AN$1:$AN$65536)-1)</definedName>
    <definedName name="Eur12D25">OFFSET([7]Dif25Y!$AG$3,0,0,COUNTA([7]Dif25Y!$AG$1:$AG$65536)-1)</definedName>
    <definedName name="Eur12D5">OFFSET([7]Dif5Y!$AN$3,0,0,COUNTA([7]Dif5Y!$AN$1:$AN$65536)-1)</definedName>
    <definedName name="Eur13D1">OFFSET([7]Dif1Y!$AO$3,0,0,COUNTA([7]Dif1Y!$AO$1:$AO$65536)-1)</definedName>
    <definedName name="Eur13D10">OFFSET([7]Dif10Y!$AO$3,0,0,COUNTA([7]Dif10Y!$AO$1:$AO$65536)-1)</definedName>
    <definedName name="Eur13D15">OFFSET([7]Dif15Y!$AO$3,0,0,COUNTA([7]Dif15Y!$AO$1:$AO$65536)-1)</definedName>
    <definedName name="Eur13D25">OFFSET([7]Dif25Y!$AH$3,0,0,COUNTA([7]Dif25Y!$AH$1:$AH$65536)-1)</definedName>
    <definedName name="Eur13D5">OFFSET([7]Dif5Y!$AO$3,0,0,COUNTA([7]Dif5Y!$AO$1:$AO$65536)-1)</definedName>
    <definedName name="Eur1AAAD1">OFFSET([7]Dif1Y!$AE$3,0,0,COUNTA([7]Dif1Y!$AE$1:$AE$65536)-1)</definedName>
    <definedName name="Eur1AAAD10">OFFSET([7]Dif10Y!$AE$3,0,0,COUNTA([7]Dif10Y!$AE$1:$AE$65536)-1)</definedName>
    <definedName name="Eur1AAAD15">OFFSET([7]Dif15Y!$AE$3,0,0,COUNTA([7]Dif15Y!$AE$1:$AE$65536)-1)</definedName>
    <definedName name="Eur1AAAD25">OFFSET([7]Dif25Y!$X$3,0,0,COUNTA([7]Dif25Y!$X$1:$X$65536)-1)</definedName>
    <definedName name="Eur1AAAD5">OFFSET([7]Dif5Y!$AE$3,0,0,COUNTA([7]Dif5Y!$AE$1:$AE$65536)-1)</definedName>
    <definedName name="Eur1AAD1">OFFSET([7]Dif1Y!$AG$3,0,0,COUNTA([7]Dif1Y!$AG$1:$AG$65536)-1)</definedName>
    <definedName name="Eur1AAD10">OFFSET([7]Dif10Y!$AG$3,0,0,COUNTA([7]Dif10Y!$AG$1:$AG$65536)-1)</definedName>
    <definedName name="Eur1AAD15">OFFSET([7]Dif15Y!$AG$3,0,0,COUNTA([7]Dif15Y!$AG$1:$AG$65536)-1)</definedName>
    <definedName name="Eur1AAD25">OFFSET([7]Dif25Y!$Z$3,0,0,COUNTA([7]Dif25Y!$Z$1:$Z$65536)-1)</definedName>
    <definedName name="Eur1AAD5">OFFSET([7]Dif5Y!$AG$3,0,0,COUNTA([7]Dif5Y!$AG$1:$AG$65536)-1)</definedName>
    <definedName name="Eur1AAMINUSD1">OFFSET([7]Dif1Y!$AH$3,0,0,COUNTA([7]Dif1Y!$AH$1:$AH$65536)-1)</definedName>
    <definedName name="Eur1AAMINUSD10">OFFSET([7]Dif10Y!$AH$3,0,0,COUNTA([7]Dif10Y!$AH$1:$AH$65536)-1)</definedName>
    <definedName name="Eur1AAMINUSD15">OFFSET([7]Dif15Y!$AH$3,0,0,COUNTA([7]Dif15Y!$AH$1:$AH$65536)-1)</definedName>
    <definedName name="Eur1AAMINUSD25">OFFSET([7]Dif25Y!$AA$3,0,0,COUNTA([7]Dif25Y!$AA$1:$AA$65536)-1)</definedName>
    <definedName name="Eur1AAMINUSD5">OFFSET([7]Dif5Y!$AH$3,0,0,COUNTA([7]Dif5Y!$AH$1:$AH$65536)-1)</definedName>
    <definedName name="Eur1AAPLUSD1">OFFSET([7]Dif1Y!$AF$3,0,0,COUNTA([7]Dif1Y!$AF$1:$AF$65536)-1)</definedName>
    <definedName name="Eur1AAPLUSD10">OFFSET([7]Dif10Y!$AF$3,0,0,COUNTA([7]Dif10Y!$AF$1:$AF$65536)-1)</definedName>
    <definedName name="Eur1AAPLUSD15">OFFSET([7]Dif15Y!$AF$3,0,0,COUNTA([7]Dif15Y!$AF$1:$AF$65536)-1)</definedName>
    <definedName name="Eur1AAPLUSD25">OFFSET([7]Dif25Y!$Y$3,0,0,COUNTA([7]Dif25Y!$Y$1:$Y$65536)-1)</definedName>
    <definedName name="Eur1AAPLUSD5">OFFSET([7]Dif5Y!$AF$3,0,0,COUNTA([7]Dif5Y!$AF$1:$AF$65536)-1)</definedName>
    <definedName name="Eur1AD1">OFFSET([7]Dif1Y!$AJ$3,0,0,COUNTA([7]Dif1Y!$AJ$1:$AJ$65536)-1)</definedName>
    <definedName name="Eur1AD10">OFFSET([7]Dif10Y!$AJ$3,0,0,COUNTA([7]Dif10Y!$AJ$1:$AJ$65536)-1)</definedName>
    <definedName name="Eur1AD15">OFFSET([7]Dif15Y!$AJ$3,0,0,COUNTA([7]Dif15Y!$AJ$1:$AJ$65536)-1)</definedName>
    <definedName name="Eur1AD25">OFFSET([7]Dif25Y!$AC$3,0,0,COUNTA([7]Dif25Y!$AC$1:$AC$65536)-1)</definedName>
    <definedName name="Eur1AD5">OFFSET([7]Dif5Y!$AJ$3,0,0,COUNTA([7]Dif5Y!$AJ$1:$AJ$65536)-1)</definedName>
    <definedName name="Eur1AMINUSD1">OFFSET([7]Dif1Y!$AK$3,0,0,COUNTA([7]Dif1Y!$AK$1:$AK$65536)-1)</definedName>
    <definedName name="Eur1AMINUSD10">OFFSET([7]Dif10Y!$AK$3,0,0,COUNTA([7]Dif10Y!$AK$1:$AK$65536)-1)</definedName>
    <definedName name="Eur1AMINUSD15">OFFSET([7]Dif15Y!$AK$3,0,0,COUNTA([7]Dif15Y!$AK$1:$AK$65536)-1)</definedName>
    <definedName name="Eur1AMINUSD25">OFFSET([7]Dif25Y!$AD$3,0,0,COUNTA([7]Dif25Y!$AD$1:$AD$65536)-1)</definedName>
    <definedName name="Eur1AMINUSD5">OFFSET([7]Dif5Y!$AK$3,0,0,COUNTA([7]Dif5Y!$AK$1:$AK$65536)-1)</definedName>
    <definedName name="Eur1APLUSD1">OFFSET([7]Dif1Y!$AI$3,0,0,COUNTA([7]Dif1Y!$AI$1:$AI$65536)-1)</definedName>
    <definedName name="Eur1APLUSD10">OFFSET([7]Dif10Y!$AI$3,0,0,COUNTA([7]Dif10Y!$AI$1:$AI$65536)-1)</definedName>
    <definedName name="Eur1APLUSD15">OFFSET([7]Dif15Y!$AI$3,0,0,COUNTA([7]Dif15Y!$AI$1:$AI$65536)-1)</definedName>
    <definedName name="Eur1APLUSD25">OFFSET([7]Dif25Y!$AB$3,0,0,COUNTA([7]Dif25Y!$AB$1:$AB$65536)-1)</definedName>
    <definedName name="Eur1APLUSD5">OFFSET([7]Dif5Y!$AI$3,0,0,COUNTA([7]Dif5Y!$AI$1:$AI$65536)-1)</definedName>
    <definedName name="Eur1BBBPLUSD1">OFFSET([7]Dif1Y!$AL$3,0,0,COUNTA([7]Dif1Y!$AL$1:$AL$65536)-1)</definedName>
    <definedName name="Eur1BBBPLUSD10">OFFSET([7]Dif10Y!$AL$3,0,0,COUNTA([7]Dif10Y!$AL$1:$AL$65536)-1)</definedName>
    <definedName name="Eur1BBBPLUSD15">OFFSET([7]Dif15Y!$AL$3,0,0,COUNTA([7]Dif15Y!$AL$1:$AL$65536)-1)</definedName>
    <definedName name="Eur1BBBPLUSD25">OFFSET([7]Dif25Y!$AE$3,0,0,COUNTA([7]Dif25Y!$AE$1:$AE$65536)-1)</definedName>
    <definedName name="Eur1BBBPLUSD5">OFFSET([7]Dif5Y!$AL$3,0,0,COUNTA([7]Dif5Y!$AL$1:$AL$65536)-1)</definedName>
    <definedName name="Eur1Y1">OFFSET([19]Seq1Y!#REF!,0,0,COUNTA([19]Seq1Y!#REF!)-1)</definedName>
    <definedName name="Eur1Y10">OFFSET([7]Seq10y!$AQ$3,0,0,COUNTA([7]Seq10y!$AQ$1:$AQ$65536)-1)</definedName>
    <definedName name="Eur1Y15">OFFSET([7]Seq15Y!$AQ$3,0,0,COUNTA([7]Seq15Y!$AQ$1:$AQ$65536)-1)</definedName>
    <definedName name="Eur1Y25">OFFSET([7]Seq25Y!$AQ$3,0,0,COUNTA([7]Seq25Y!$AQ$1:$AQ$65536)-1)</definedName>
    <definedName name="Eur1Y5">OFFSET([7]Seq5Y!$AQ$3,0,0,COUNTA([7]Seq5Y!$AQ$1:$AQ$65536)-1)</definedName>
    <definedName name="Eur2Y1">OFFSET([19]Seq1Y!#REF!,0,0,COUNTA([19]Seq1Y!#REF!)-1)</definedName>
    <definedName name="Eur2Y10">OFFSET([7]Seq10y!$AR$3,0,0,COUNTA([7]Seq10y!$AR$1:$AR$65536)-1)</definedName>
    <definedName name="Eur2Y15">OFFSET([7]Seq15Y!$AR$3,0,0,COUNTA([7]Seq15Y!$AR$1:$AR$65536)-1)</definedName>
    <definedName name="Eur2Y25">OFFSET([7]Seq25Y!$AR$3,0,0,COUNTA([7]Seq25Y!$AR$1:$AR$65536)-1)</definedName>
    <definedName name="Eur2Y5">OFFSET([7]Seq5Y!$AR$3,0,0,COUNTA([7]Seq5Y!$AR$1:$AR$65536)-1)</definedName>
    <definedName name="Eur3Y1">OFFSET([19]Seq1Y!#REF!,0,0,COUNTA([19]Seq1Y!#REF!)-1)</definedName>
    <definedName name="Eur3Y10">OFFSET([7]Seq10y!$AS$3,0,0,COUNTA([7]Seq10y!$AS$1:$AS$65536)-1)</definedName>
    <definedName name="Eur3Y15">OFFSET([7]Seq15Y!$AS$3,0,0,COUNTA([7]Seq15Y!$AS$1:$AS$65536)-1)</definedName>
    <definedName name="Eur3Y25">OFFSET([7]Seq25Y!$AS$3,0,0,COUNTA([7]Seq25Y!$AS$1:$AS$65536)-1)</definedName>
    <definedName name="Eur3Y5">OFFSET([7]Seq5Y!$AS$3,0,0,COUNTA([7]Seq5Y!$AS$1:$AS$65536)-1)</definedName>
    <definedName name="EurA">OFFSET([7]Seq1!$AN$3,0,0,COUNTA([7]Seq1!$AN$1:$AN$65536)-1)</definedName>
    <definedName name="EurAA">OFFSET([7]Seq1!$AK$3,0,0,COUNTA([7]Seq1!$AK$1:$AK$65536)-1)</definedName>
    <definedName name="EurAAA">OFFSET([7]Seq1!$AI$3,0,0,COUNTA([7]Seq1!$AI$1:$AI$65536)-1)</definedName>
    <definedName name="EurAAAY1">OFFSET([19]Seq1Y!#REF!,0,0,COUNTA([19]Seq1Y!#REF!)-1)</definedName>
    <definedName name="EurAAAY10">OFFSET([7]Seq10y!$AI$3,0,0,COUNTA([7]Seq10y!$AI$1:$AI$65536)-1)</definedName>
    <definedName name="EurAAAY15">OFFSET([7]Seq15Y!$AI$3,0,0,COUNTA([7]Seq15Y!$AI$1:$AI$65536)-1)</definedName>
    <definedName name="EurAAAY25">OFFSET([7]Seq25Y!$AI$3,0,0,COUNTA([7]Seq25Y!$AI$1:$AI$65536)-1)</definedName>
    <definedName name="EurAAAY5">OFFSET([7]Seq5Y!$AI$3,0,0,COUNTA([7]Seq5Y!$AI$1:$AI$65536)-1)</definedName>
    <definedName name="EurAAMINUS">OFFSET([7]Seq1!$AL$3,0,0,COUNTA([7]Seq1!$AL$1:$AL$65536)-1)</definedName>
    <definedName name="EurAAMINUSY1">OFFSET([19]Seq1Y!#REF!,0,0,COUNTA([19]Seq1Y!#REF!)-1)</definedName>
    <definedName name="EurAAMINUSY10">OFFSET([7]Seq10y!$AL$3,0,0,COUNTA([7]Seq10y!$AL$1:$AL$65536)-1)</definedName>
    <definedName name="EurAAMINUSY15">OFFSET([7]Seq15Y!$AL$3,0,0,COUNTA([7]Seq15Y!$AL$1:$AL$65536)-1)</definedName>
    <definedName name="EurAAMINUSY25">OFFSET([7]Seq25Y!$AL$3,0,0,COUNTA([7]Seq25Y!$AL$1:$AL$65536)-1)</definedName>
    <definedName name="EurAAMINUSY5">OFFSET([7]Seq5Y!$AL$3,0,0,COUNTA([7]Seq5Y!$AL$1:$AL$65536)-1)</definedName>
    <definedName name="EurAAPLUS">OFFSET([7]Seq1!$AJ$3,0,0,COUNTA([7]Seq1!$AJ$1:$AJ$65536)-1)</definedName>
    <definedName name="EurAAPLUSY1">OFFSET([19]Seq1Y!#REF!,0,0,COUNTA([19]Seq1Y!#REF!)-1)</definedName>
    <definedName name="EurAAPLUSY10">OFFSET([7]Seq10y!$AJ$3,0,0,COUNTA([7]Seq10y!$AJ$1:$AJ$65536)-1)</definedName>
    <definedName name="EurAAPLUSY15">OFFSET([7]Seq15Y!$AJ$3,0,0,COUNTA([7]Seq15Y!$AJ$1:$AJ$65536)-1)</definedName>
    <definedName name="EurAAPLUSY25">OFFSET([7]Seq25Y!$AJ$3,0,0,COUNTA([7]Seq25Y!$AJ$1:$AJ$65536)-1)</definedName>
    <definedName name="EurAAPLUSY5">OFFSET([7]Seq5Y!$AJ$3,0,0,COUNTA([7]Seq5Y!$AJ$1:$AJ$65536)-1)</definedName>
    <definedName name="EurAAY1">OFFSET([19]Seq1Y!#REF!,0,0,COUNTA([19]Seq1Y!#REF!)-1)</definedName>
    <definedName name="EurAAY10">OFFSET([7]Seq10y!$AK$3,0,0,COUNTA([7]Seq10y!$AK$1:$AK$65536)-1)</definedName>
    <definedName name="EurAAY15">OFFSET([7]Seq15Y!$AK$3,0,0,COUNTA([7]Seq15Y!$AK$1:$AK$65536)-1)</definedName>
    <definedName name="EurAAY25">OFFSET([7]Seq25Y!$AK$3,0,0,COUNTA([7]Seq25Y!$AK$1:$AK$65536)-1)</definedName>
    <definedName name="EurAAY5">OFFSET([7]Seq5Y!$AK$3,0,0,COUNTA([7]Seq5Y!$AK$1:$AK$65536)-1)</definedName>
    <definedName name="EurAMINUS">OFFSET([7]Seq1!$AO$3,0,0,COUNTA([7]Seq1!$AO$1:$AO$65536)-1)</definedName>
    <definedName name="EurAMINUSY1">OFFSET([19]Seq1Y!#REF!,0,0,COUNTA([19]Seq1Y!#REF!)-1)</definedName>
    <definedName name="EurAMINUSY10">OFFSET([7]Seq10y!$AO$3,0,0,COUNTA([7]Seq10y!$AO$1:$AO$65536)-1)</definedName>
    <definedName name="EurAMINUSY15">OFFSET([7]Seq15Y!$AO$3,0,0,COUNTA([7]Seq15Y!$AO$1:$AO$65536)-1)</definedName>
    <definedName name="EurAMINUSY25">OFFSET([7]Seq25Y!$AO$3,0,0,COUNTA([7]Seq25Y!$AO$1:$AO$65536)-1)</definedName>
    <definedName name="EurAMINUSY5">OFFSET([7]Seq5Y!$AO$3,0,0,COUNTA([7]Seq5Y!$AO$1:$AO$65536)-1)</definedName>
    <definedName name="EurAPLUS">OFFSET([7]Seq1!$AM$3,0,0,COUNTA([7]Seq1!$AM$1:$AM$65536)-1)</definedName>
    <definedName name="EurAPLUSY1">OFFSET([19]Seq1Y!#REF!,0,0,COUNTA([19]Seq1Y!#REF!)-1)</definedName>
    <definedName name="EurAPLUSY10">OFFSET([7]Seq10y!$AM$3,0,0,COUNTA([7]Seq10y!$AM$1:$AM$65536)-1)</definedName>
    <definedName name="EurAPLUSY15">OFFSET([7]Seq15Y!$AM$3,0,0,COUNTA([7]Seq15Y!$AM$1:$AM$65536)-1)</definedName>
    <definedName name="EurAPLUSY25">OFFSET([7]Seq25Y!$AM$3,0,0,COUNTA([7]Seq25Y!$AM$1:$AM$65536)-1)</definedName>
    <definedName name="EurAPLUSY5">OFFSET([7]Seq5Y!$AM$3,0,0,COUNTA([7]Seq5Y!$AM$1:$AM$65536)-1)</definedName>
    <definedName name="EurAY1">OFFSET([19]Seq1Y!#REF!,0,0,COUNTA([19]Seq1Y!#REF!)-1)</definedName>
    <definedName name="EurAY10">OFFSET([7]Seq10y!$AN$3,0,0,COUNTA([7]Seq10y!$AN$1:$AN$65536)-1)</definedName>
    <definedName name="EurAY15">OFFSET([7]Seq15Y!$AN$3,0,0,COUNTA([7]Seq15Y!$AN$1:$AN$65536)-1)</definedName>
    <definedName name="EurAY25">OFFSET([7]Seq25Y!$AN$3,0,0,COUNTA([7]Seq25Y!$AN$1:$AN$65536)-1)</definedName>
    <definedName name="EurAY5">OFFSET([7]Seq5Y!$AN$3,0,0,COUNTA([7]Seq5Y!$AN$1:$AN$65536)-1)</definedName>
    <definedName name="EurBBBPLUS">OFFSET([7]Seq1!$AP$3,0,0,COUNTA([7]Seq1!$AP$1:$AP$65536)-1)</definedName>
    <definedName name="EurBBBPLUSY1">OFFSET([19]Seq1Y!#REF!,0,0,COUNTA([19]Seq1Y!#REF!)-1)</definedName>
    <definedName name="EurBBBPLUSY10">OFFSET([7]Seq10y!$AP$3,0,0,COUNTA([7]Seq10y!$AP$1:$AP$65536)-1)</definedName>
    <definedName name="EurBBBPLUSY15">OFFSET([7]Seq15Y!$AP$3,0,0,COUNTA([7]Seq15Y!$AP$1:$AP$65536)-1)</definedName>
    <definedName name="EurBBBPLUSY25">OFFSET([7]Seq25Y!$AP$3,0,0,COUNTA([7]Seq25Y!$AP$1:$AP$65536)-1)</definedName>
    <definedName name="EurBBBPLUSY5">OFFSET([7]Seq5Y!$AP$3,0,0,COUNTA([7]Seq5Y!$AP$1:$AP$65536)-1)</definedName>
    <definedName name="EurRF">OFFSET([7]Seq1!$AH$3,0,0,COUNTA([7]Seq1!$AH$1:$AH$65536)-1)</definedName>
    <definedName name="EurRFY1">OFFSET([19]Seq1Y!#REF!,0,0,COUNTA([19]Seq1Y!#REF!)-1)</definedName>
    <definedName name="EurRFY10">OFFSET([7]Seq10y!$AH$3,0,0,COUNTA([7]Seq10y!$AH$1:$AH$65536)-1)</definedName>
    <definedName name="EurRFY15">OFFSET([7]Seq15Y!$AH$3,0,0,COUNTA([7]Seq15Y!$AH$1:$AH$65536)-1)</definedName>
    <definedName name="EurRFY25">OFFSET([7]Seq25Y!$AH$3,0,0,COUNTA([7]Seq25Y!$AH$1:$AH$65536)-1)</definedName>
    <definedName name="EurRFY5">OFFSET([7]Seq5Y!$AH$3,0,0,COUNTA([7]Seq5Y!$AH$1:$AH$65536)-1)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[14]Sheet4!$S$1</definedName>
    <definedName name="HamaraDate">[14]Sheet4!$U$1</definedName>
    <definedName name="help">OFFSET([11]Sheet7!$AI$3,1,0,COUNTA([11]Sheet7!$AI:$AI)-1,1)</definedName>
    <definedName name="Heset">[14]Sheet4!$AC$2</definedName>
    <definedName name="inf">'[23]נתונים שוטפים'!#REF!</definedName>
    <definedName name="inflation">'[23]נתונים שוטפים'!#REF!</definedName>
    <definedName name="inputdate">#REF!</definedName>
    <definedName name="int.sites">#REF!</definedName>
    <definedName name="ira">OFFSET([11]WORK!$A$1,1,0,COUNTA([11]WORK!$A$1:$A$65536)-1,1)</definedName>
    <definedName name="isIngOrEd">[14]Sheet4!$G$1</definedName>
    <definedName name="Kamut">[14]Sheet4!$AC$3</definedName>
    <definedName name="limcount" hidden="1">1</definedName>
    <definedName name="list_bank">[10]Raw_Data!$A$2:$A$54</definedName>
    <definedName name="List_Of_Anafim_Codes">[24]L0!$A$3:$A$82</definedName>
    <definedName name="List_Of_Anafim_Names">[24]L0!$B$3:$B$82</definedName>
    <definedName name="List_Of_Dates">[24]L0!$N$2:$N$26</definedName>
    <definedName name="List_Of_Kshurim_Codes">[24]L0!$G$3:$G$32</definedName>
    <definedName name="List_Of_Kshurim_Names">[24]L0!$H$3:$H$32</definedName>
    <definedName name="List_Of_Sibot_Codes">[24]L0!$J$3:$J$8</definedName>
    <definedName name="List_Of_Sibot_Names">[24]L0!$K$3:$K$8</definedName>
    <definedName name="List_Of_Sivugim_Codes">[24]L0!$D$3:$D$17</definedName>
    <definedName name="List_Of_Sivugim_Names">[24]L0!$E$3:$E$17</definedName>
    <definedName name="List_Of_Tar">[24]L0!$M$2:$M$26</definedName>
    <definedName name="list_seif">[10]Raw_Data!$D$2:$D$54</definedName>
    <definedName name="list_value">[10]Raw_Data!$E$2:$E$54</definedName>
    <definedName name="list_year">[10]Raw_Data!$B$2:$B$54</definedName>
    <definedName name="lk">OFFSET([25]Sheet7!$AA$3,1,0,[0]!nROWS-1,1)</definedName>
    <definedName name="LuchList">#REF!</definedName>
    <definedName name="Macro1">[26]Macro1!$A$1</definedName>
    <definedName name="Macro2">[26]Macro1!$A$8</definedName>
    <definedName name="Macro3">[26]Macro1!$A$15</definedName>
    <definedName name="Macro4">[26]Macro1!$A$22</definedName>
    <definedName name="Macro5">[26]Macro1!$A$29</definedName>
    <definedName name="Macro6">[26]Macro1!$A$36</definedName>
    <definedName name="Madad">[14]Sheet4!$M$1</definedName>
    <definedName name="madad9894">#REF!</definedName>
    <definedName name="madad9896">#REF!</definedName>
    <definedName name="MadadAnyWay">[14]Sheet4!$AE$1</definedName>
    <definedName name="MadadDate">[14]Sheet4!$Q$1</definedName>
    <definedName name="Madadlt">[14]Sheet4!$O$1</definedName>
    <definedName name="Madadsp">[14]Sheet4!$N$1</definedName>
    <definedName name="mddlist">#REF!</definedName>
    <definedName name="movilpresent">OFFSET([11]Sheet7!$Y$3,1,0,nROWS-1,1)</definedName>
    <definedName name="namepresent">OFFSET([11]Sheet7!$T$3,1,0,nROWS-1,1)</definedName>
    <definedName name="names">OFFSET([11]Sheet7!$B$3,1,0,nROWS-1,1)</definedName>
    <definedName name="names2">#N/A</definedName>
    <definedName name="NON11D1">OFFSET([7]Dif1Y!$AB$3,0,0,COUNTA([7]Dif1Y!$AB$1:$AB$65536)-1)</definedName>
    <definedName name="NON11D10">OFFSET([7]Dif10Y!$AB$3,0,0,COUNTA([7]Dif10Y!$AB$1:$AB$65536)-1)</definedName>
    <definedName name="NON11D15">OFFSET([7]Dif15Y!$AB$3,0,0,COUNTA([7]Dif15Y!$AB$1:$AB$65536)-1)</definedName>
    <definedName name="NON11D5">OFFSET([7]Dif5Y!$AB$3,0,0,COUNTA([7]Dif5Y!$AB$1:$AB$65536)-1)</definedName>
    <definedName name="NON12D1">OFFSET([7]Dif1Y!$AC$3,0,0,COUNTA([7]Dif1Y!$AC$1:$AC$65536)-1)</definedName>
    <definedName name="NON12D10">OFFSET([7]Dif10Y!$AC$3,0,0,COUNTA([7]Dif10Y!$AC$1:$AC$65536)-1)</definedName>
    <definedName name="NON12D15">OFFSET([7]Dif15Y!$AC$3,0,0,COUNTA([7]Dif15Y!$AC$1:$AC$65536)-1)</definedName>
    <definedName name="NON12D5">OFFSET([7]Dif5Y!$AC$3,0,0,COUNTA([7]Dif5Y!$AC$1:$AC$65536)-1)</definedName>
    <definedName name="NON13D1">OFFSET([7]Dif1Y!$AD$3,0,0,COUNTA([7]Dif1Y!$AD$1:$AD$65536)-1)</definedName>
    <definedName name="NON13D10">OFFSET([7]Dif10Y!$AD$3,0,0,COUNTA([7]Dif10Y!$AD$1:$AD$65536)-1)</definedName>
    <definedName name="NON13D15">OFFSET([7]Dif15Y!$AD$3,0,0,COUNTA([7]Dif15Y!$AD$1:$AD$65536)-1)</definedName>
    <definedName name="NON13D5">OFFSET([7]Dif5Y!$AD$3,0,0,COUNTA([7]Dif5Y!$AD$1:$AD$65536)-1)</definedName>
    <definedName name="NON1AAD1">OFFSET([7]Dif1Y!$Y$3,0,0,COUNTA([7]Dif1Y!$Y$1:$Y$65536)-1)</definedName>
    <definedName name="NON1AAD10">OFFSET([7]Dif10Y!$Y$3,0,0,COUNTA([7]Dif10Y!$Y$1:$Y$65536)-1)</definedName>
    <definedName name="NON1AAD15">OFFSET([7]Dif15Y!$Y$3,0,0,COUNTA([7]Dif15Y!$Y$1:$Y$65536)-1)</definedName>
    <definedName name="NON1AAD5">OFFSET([7]Dif5Y!$Y$3,0,0,COUNTA([7]Dif5Y!$Y$1:$Y$65536)-1)</definedName>
    <definedName name="NON1AAPLUSD1">OFFSET([7]Dif1Y!$X$3,0,0,COUNTA([7]Dif1Y!$X$1:$X$65536)-1)</definedName>
    <definedName name="NON1AAPLUSD10">OFFSET([7]Dif10Y!$X$3,0,0,COUNTA([7]Dif10Y!$X$1:$X$65536)-1)</definedName>
    <definedName name="NON1AAPLUSD15">OFFSET([7]Dif15Y!$X$3,0,0,COUNTA([7]Dif15Y!$X$1:$X$65536)-1)</definedName>
    <definedName name="NON1AAPLUSD5">OFFSET([7]Dif5Y!$X$3,0,0,COUNTA([7]Dif5Y!$X$1:$X$65536)-1)</definedName>
    <definedName name="NON1AD1">OFFSET([7]Dif1Y!$Z$3,0,0,COUNTA([7]Dif1Y!$Z$1:$Z$65536)-1)</definedName>
    <definedName name="NON1AD10">OFFSET([7]Dif10Y!$Z$3,0,0,COUNTA([7]Dif10Y!$Z$1:$Z$65536)-1)</definedName>
    <definedName name="NON1AD15">OFFSET([7]Dif15Y!$Z$3,0,0,COUNTA([7]Dif15Y!$Z$1:$Z$65536)-1)</definedName>
    <definedName name="NON1AD5">OFFSET([7]Dif5Y!$Z$3,0,0,COUNTA([7]Dif5Y!$Z$1:$Z$65536)-1)</definedName>
    <definedName name="NON1BBBPLUSD1">OFFSET([7]Dif1Y!$AA$3,0,0,COUNTA([7]Dif1Y!$AA$1:$AA$65536)-1)</definedName>
    <definedName name="NON1BBBPLUSD10">OFFSET([7]Dif10Y!$AA$3,0,0,COUNTA([7]Dif10Y!$AA$1:$AA$65536)-1)</definedName>
    <definedName name="NON1BBBPLUSD15">OFFSET([7]Dif15Y!$AA$3,0,0,COUNTA([7]Dif15Y!$AA$1:$AA$65536)-1)</definedName>
    <definedName name="NON1BBBPLUSD5">OFFSET([7]Dif5Y!$AA$3,0,0,COUNTA([7]Dif5Y!$AA$1:$AA$65536)-1)</definedName>
    <definedName name="NONE1">OFFSET([7]Seq1!$AE$3,0,0,COUNTA([7]Seq1!$AE$1:$AE$65536)-1)</definedName>
    <definedName name="NONE1Y1">OFFSET([19]Seq1Y!#REF!,0,0,COUNTA([19]Seq1Y!#REF!)-1)</definedName>
    <definedName name="NONE1Y10">OFFSET([7]Seq10y!$AE$3,0,0,COUNTA([7]Seq10y!$AE$1:$AE$65536)-1)</definedName>
    <definedName name="NONE1Y15">OFFSET([7]Seq15Y!$AE$3,0,0,COUNTA([7]Seq15Y!$AE$1:$AE$65536)-1)</definedName>
    <definedName name="NONE1Y5">OFFSET([7]Seq5Y!$AE$3,0,0,COUNTA([7]Seq5Y!$AE$1:$AE$65536)-1)</definedName>
    <definedName name="NONE2">OFFSET([7]Seq1!$AF$3,0,0,COUNTA([7]Seq1!$AF$1:$AF$65536)-1)</definedName>
    <definedName name="NONE2Y1">OFFSET([19]Seq1Y!#REF!,0,0,COUNTA([19]Seq1Y!#REF!)-1)</definedName>
    <definedName name="NONE2Y10">OFFSET([7]Seq10y!$AF$3,0,0,COUNTA([7]Seq10y!$AF$1:$AF$65536)-1)</definedName>
    <definedName name="NONE2Y15">OFFSET([7]Seq15Y!$AF$3,0,0,COUNTA([7]Seq15Y!$AF$1:$AF$65536)-1)</definedName>
    <definedName name="NONE2Y5">OFFSET([7]Seq5Y!$AF$3,0,0,COUNTA([7]Seq5Y!$AF$1:$AF$65536)-1)</definedName>
    <definedName name="NONE3">OFFSET([7]Seq1!$AG$3,0,0,COUNTA([7]Seq1!$AG$1:$AG$65536)-1)</definedName>
    <definedName name="NONE3Y1">OFFSET([19]Seq1Y!#REF!,0,0,COUNTA([19]Seq1Y!#REF!)-1)</definedName>
    <definedName name="NONE3Y10">OFFSET([7]Seq10y!$AG$3,0,0,COUNTA([7]Seq10y!$AG$1:$AG$65536)-1)</definedName>
    <definedName name="NONE3Y15">OFFSET([7]Seq15Y!$AG$3,0,0,COUNTA([7]Seq15Y!$AG$1:$AG$65536)-1)</definedName>
    <definedName name="NONE3Y5">OFFSET([7]Seq5Y!$AG$3,0,0,COUNTA([7]Seq5Y!$AG$1:$AG$65536)-1)</definedName>
    <definedName name="NONEA">OFFSET([7]Seq1!$AC$3,0,0,COUNTA([7]Seq1!$AC$1:$AC$65536)-1)</definedName>
    <definedName name="NONEAA">OFFSET([7]Seq1!$AB$3,0,0,COUNTA([7]Seq1!$AB$1:$AB$65536)-1)</definedName>
    <definedName name="NONEAAPLUS">OFFSET([7]Seq1!$AA$3,0,0,COUNTA([7]Seq1!$AA$1:$AA$65536)-1)</definedName>
    <definedName name="NONEAAPLUSY1">OFFSET([19]Seq1Y!#REF!,0,0,COUNTA([19]Seq1Y!#REF!)-1)</definedName>
    <definedName name="NONEAAPLUSY10">OFFSET([7]Seq10y!$AA$3,0,0,COUNTA([7]Seq10y!$AA$1:$AA$65536)-1)</definedName>
    <definedName name="NONEAAPLUSY15">OFFSET([7]Seq15Y!$AA$3,0,0,COUNTA([7]Seq15Y!$AA$1:$AA$65536)-1)</definedName>
    <definedName name="NONEAAPLUSY5">OFFSET([7]Seq5Y!$AA$3,0,0,COUNTA([7]Seq5Y!$AA$1:$AA$65536)-1)</definedName>
    <definedName name="NONEAAY1">OFFSET([19]Seq1Y!#REF!,0,0,COUNTA([19]Seq1Y!#REF!)-1)</definedName>
    <definedName name="NONEAAY10">OFFSET([7]Seq10y!$AB$3,0,0,COUNTA([7]Seq10y!$AB$1:$AB$65536)-1)</definedName>
    <definedName name="NONEAAY15">OFFSET([7]Seq15Y!$AB$3,0,0,COUNTA([7]Seq15Y!$AB$1:$AB$65536)-1)</definedName>
    <definedName name="NONEAAY5">OFFSET([7]Seq5Y!$AB$3,0,0,COUNTA([7]Seq5Y!$AB$1:$AB$65536)-1)</definedName>
    <definedName name="NONEAY1">OFFSET([19]Seq1Y!#REF!,0,0,COUNTA([19]Seq1Y!#REF!)-1)</definedName>
    <definedName name="NONEAY10">OFFSET([7]Seq10y!$AC$3,0,0,COUNTA([7]Seq10y!$AC$1:$AC$65536)-1)</definedName>
    <definedName name="NONEAY15">OFFSET([7]Seq15Y!$AC$3,0,0,COUNTA([7]Seq15Y!$AC$1:$AC$65536)-1)</definedName>
    <definedName name="NONEAY5">OFFSET([7]Seq5Y!$AC$3,0,0,COUNTA([7]Seq5Y!$AC$1:$AC$65536)-1)</definedName>
    <definedName name="NONEBBBPLUS">OFFSET([7]Seq1!$AD$3,0,0,COUNTA([7]Seq1!$AD$1:$AD$65536)-1)</definedName>
    <definedName name="NONEBBBPLUSY1">OFFSET([19]Seq1Y!#REF!,0,0,COUNTA([19]Seq1Y!#REF!)-1)</definedName>
    <definedName name="NONEBBBPLUSY10">OFFSET([7]Seq10y!$AD$3,0,0,COUNTA([7]Seq10y!$AD$1:$AD$65536)-1)</definedName>
    <definedName name="NONEBBBPLUSY15">OFFSET([7]Seq15Y!$AD$3,0,0,COUNTA([7]Seq15Y!$AD$1:$AD$65536)-1)</definedName>
    <definedName name="NONEBBBPLUSY5">OFFSET([7]Seq5Y!$AD$3,0,0,COUNTA([7]Seq5Y!$AD$1:$AD$65536)-1)</definedName>
    <definedName name="noneRF">OFFSET([7]Seq1!$Z$3,0,0,COUNTA([7]Seq1!$Z$1:$Z$65536)-1)</definedName>
    <definedName name="noneRFY1">OFFSET([19]Seq1Y!#REF!,0,0,COUNTA([19]Seq1Y!#REF!)-1)</definedName>
    <definedName name="noneRFY10">OFFSET([7]Seq10y!$Z$3,0,0,COUNTA([7]Seq10y!$Z$1:$Z$65536)-1)</definedName>
    <definedName name="noneRFY15">OFFSET([7]Seq15Y!$Z$3,0,0,COUNTA([7]Seq15Y!$Z$1:$Z$65536)-1)</definedName>
    <definedName name="noneRFY5">OFFSET([7]Seq5Y!$Z$3,0,0,COUNTA([7]Seq5Y!$Z$1:$Z$65536)-1)</definedName>
    <definedName name="nROWS">COUNTA([11]Sheet7!$B:$B)</definedName>
    <definedName name="OBdived">"Option Button 72"</definedName>
    <definedName name="OBDiving">"Option Button 73"</definedName>
    <definedName name="pass">"noah"</definedName>
    <definedName name="Perut">[14]Sheet4!$Y$1</definedName>
    <definedName name="PerutRS">[14]Sheet4!$AI$1</definedName>
    <definedName name="ppp">#REF!</definedName>
    <definedName name="PRB">#N/A</definedName>
    <definedName name="present">OFFSET([11]Sheet7!$AD$3,1,0,nROWS-1,1)</definedName>
    <definedName name="Print_Area">#REF!</definedName>
    <definedName name="PRINT_AREA_MI">#REF!</definedName>
    <definedName name="print_area_new">'[27]דיאגרמה ג''-1'!#REF!</definedName>
    <definedName name="PRL">#N/A</definedName>
    <definedName name="productivity">#REF!</definedName>
    <definedName name="PRR">#N/A</definedName>
    <definedName name="pTARS">[28]Parameters!#REF!</definedName>
    <definedName name="pTART">[28]Parameters!#REF!</definedName>
    <definedName name="Ragne_data">#REF!</definedName>
    <definedName name="Range_Bank" localSheetId="0">[2]Raw_Data!$A$2:INDEX([2]Raw_Data!$A:$A,COUNTA([2]Raw_Data!$A:$A))</definedName>
    <definedName name="Range_Bank">[29]Raw_Data!$A$2:INDEX([29]Raw_Data!$A:$A,COUNTA([29]Raw_Data!$A:$A))</definedName>
    <definedName name="Range_data">[30]WORK!#REF!</definedName>
    <definedName name="Range_Date" comment="`" localSheetId="0">[2]Raw_Data!$B$2:INDEX([2]Raw_Data!$B:$B,COUNTA([2]Raw_Data!$B:$B))</definedName>
    <definedName name="Range_Date" comment="`">[29]Raw_Data!$B$2:INDEX([29]Raw_Data!$B:$B,COUNTA([29]Raw_Data!$B:$B))</definedName>
    <definedName name="Range_Dates_for_comment">[10]WORK!$B$13:$D$28</definedName>
    <definedName name="RANGE_IMF_DATA">'[31]Latest Data OECD'!$D$7:$AI$266</definedName>
    <definedName name="range_IMF_Geo_row">'[31]Latest Data OECD'!$D$6:$AI$6</definedName>
    <definedName name="range_IMF_Header_row">'[31]Latest Data OECD'!$B$7:$B$266</definedName>
    <definedName name="Range_Multiply">[30]WORK!$B$5:$E$9</definedName>
    <definedName name="Range_Param_date" localSheetId="0">[2]Parameters!$F$2:$F$14</definedName>
    <definedName name="Range_Param_date">[32]Parameters!$F$2:$F$14</definedName>
    <definedName name="Range_Seif" localSheetId="0">[2]Raw_Data!$D$2:INDEX([2]Raw_Data!$D:$D,COUNTA([2]Raw_Data!$D:$D))</definedName>
    <definedName name="Range_Seif">[29]Raw_Data!$D$2:INDEX([29]Raw_Data!$D:$D,COUNTA([29]Raw_Data!$D:$D))</definedName>
    <definedName name="Range_Seif_from_Work">[30]WORK!#REF!</definedName>
    <definedName name="Range_Value" localSheetId="0">[2]Raw_Data!$E$2:INDEX([2]Raw_Data!$E:$E,COUNTA([2]Raw_Data!$E:$E))</definedName>
    <definedName name="Range_Value">[29]Raw_Data!$E$2:INDEX([29]Raw_Data!$E:$E,COUNTA([29]Raw_Data!$E:$E))</definedName>
    <definedName name="RangeChart10X">[10]IMF_Data!#REF!</definedName>
    <definedName name="RangeChart10y">[10]IMF_Data!#REF!</definedName>
    <definedName name="RangeChart11X">[10]IMF_Data!#REF!</definedName>
    <definedName name="RangeChart11y">[10]IMF_Data!#REF!</definedName>
    <definedName name="RangeChart12X">[10]IMF_Data!#REF!</definedName>
    <definedName name="RangeChart12y">[10]IMF_Data!#REF!</definedName>
    <definedName name="RangeChart13X">[10]IMF_Data!#REF!</definedName>
    <definedName name="RangeChart13y">[10]IMF_Data!#REF!</definedName>
    <definedName name="RangeChart14X">[10]IMF_Data!#REF!</definedName>
    <definedName name="RangeChart14y">[10]IMF_Data!#REF!</definedName>
    <definedName name="RangeChart1X">[10]IMF_Data!#REF!</definedName>
    <definedName name="RangeChart1y">[10]IMF_Data!#REF!</definedName>
    <definedName name="RangeChart2X">[10]IMF_Data!#REF!</definedName>
    <definedName name="RangeChart2y">[10]IMF_Data!#REF!</definedName>
    <definedName name="RangeChart3X">[10]IMF_Data!#REF!</definedName>
    <definedName name="RangeChart3y">[10]IMF_Data!#REF!</definedName>
    <definedName name="RangeChart4X">[10]IMF_Data!#REF!</definedName>
    <definedName name="RangeChart4y">[10]IMF_Data!#REF!</definedName>
    <definedName name="RangeChart5X">[10]IMF_Data!#REF!</definedName>
    <definedName name="RangeChart5y">[10]IMF_Data!#REF!</definedName>
    <definedName name="RangeChart6X">[10]IMF_Data!#REF!</definedName>
    <definedName name="RangeChart6y">[10]IMF_Data!#REF!</definedName>
    <definedName name="RangeChart7X">[10]IMF_Data!#REF!</definedName>
    <definedName name="RangeChart7y">[10]IMF_Data!#REF!</definedName>
    <definedName name="RangeChart9X">[10]IMF_Data!#REF!</definedName>
    <definedName name="RangeChart9y">[10]IMF_Data!#REF!</definedName>
    <definedName name="reArrangeSF">[14]Sheet4!$AG$1</definedName>
    <definedName name="Recorder">#REF!</definedName>
    <definedName name="Recover">[26]Macro1!$A$54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[14]HelpSheet!$B$1:$E$1</definedName>
    <definedName name="Screen2">[14]HelpSheet!$B$2:$E$2</definedName>
    <definedName name="Screen3">[14]HelpSheet!$B$3:$E$3</definedName>
    <definedName name="Screen4">[14]HelpSheet!$B$4:$E$4</definedName>
    <definedName name="Screen5">[14]HelpSheet!$B$5:$E$11</definedName>
    <definedName name="seiflist">#REF!</definedName>
    <definedName name="seifs">[14]Sheet4!$I$1</definedName>
    <definedName name="Seifs_Codes">OFFSET([15]Seifs!$A$1,0,0,COUNTA([15]Seifs!$A$1:$A$65536),1)</definedName>
    <definedName name="Seifs_CodesNames">OFFSET([15]Seifs!$C$1,0,0,COUNTA([15]Seifs!$C$1:$C$65536),1)</definedName>
    <definedName name="Seifs_Names">OFFSET([15]Seifs!$B$1,0,0,COUNTA([15]Seifs!$B$1:$B$65536),1)</definedName>
    <definedName name="selAmuda">[14]Sheet4!$W$1</definedName>
    <definedName name="selOpt">[14]Sheet4!$W$1</definedName>
    <definedName name="selShura">[14]Sheet4!$W$3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OFFSET([11]WORK!$K$1,1,0,COUNTA([11]WORK!$K:$K)-1,1)</definedName>
    <definedName name="sortnames">OFFSET([11]WORK!$M$1,1,0,COUNTA([11]WORK!$M:$M)-1,1)</definedName>
    <definedName name="sortwriter">OFFSET([11]WORK!$G$1,1,0,COUNTA([11]WORK!$G:$G)-1,1)</definedName>
    <definedName name="sortzevet">OFFSET([11]WORK!$I$1,1,0,COUNTA([11]WORK!$I:$I)-1,1)</definedName>
    <definedName name="source">IF(COUNTA([18]גיליון12!$B:$B)&gt;COUNTA([18]גיליון12!$L:$L),OFFSET([18]גיליון12!$L$3,COUNTA([18]גיליון12!$L:$L),0,COUNTA([18]גיליון12!$B:$B)-COUNTA([18]גיליון12!$L:$L),1),OFFSET([18]גיליון12!$L$3,1,0,COUNTA([18]גיליון12!$B:$B)-1,1))</definedName>
    <definedName name="sugmar">#REF!</definedName>
    <definedName name="sugshmira">[14]Sheet4!$AA$1</definedName>
    <definedName name="TableName">"Dummy"</definedName>
    <definedName name="Tadirut">[14]Sheet4!$AC$1</definedName>
    <definedName name="temp">#REF!</definedName>
    <definedName name="tikacher">OFFSET([11]Sheet7!$I$3,1,0,nROWS-1,1)</definedName>
    <definedName name="tikmovil">OFFSET([11]Sheet7!$G$3,1,0,nROWS-1,1)</definedName>
    <definedName name="TRNS99009">#REF!</definedName>
    <definedName name="TRNS99888">#REF!</definedName>
    <definedName name="trnslist">#REF!</definedName>
    <definedName name="trr">#N/A</definedName>
    <definedName name="UNITS">#REF!</definedName>
    <definedName name="WeekDate">OFFSET([7]Seq1!$A$3,0,0,COUNTA([7]Seq1!$A$1:$A$65536)-1)</definedName>
    <definedName name="WeekDif10Y">OFFSET([7]Dif10Y!$A$3,0,0,COUNTA([7]Dif10Y!$A$1:$A$65536)-1)</definedName>
    <definedName name="WeekDif15Y">OFFSET([7]Dif15Y!$A$3,0,0,COUNTA([7]Dif15Y!$A$1:$A$65536)-1)</definedName>
    <definedName name="WeekDif1Y">OFFSET([7]Dif1Y!$A$3,0,0,COUNTA([7]Dif1Y!$A$1:$A$65536)-1)</definedName>
    <definedName name="WeekDif25Y">OFFSET([7]Dif25Y!$A$3,0,0,COUNTA([7]Dif25Y!$A$1:$A$65536)-1)</definedName>
    <definedName name="WeekDif5Y">OFFSET([7]Dif5Y!$A$3,0,0,COUNTA([7]Dif5Y!$A$1:$A$65536)-1)</definedName>
    <definedName name="workA">OFFSET([11]WORK!$A$1,1,0,COUNTA([11]WORK!$A:$A)-1,1)</definedName>
    <definedName name="workC">OFFSET([11]WORK!$C$1,1,0,COUNTA([11]WORK!$C:$C)-1,1)</definedName>
    <definedName name="_xlnm.Print_Area">#REF!</definedName>
    <definedName name="writer">OFFSET([11]Sheet7!$E$3,1,0,nROWS-1,1)</definedName>
    <definedName name="writerpresent">OFFSET([11]Sheet7!$W$3,1,0,nROWS-1,1)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OFFSET([11]Sheet7!$F$3,1,0,nROWS-1,1)</definedName>
    <definedName name="zevetpresent">OFFSET([11]Sheet7!$X$3,1,0,nROWS-1,1)</definedName>
    <definedName name="א_נ_33">#REF!</definedName>
    <definedName name="א_נ_34">#REF!</definedName>
    <definedName name="א_נ_35">#REF!</definedName>
    <definedName name="א_נ_36">#REF!</definedName>
    <definedName name="א_נ_37">#REF!</definedName>
    <definedName name="אאאא">OFFSET([25]Sheet7!$T$3,1,0,[0]!nROWS-1,1)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'[23]33-37'!#REF!</definedName>
    <definedName name="ב_נ_30">'[23]33-37'!#REF!</definedName>
    <definedName name="ב_נ_31">#REF!</definedName>
    <definedName name="ב_נ_32">#REF!</definedName>
    <definedName name="ב_נ_33">#REF!</definedName>
    <definedName name="ב_נ_34">#REF!</definedName>
    <definedName name="ב_נ_35">'[23]33-37'!#REF!</definedName>
    <definedName name="ב_נ_36">#REF!</definedName>
    <definedName name="בזק">#REF!</definedName>
    <definedName name="ג008">#REF!</definedName>
    <definedName name="ג10">'[33]לוח ג''-1'!$A$1:$G$54</definedName>
    <definedName name="ג1000">'[27]דיאגרמה ג''-1'!#REF!</definedName>
    <definedName name="ג108">#REF!</definedName>
    <definedName name="ג888">#REF!</definedName>
    <definedName name="גגג">#N/A</definedName>
    <definedName name="גגג8">'[33]לוח ג''-1'!$A$1:$G$54</definedName>
    <definedName name="גגלחג">#N/A</definedName>
    <definedName name="גד333">'[34]דיאגרמה ג''-1'!#REF!</definedName>
    <definedName name="גידול_במחירי_תוצר_עסקי">#REF!</definedName>
    <definedName name="גכלדגחד">#N/A</definedName>
    <definedName name="גרף">OFFSET([25]Sheet7!$T$3,1,0,[0]!nROWS-1,1)</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גרפים">#REF!</definedName>
    <definedName name="גשדכש">#N/A</definedName>
    <definedName name="ד1444">'[34]דיאגרמה ג''-1'!#REF!</definedName>
    <definedName name="דג">#N/A</definedName>
    <definedName name="דגכהדגכ">#N/A</definedName>
    <definedName name="דדג">#N/A</definedName>
    <definedName name="דדד">#N/A</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'[27]דיאגרמה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OFFSET([25]Sheet7!$AA$3,1,0,[0]!nROWS-1,1)</definedName>
    <definedName name="לוח">OFFSET([11]Sheet7!$AA$3,1,0,[0]!nROWS-1,1)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'[33]לוח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'[35]aaa+'!$C$99:$C$119</definedName>
    <definedName name="ס10_4">'[35]aaa+'!$C$120:$C$140</definedName>
    <definedName name="ס12_6">'[35]aaa+'!$C$267:$C$286</definedName>
    <definedName name="ס13">'[35]חדש '!$C$151:$C$171</definedName>
    <definedName name="ס13_3">'[35]aaa+'!$C$15:$C$35</definedName>
    <definedName name="ס15_4">'[35]aaa+'!$C$141:$C$166</definedName>
    <definedName name="ס19_6">'[35]aaa+'!$C$287:$C$306</definedName>
    <definedName name="ס20">'[35]חדש '!$C$172:$C$192</definedName>
    <definedName name="ס20_3">'[35]aaa+'!$C$36:$C$56</definedName>
    <definedName name="ס22_5">'[35]aaa+'!$C$207:$C$226</definedName>
    <definedName name="ס24_4">'[35]aaa+'!$C$167:$C$186</definedName>
    <definedName name="ס26_6">'[35]aaa+'!$C$307:$C$326</definedName>
    <definedName name="ס27">'[35]חדש '!$C$193:$C$213</definedName>
    <definedName name="ס27_3">'[35]aaa+'!$C$57:$C$77</definedName>
    <definedName name="ס29_5">'[35]aaa+'!$C$227:$C$246</definedName>
    <definedName name="ס30">'[35]חדש '!$C$102:$C$125</definedName>
    <definedName name="ס31_3">'[35]aaa+'!$C$78:$C$98</definedName>
    <definedName name="ס4_6">'[35]aaa+'!$C$247:$C$266</definedName>
    <definedName name="ס6">'[35]חדש '!$C$126:$C$150</definedName>
    <definedName name="ס6_3">'[35]חדש '!$C$214:$C$221</definedName>
    <definedName name="ס8_5">'[35]aaa+'!$C$187:$C$206</definedName>
    <definedName name="ס9_1">'[35]חדש '!$C$27:$C$51</definedName>
    <definedName name="סוף_שנה__בדיקה___ממצאים_2010___אלון">#REF!</definedName>
    <definedName name="סכום1">'[35]חדש '!$C$2:$C$26</definedName>
    <definedName name="סכום16">'[35]חדש '!$C$52:$C$77</definedName>
    <definedName name="סכום2">'[35]חדש '!$C$27:$C$51</definedName>
    <definedName name="סכום23">'[35]חדש '!$C$78:$C$101</definedName>
    <definedName name="סכום30">'[35]חדש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H26" i="1" l="1"/>
  <c r="G26" i="1"/>
  <c r="F26" i="1"/>
  <c r="E26" i="1"/>
  <c r="D26" i="1"/>
  <c r="A26" i="1"/>
  <c r="H25" i="1"/>
  <c r="G25" i="1"/>
  <c r="F25" i="1"/>
  <c r="E25" i="1"/>
  <c r="D25" i="1"/>
  <c r="A25" i="1"/>
  <c r="H24" i="1"/>
  <c r="G24" i="1"/>
  <c r="F24" i="1"/>
  <c r="E24" i="1"/>
  <c r="D24" i="1"/>
  <c r="A24" i="1"/>
  <c r="H22" i="1"/>
  <c r="G22" i="1"/>
  <c r="F22" i="1"/>
  <c r="E22" i="1"/>
  <c r="D22" i="1"/>
  <c r="A22" i="1"/>
  <c r="H21" i="1"/>
  <c r="G21" i="1"/>
  <c r="F21" i="1"/>
  <c r="E21" i="1"/>
  <c r="D21" i="1"/>
  <c r="A21" i="1"/>
  <c r="H20" i="1"/>
  <c r="G20" i="1"/>
  <c r="F20" i="1"/>
  <c r="E20" i="1"/>
  <c r="D20" i="1"/>
  <c r="A20" i="1"/>
  <c r="H18" i="1"/>
  <c r="G18" i="1"/>
  <c r="F18" i="1"/>
  <c r="E18" i="1"/>
  <c r="D18" i="1"/>
  <c r="A18" i="1"/>
  <c r="H17" i="1"/>
  <c r="G17" i="1"/>
  <c r="F17" i="1"/>
  <c r="E17" i="1"/>
  <c r="D17" i="1"/>
  <c r="A17" i="1"/>
  <c r="H16" i="1"/>
  <c r="G16" i="1"/>
  <c r="F16" i="1"/>
  <c r="E16" i="1"/>
  <c r="D16" i="1"/>
  <c r="A16" i="1"/>
  <c r="H14" i="1"/>
  <c r="G14" i="1"/>
  <c r="F14" i="1"/>
  <c r="E14" i="1"/>
  <c r="D14" i="1"/>
  <c r="A14" i="1"/>
  <c r="H13" i="1"/>
  <c r="G13" i="1"/>
  <c r="F13" i="1"/>
  <c r="E13" i="1"/>
  <c r="D13" i="1"/>
  <c r="A13" i="1"/>
  <c r="H12" i="1"/>
  <c r="G12" i="1"/>
  <c r="F12" i="1"/>
  <c r="E12" i="1"/>
  <c r="D12" i="1"/>
  <c r="A12" i="1"/>
  <c r="H10" i="1"/>
  <c r="G10" i="1"/>
  <c r="F10" i="1"/>
  <c r="E10" i="1"/>
  <c r="D10" i="1"/>
  <c r="A10" i="1"/>
  <c r="H9" i="1"/>
  <c r="G9" i="1"/>
  <c r="F9" i="1"/>
  <c r="E9" i="1"/>
  <c r="D9" i="1"/>
  <c r="A9" i="1"/>
  <c r="H8" i="1"/>
  <c r="G8" i="1"/>
  <c r="F8" i="1"/>
  <c r="E8" i="1"/>
  <c r="D8" i="1"/>
  <c r="A8" i="1"/>
  <c r="H6" i="1"/>
  <c r="G6" i="1"/>
  <c r="F6" i="1"/>
  <c r="E6" i="1"/>
  <c r="D6" i="1"/>
  <c r="A6" i="1"/>
  <c r="H5" i="1"/>
  <c r="G5" i="1"/>
  <c r="F5" i="1"/>
  <c r="E5" i="1"/>
  <c r="D5" i="1"/>
  <c r="A5" i="1"/>
  <c r="H4" i="1"/>
  <c r="G4" i="1"/>
  <c r="F4" i="1"/>
  <c r="E4" i="1"/>
  <c r="D4" i="1"/>
  <c r="A4" i="1"/>
</calcChain>
</file>

<file path=xl/sharedStrings.xml><?xml version="1.0" encoding="utf-8"?>
<sst xmlns="http://schemas.openxmlformats.org/spreadsheetml/2006/main" count="12" uniqueCount="12">
  <si>
    <t xml:space="preserve">בנק </t>
  </si>
  <si>
    <t>תאריך</t>
  </si>
  <si>
    <t>שיעור סיכון האשראי המאזני הבעייתי בסך האשראי המאזני לציבור</t>
  </si>
  <si>
    <t>מזה: שיעור סיכון האשראי הפגום</t>
  </si>
  <si>
    <t>מזה: שיעור סיכון האשראי הנחות</t>
  </si>
  <si>
    <t>מזה: שיעור סיכון האשראי בהשגחה מיוחדת</t>
  </si>
  <si>
    <t>לאומי</t>
  </si>
  <si>
    <t>הפועלים</t>
  </si>
  <si>
    <t>דיסקונט</t>
  </si>
  <si>
    <t>מזרחי-טפחות</t>
  </si>
  <si>
    <t>הבינלאומי</t>
  </si>
  <si>
    <t>סה"כ</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</si>
</sst>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0.0"/>
    <numFmt numFmtId="165" formatCode="0.0%"/>
    <numFmt numFmtId="166" formatCode="\*#,##0_-;\*\(#,##0\);_(&quot;&quot;* &quot;-&quot;_)"/>
    <numFmt numFmtId="167" formatCode="General_)"/>
    <numFmt numFmtId="168" formatCode="_-* #,##0_-;\-* #,##0_-;_-* &quot;-&quot;_-;_-@_-"/>
    <numFmt numFmtId="169" formatCode="_(* #,##0.00_);_(* \(#,##0.00\);_(* &quot;-&quot;??_);_(@_)"/>
    <numFmt numFmtId="170" formatCode="_(&quot;$&quot;* #,##0.00_);_(&quot;$&quot;* \(#,##0.00\);_(&quot;$&quot;* &quot;-&quot;??_);_(@_)"/>
    <numFmt numFmtId="171" formatCode="_-&quot;¤&quot;* #,##0_-;\-&quot;¤&quot;* #,##0_-;_-&quot;¤&quot;* &quot;-&quot;_-;_-@_-"/>
    <numFmt numFmtId="172" formatCode="#.00"/>
    <numFmt numFmtId="173" formatCode="###,###.##"/>
    <numFmt numFmtId="174" formatCode="#."/>
    <numFmt numFmtId="175" formatCode="#,##0.0"/>
  </numFmts>
  <fonts count="47">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1"/>
      <color rgb="FF7030A0"/>
      <name val="Arial"/>
      <family val="2"/>
      <charset val="177"/>
      <scheme val="minor"/>
    </font>
    <font>
      <sz val="10"/>
      <color rgb="FF7030A0"/>
      <name val="Arial"/>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1" fillId="0" borderId="0"/>
    <xf numFmtId="0" fontId="5" fillId="0" borderId="0"/>
    <xf numFmtId="0" fontId="5" fillId="0" borderId="0"/>
    <xf numFmtId="166" fontId="8" fillId="0" borderId="0" applyFont="0" applyFill="0" applyBorder="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167" fontId="12" fillId="0" borderId="0" applyNumberFormat="0" applyFill="0" applyBorder="0" applyProtection="0"/>
    <xf numFmtId="0" fontId="13" fillId="23" borderId="4" applyNumberFormat="0" applyAlignment="0" applyProtection="0"/>
    <xf numFmtId="0" fontId="3" fillId="3" borderId="1" applyNumberFormat="0" applyAlignment="0" applyProtection="0"/>
    <xf numFmtId="0" fontId="14" fillId="24" borderId="5" applyNumberFormat="0" applyAlignment="0" applyProtection="0"/>
    <xf numFmtId="167" fontId="15" fillId="0" borderId="0" applyNumberFormat="0" applyFill="0" applyBorder="0" applyProtection="0">
      <alignment horizontal="center"/>
    </xf>
    <xf numFmtId="0" fontId="16" fillId="0" borderId="0" applyNumberFormat="0" applyFill="0" applyBorder="0" applyAlignment="0" applyProtection="0"/>
    <xf numFmtId="168"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2" fontId="19" fillId="0" borderId="0">
      <protection locked="0"/>
    </xf>
    <xf numFmtId="167" fontId="21" fillId="0" borderId="0" applyNumberFormat="0" applyFill="0" applyBorder="0" applyAlignment="0" applyProtection="0"/>
    <xf numFmtId="0" fontId="22" fillId="7" borderId="0" applyNumberFormat="0" applyBorder="0" applyAlignment="0" applyProtection="0"/>
    <xf numFmtId="173" fontId="23" fillId="0" borderId="0" applyNumberFormat="0" applyFill="0" applyBorder="0" applyProtection="0">
      <alignment horizontal="centerContinuous"/>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174" fontId="27" fillId="0" borderId="0">
      <protection locked="0"/>
    </xf>
    <xf numFmtId="174" fontId="27" fillId="0" borderId="0">
      <protection locked="0"/>
    </xf>
    <xf numFmtId="175" fontId="28" fillId="0" borderId="0" applyFont="0" applyFill="0" applyBorder="0" applyAlignment="0" applyProtection="0"/>
    <xf numFmtId="0" fontId="29" fillId="10" borderId="4" applyNumberFormat="0" applyAlignment="0" applyProtection="0"/>
    <xf numFmtId="0" fontId="2" fillId="2" borderId="1" applyNumberFormat="0" applyAlignment="0" applyProtection="0"/>
    <xf numFmtId="0" fontId="30" fillId="0" borderId="9" applyNumberFormat="0" applyFill="0" applyAlignment="0" applyProtection="0"/>
    <xf numFmtId="167" fontId="31" fillId="0" borderId="0" applyNumberFormat="0" applyFill="0" applyBorder="0" applyProtection="0"/>
    <xf numFmtId="0" fontId="18" fillId="0" borderId="0" applyNumberFormat="0">
      <alignment horizontal="left"/>
    </xf>
    <xf numFmtId="167" fontId="32" fillId="0" borderId="0" applyNumberFormat="0" applyFill="0">
      <alignment horizontal="centerContinuous" vertical="center"/>
    </xf>
    <xf numFmtId="0" fontId="33"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1" fillId="0" borderId="0"/>
    <xf numFmtId="0" fontId="35" fillId="0" borderId="0"/>
    <xf numFmtId="0" fontId="5"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167" fontId="36" fillId="0" borderId="0"/>
    <xf numFmtId="0" fontId="5" fillId="26" borderId="10" applyNumberFormat="0" applyFont="0" applyAlignment="0" applyProtection="0"/>
    <xf numFmtId="0" fontId="37" fillId="23" borderId="11" applyNumberFormat="0" applyAlignment="0" applyProtection="0"/>
    <xf numFmtId="0" fontId="37" fillId="23"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7" fontId="39" fillId="0" borderId="0" applyNumberFormat="0" applyFill="0" applyBorder="0" applyProtection="0"/>
    <xf numFmtId="167" fontId="40" fillId="0" borderId="0" applyNumberFormat="0" applyFill="0" applyBorder="0" applyProtection="0"/>
    <xf numFmtId="0" fontId="41" fillId="0" borderId="0" applyNumberFormat="0" applyFill="0" applyBorder="0" applyAlignment="0" applyProtection="0"/>
    <xf numFmtId="174" fontId="19" fillId="0" borderId="12">
      <protection locked="0"/>
    </xf>
    <xf numFmtId="0" fontId="4" fillId="0" borderId="2" applyNumberFormat="0" applyFill="0" applyAlignment="0" applyProtection="0"/>
    <xf numFmtId="0" fontId="42" fillId="0" borderId="2" applyNumberFormat="0" applyFill="0" applyAlignment="0" applyProtection="0"/>
    <xf numFmtId="0" fontId="43" fillId="0" borderId="0" applyNumberFormat="0" applyFill="0" applyBorder="0" applyAlignment="0" applyProtection="0"/>
    <xf numFmtId="0" fontId="44" fillId="0" borderId="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45" fillId="0" borderId="0" applyNumberFormat="0" applyFill="0" applyBorder="0" applyAlignment="0" applyProtection="0">
      <alignment vertical="top"/>
      <protection locked="0"/>
    </xf>
    <xf numFmtId="0" fontId="5" fillId="26" borderId="10" applyNumberFormat="0" applyFont="0" applyAlignment="0" applyProtection="0"/>
    <xf numFmtId="0" fontId="5" fillId="26" borderId="10" applyNumberFormat="0" applyFont="0" applyAlignment="0" applyProtection="0"/>
    <xf numFmtId="0" fontId="13" fillId="23" borderId="4" applyNumberFormat="0" applyAlignment="0" applyProtection="0"/>
    <xf numFmtId="0" fontId="13" fillId="23" borderId="4" applyNumberFormat="0" applyAlignment="0" applyProtection="0"/>
    <xf numFmtId="0" fontId="22" fillId="7" borderId="0" applyNumberFormat="0" applyBorder="0" applyAlignment="0" applyProtection="0"/>
    <xf numFmtId="0" fontId="43" fillId="0" borderId="0" applyNumberFormat="0" applyFill="0" applyBorder="0" applyAlignment="0" applyProtection="0"/>
    <xf numFmtId="0" fontId="20"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41" fillId="0" borderId="0" applyNumberFormat="0" applyFill="0" applyBorder="0" applyAlignment="0" applyProtection="0"/>
    <xf numFmtId="0" fontId="33" fillId="25" borderId="0" applyNumberFormat="0" applyBorder="0" applyAlignment="0" applyProtection="0"/>
    <xf numFmtId="0" fontId="46" fillId="0" borderId="13" applyNumberFormat="0" applyFill="0" applyAlignment="0" applyProtection="0"/>
    <xf numFmtId="0" fontId="46" fillId="0" borderId="13" applyNumberFormat="0" applyFill="0" applyAlignment="0" applyProtection="0"/>
    <xf numFmtId="0" fontId="37" fillId="23" borderId="11" applyNumberFormat="0" applyAlignment="0" applyProtection="0"/>
    <xf numFmtId="0" fontId="37" fillId="23" borderId="11" applyNumberFormat="0" applyAlignment="0" applyProtection="0"/>
    <xf numFmtId="0" fontId="29" fillId="10" borderId="4" applyNumberFormat="0" applyAlignment="0" applyProtection="0"/>
    <xf numFmtId="0" fontId="29" fillId="10" borderId="4" applyNumberFormat="0" applyAlignment="0" applyProtection="0"/>
    <xf numFmtId="0" fontId="11" fillId="6" borderId="0" applyNumberFormat="0" applyBorder="0" applyAlignment="0" applyProtection="0"/>
    <xf numFmtId="0" fontId="14" fillId="24" borderId="5" applyNumberFormat="0" applyAlignment="0" applyProtection="0"/>
    <xf numFmtId="0" fontId="30" fillId="0" borderId="9" applyNumberFormat="0" applyFill="0" applyAlignment="0" applyProtection="0"/>
  </cellStyleXfs>
  <cellXfs count="15">
    <xf numFmtId="0" fontId="0" fillId="0" borderId="0" xfId="0"/>
    <xf numFmtId="0" fontId="1" fillId="0" borderId="0" xfId="1" applyFill="1"/>
    <xf numFmtId="0" fontId="1" fillId="0" borderId="0" xfId="1"/>
    <xf numFmtId="0" fontId="5" fillId="0" borderId="0" xfId="2"/>
    <xf numFmtId="0" fontId="1" fillId="0" borderId="0" xfId="1" applyBorder="1" applyAlignment="1">
      <alignment horizontal="right"/>
    </xf>
    <xf numFmtId="0" fontId="6" fillId="0" borderId="0" xfId="1" applyFont="1" applyAlignment="1">
      <alignment horizontal="center"/>
    </xf>
    <xf numFmtId="0" fontId="6" fillId="0" borderId="0" xfId="1" applyFont="1"/>
    <xf numFmtId="0" fontId="7" fillId="4" borderId="3" xfId="3" applyFont="1" applyFill="1" applyBorder="1" applyAlignment="1">
      <alignment wrapText="1"/>
    </xf>
    <xf numFmtId="14" fontId="1" fillId="0" borderId="0" xfId="1" applyNumberFormat="1" applyBorder="1" applyAlignment="1">
      <alignment horizontal="right"/>
    </xf>
    <xf numFmtId="0" fontId="1" fillId="0" borderId="0" xfId="1" applyAlignment="1">
      <alignment horizontal="center"/>
    </xf>
    <xf numFmtId="164" fontId="1" fillId="0" borderId="0" xfId="1" applyNumberFormat="1" applyFill="1" applyBorder="1"/>
    <xf numFmtId="165" fontId="1" fillId="0" borderId="0" xfId="1" applyNumberFormat="1" applyFill="1" applyBorder="1"/>
    <xf numFmtId="0" fontId="1" fillId="0" borderId="0" xfId="1" applyAlignment="1">
      <alignment horizontal="right"/>
    </xf>
    <xf numFmtId="0" fontId="1" fillId="0" borderId="0" xfId="1" applyFont="1" applyAlignment="1">
      <alignment horizontal="center"/>
    </xf>
    <xf numFmtId="0" fontId="1" fillId="0" borderId="0" xfId="1" applyFill="1" applyBorder="1" applyAlignment="1"/>
  </cellXfs>
  <cellStyles count="192">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alculation 2" xfId="50"/>
    <cellStyle name="Check Cell" xfId="51"/>
    <cellStyle name="Col_head" xfId="52"/>
    <cellStyle name="ColLevel_1_99909-19970331-51-02" xfId="53"/>
    <cellStyle name="Comma [0]_API" xfId="54"/>
    <cellStyle name="Comma 10" xfId="55"/>
    <cellStyle name="Comma 2" xfId="56"/>
    <cellStyle name="Comma 3" xfId="57"/>
    <cellStyle name="Comma 3 2" xfId="58"/>
    <cellStyle name="Comma 3 3" xfId="59"/>
    <cellStyle name="Comma 4" xfId="60"/>
    <cellStyle name="Comma 4 2" xfId="61"/>
    <cellStyle name="Comma 5" xfId="62"/>
    <cellStyle name="Comma 5 2" xfId="63"/>
    <cellStyle name="Comma 5 3" xfId="64"/>
    <cellStyle name="Comma 6" xfId="65"/>
    <cellStyle name="Comma 7" xfId="66"/>
    <cellStyle name="Comma 8" xfId="67"/>
    <cellStyle name="Comma 9" xfId="68"/>
    <cellStyle name="Currency [0]_a51-1" xfId="69"/>
    <cellStyle name="Currency 2" xfId="70"/>
    <cellStyle name="Date" xfId="71"/>
    <cellStyle name="Explanatory Text" xfId="72"/>
    <cellStyle name="Fixed" xfId="73"/>
    <cellStyle name="Foot" xfId="74"/>
    <cellStyle name="Good" xfId="75"/>
    <cellStyle name="Head" xfId="76"/>
    <cellStyle name="Heading 1" xfId="77"/>
    <cellStyle name="Heading 2" xfId="78"/>
    <cellStyle name="Heading 3" xfId="79"/>
    <cellStyle name="Heading 4" xfId="80"/>
    <cellStyle name="Heading1" xfId="81"/>
    <cellStyle name="Heading2" xfId="82"/>
    <cellStyle name="imf-one decimal" xfId="83"/>
    <cellStyle name="Input" xfId="84"/>
    <cellStyle name="Input 2" xfId="85"/>
    <cellStyle name="Linked Cell" xfId="86"/>
    <cellStyle name="Mida" xfId="87"/>
    <cellStyle name="MS_English" xfId="88"/>
    <cellStyle name="Name" xfId="89"/>
    <cellStyle name="Neutral" xfId="90"/>
    <cellStyle name="Normal" xfId="0" builtinId="0"/>
    <cellStyle name="Normal 10" xfId="91"/>
    <cellStyle name="Normal 10 2" xfId="92"/>
    <cellStyle name="Normal 10 3" xfId="2"/>
    <cellStyle name="Normal 11" xfId="93"/>
    <cellStyle name="Normal 11 2" xfId="94"/>
    <cellStyle name="Normal 12" xfId="95"/>
    <cellStyle name="Normal 12 2" xfId="96"/>
    <cellStyle name="Normal 12 3" xfId="97"/>
    <cellStyle name="Normal 13" xfId="98"/>
    <cellStyle name="Normal 13 2" xfId="99"/>
    <cellStyle name="Normal 14" xfId="100"/>
    <cellStyle name="Normal 15" xfId="101"/>
    <cellStyle name="Normal 16" xfId="102"/>
    <cellStyle name="Normal 17" xfId="103"/>
    <cellStyle name="Normal 18" xfId="104"/>
    <cellStyle name="Normal 2" xfId="3"/>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115"/>
    <cellStyle name="Normal 3 2 2" xfId="116"/>
    <cellStyle name="Normal 3 2 2 2" xfId="117"/>
    <cellStyle name="Normal 3 2 2 3" xfId="118"/>
    <cellStyle name="Normal 3 2 3" xfId="119"/>
    <cellStyle name="Normal 3 2 4" xfId="120"/>
    <cellStyle name="Normal 3 3" xfId="121"/>
    <cellStyle name="Normal 3 3 2" xfId="122"/>
    <cellStyle name="Normal 3 3 2 2" xfId="123"/>
    <cellStyle name="Normal 3 3 2 3" xfId="124"/>
    <cellStyle name="Normal 3 3 3" xfId="125"/>
    <cellStyle name="Normal 3 3 4" xfId="126"/>
    <cellStyle name="Normal 3 4" xfId="127"/>
    <cellStyle name="Normal 3 4 2" xfId="128"/>
    <cellStyle name="Normal 3 4 3" xfId="129"/>
    <cellStyle name="Normal 3 5" xfId="130"/>
    <cellStyle name="Normal 3 6" xfId="131"/>
    <cellStyle name="Normal 3 7" xfId="132"/>
    <cellStyle name="Normal 4" xfId="133"/>
    <cellStyle name="Normal 5" xfId="134"/>
    <cellStyle name="Normal 6" xfId="135"/>
    <cellStyle name="Normal 7" xfId="136"/>
    <cellStyle name="Normal 7 2" xfId="137"/>
    <cellStyle name="Normal 7 3" xfId="138"/>
    <cellStyle name="Normal 8" xfId="139"/>
    <cellStyle name="Normal 8 2" xfId="140"/>
    <cellStyle name="Normal 8 3" xfId="141"/>
    <cellStyle name="Normal 9" xfId="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tyles" Target="style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ustomXml" Target="../customXml/item2.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rtl="1">
              <a:defRPr sz="1100"/>
            </a:pPr>
            <a:r>
              <a:rPr lang="he-IL" sz="1100"/>
              <a:t>איור</a:t>
            </a:r>
            <a:r>
              <a:rPr lang="he-IL" sz="1100" baseline="0"/>
              <a:t> א'-</a:t>
            </a:r>
            <a:r>
              <a:rPr lang="en-US" sz="1100" baseline="0"/>
              <a:t>21</a:t>
            </a:r>
            <a:endParaRPr lang="en-US" sz="1100"/>
          </a:p>
          <a:p>
            <a:pPr rtl="1">
              <a:defRPr sz="1100"/>
            </a:pPr>
            <a:r>
              <a:rPr lang="he-IL" sz="1100"/>
              <a:t>יתרת סיכון האשראי המאזני</a:t>
            </a:r>
            <a:r>
              <a:rPr lang="en-US" sz="1100" baseline="30000"/>
              <a:t>1</a:t>
            </a:r>
            <a:r>
              <a:rPr lang="he-IL" sz="1100" baseline="30000"/>
              <a:t> </a:t>
            </a:r>
            <a:r>
              <a:rPr lang="he-IL" sz="1100"/>
              <a:t>הבעייתי בסך האשראי המאזני לציבור,</a:t>
            </a:r>
          </a:p>
          <a:p>
            <a:pPr rtl="1">
              <a:defRPr sz="1100"/>
            </a:pPr>
            <a:r>
              <a:rPr lang="he-IL" sz="1100"/>
              <a:t>חמש הקבוצות הבנקאיות, דצמבר 2012 עד דצמבר 2014</a:t>
            </a:r>
          </a:p>
        </c:rich>
      </c:tx>
      <c:layout>
        <c:manualLayout>
          <c:xMode val="edge"/>
          <c:yMode val="edge"/>
          <c:x val="0.24327239583333332"/>
          <c:y val="2.5198379629629633E-2"/>
        </c:manualLayout>
      </c:layout>
      <c:overlay val="1"/>
    </c:title>
    <c:autoTitleDeleted val="0"/>
    <c:plotArea>
      <c:layout>
        <c:manualLayout>
          <c:layoutTarget val="inner"/>
          <c:xMode val="edge"/>
          <c:yMode val="edge"/>
          <c:x val="0.14486433703006207"/>
          <c:y val="0.18119982078853047"/>
          <c:w val="0.82897119341563785"/>
          <c:h val="0.59490370370370371"/>
        </c:manualLayout>
      </c:layout>
      <c:barChart>
        <c:barDir val="col"/>
        <c:grouping val="stacked"/>
        <c:varyColors val="0"/>
        <c:ser>
          <c:idx val="2"/>
          <c:order val="0"/>
          <c:tx>
            <c:strRef>
              <c:f>'איור 21'!$F$3</c:f>
              <c:strCache>
                <c:ptCount val="1"/>
                <c:pt idx="0">
                  <c:v>מזה: שיעור סיכון האשראי הפגום</c:v>
                </c:pt>
              </c:strCache>
            </c:strRef>
          </c:tx>
          <c:spPr>
            <a:ln>
              <a:solidFill>
                <a:schemeClr val="tx1"/>
              </a:solidFill>
            </a:ln>
          </c:spPr>
          <c:invertIfNegative val="0"/>
          <c:dPt>
            <c:idx val="0"/>
            <c:invertIfNegative val="0"/>
            <c:bubble3D val="0"/>
            <c:spPr>
              <a:solidFill>
                <a:srgbClr val="283AE4"/>
              </a:solidFill>
              <a:ln>
                <a:solidFill>
                  <a:schemeClr val="tx1"/>
                </a:solidFill>
              </a:ln>
            </c:spPr>
          </c:dPt>
          <c:dPt>
            <c:idx val="1"/>
            <c:invertIfNegative val="0"/>
            <c:bubble3D val="0"/>
            <c:spPr>
              <a:solidFill>
                <a:srgbClr val="283AE4"/>
              </a:solidFill>
              <a:ln>
                <a:solidFill>
                  <a:schemeClr val="tx1"/>
                </a:solidFill>
              </a:ln>
            </c:spPr>
          </c:dPt>
          <c:dPt>
            <c:idx val="2"/>
            <c:invertIfNegative val="0"/>
            <c:bubble3D val="0"/>
            <c:spPr>
              <a:solidFill>
                <a:srgbClr val="3333FF"/>
              </a:solidFill>
              <a:ln>
                <a:solidFill>
                  <a:schemeClr val="tx1"/>
                </a:solidFill>
              </a:ln>
            </c:spPr>
          </c:dPt>
          <c:dPt>
            <c:idx val="3"/>
            <c:invertIfNegative val="0"/>
            <c:bubble3D val="0"/>
            <c:spPr>
              <a:solidFill>
                <a:srgbClr val="FF0000"/>
              </a:solidFill>
              <a:ln>
                <a:solidFill>
                  <a:schemeClr val="tx1"/>
                </a:solidFill>
              </a:ln>
            </c:spPr>
          </c:dPt>
          <c:dPt>
            <c:idx val="4"/>
            <c:invertIfNegative val="0"/>
            <c:bubble3D val="0"/>
            <c:spPr>
              <a:solidFill>
                <a:srgbClr val="FF0000"/>
              </a:solidFill>
              <a:ln>
                <a:solidFill>
                  <a:schemeClr val="tx1"/>
                </a:solidFill>
              </a:ln>
            </c:spPr>
          </c:dPt>
          <c:dPt>
            <c:idx val="5"/>
            <c:invertIfNegative val="0"/>
            <c:bubble3D val="0"/>
            <c:spPr>
              <a:solidFill>
                <a:srgbClr val="FF0000"/>
              </a:solidFill>
              <a:ln>
                <a:solidFill>
                  <a:schemeClr val="tx1"/>
                </a:solidFill>
              </a:ln>
            </c:spPr>
          </c:dPt>
          <c:dPt>
            <c:idx val="6"/>
            <c:invertIfNegative val="0"/>
            <c:bubble3D val="0"/>
            <c:spPr>
              <a:solidFill>
                <a:srgbClr val="FF0000"/>
              </a:solidFill>
              <a:ln>
                <a:solidFill>
                  <a:schemeClr val="tx1"/>
                </a:solidFill>
              </a:ln>
            </c:spPr>
          </c:dPt>
          <c:dPt>
            <c:idx val="7"/>
            <c:invertIfNegative val="0"/>
            <c:bubble3D val="0"/>
            <c:spPr>
              <a:solidFill>
                <a:srgbClr val="006600"/>
              </a:solidFill>
              <a:ln>
                <a:solidFill>
                  <a:schemeClr val="tx1"/>
                </a:solidFill>
              </a:ln>
            </c:spPr>
          </c:dPt>
          <c:dPt>
            <c:idx val="8"/>
            <c:invertIfNegative val="0"/>
            <c:bubble3D val="0"/>
            <c:spPr>
              <a:solidFill>
                <a:srgbClr val="006600"/>
              </a:solidFill>
              <a:ln>
                <a:solidFill>
                  <a:schemeClr val="tx1"/>
                </a:solidFill>
              </a:ln>
            </c:spPr>
          </c:dPt>
          <c:dPt>
            <c:idx val="9"/>
            <c:invertIfNegative val="0"/>
            <c:bubble3D val="0"/>
            <c:spPr>
              <a:solidFill>
                <a:srgbClr val="006600"/>
              </a:solidFill>
              <a:ln>
                <a:solidFill>
                  <a:schemeClr val="tx1"/>
                </a:solidFill>
              </a:ln>
            </c:spPr>
          </c:dPt>
          <c:dPt>
            <c:idx val="10"/>
            <c:invertIfNegative val="0"/>
            <c:bubble3D val="0"/>
            <c:spPr>
              <a:solidFill>
                <a:srgbClr val="006600"/>
              </a:solidFill>
              <a:ln>
                <a:solidFill>
                  <a:schemeClr val="tx1"/>
                </a:solidFill>
              </a:ln>
            </c:spPr>
          </c:dPt>
          <c:dPt>
            <c:idx val="12"/>
            <c:invertIfNegative val="0"/>
            <c:bubble3D val="0"/>
            <c:spPr>
              <a:solidFill>
                <a:srgbClr val="F79646">
                  <a:lumMod val="75000"/>
                </a:srgbClr>
              </a:solidFill>
              <a:ln>
                <a:solidFill>
                  <a:schemeClr val="tx1"/>
                </a:solidFill>
              </a:ln>
            </c:spPr>
          </c:dPt>
          <c:dPt>
            <c:idx val="13"/>
            <c:invertIfNegative val="0"/>
            <c:bubble3D val="0"/>
            <c:spPr>
              <a:solidFill>
                <a:srgbClr val="F79646">
                  <a:lumMod val="75000"/>
                </a:srgbClr>
              </a:solidFill>
              <a:ln>
                <a:solidFill>
                  <a:schemeClr val="tx1"/>
                </a:solidFill>
              </a:ln>
            </c:spPr>
          </c:dPt>
          <c:dPt>
            <c:idx val="14"/>
            <c:invertIfNegative val="0"/>
            <c:bubble3D val="0"/>
            <c:spPr>
              <a:solidFill>
                <a:srgbClr val="F79646">
                  <a:lumMod val="75000"/>
                </a:srgbClr>
              </a:solidFill>
              <a:ln>
                <a:solidFill>
                  <a:schemeClr val="tx1"/>
                </a:solidFill>
              </a:ln>
            </c:spPr>
          </c:dPt>
          <c:dPt>
            <c:idx val="15"/>
            <c:invertIfNegative val="0"/>
            <c:bubble3D val="0"/>
            <c:spPr>
              <a:solidFill>
                <a:schemeClr val="tx1">
                  <a:lumMod val="50000"/>
                  <a:lumOff val="50000"/>
                </a:schemeClr>
              </a:solidFill>
              <a:ln>
                <a:solidFill>
                  <a:schemeClr val="tx1"/>
                </a:solidFill>
              </a:ln>
            </c:spPr>
          </c:dPt>
          <c:dPt>
            <c:idx val="16"/>
            <c:invertIfNegative val="0"/>
            <c:bubble3D val="0"/>
            <c:spPr>
              <a:solidFill>
                <a:srgbClr val="FFFF00"/>
              </a:solidFill>
              <a:ln>
                <a:solidFill>
                  <a:schemeClr val="tx1"/>
                </a:solidFill>
              </a:ln>
            </c:spPr>
          </c:dPt>
          <c:dPt>
            <c:idx val="17"/>
            <c:invertIfNegative val="0"/>
            <c:bubble3D val="0"/>
            <c:spPr>
              <a:solidFill>
                <a:srgbClr val="FFFF00"/>
              </a:solidFill>
              <a:ln>
                <a:solidFill>
                  <a:schemeClr val="tx1"/>
                </a:solidFill>
              </a:ln>
            </c:spPr>
          </c:dPt>
          <c:dPt>
            <c:idx val="18"/>
            <c:invertIfNegative val="0"/>
            <c:bubble3D val="0"/>
            <c:spPr>
              <a:solidFill>
                <a:srgbClr val="FFFF00"/>
              </a:solidFill>
              <a:ln>
                <a:solidFill>
                  <a:schemeClr val="tx1"/>
                </a:solidFill>
              </a:ln>
            </c:spPr>
          </c:dPt>
          <c:dPt>
            <c:idx val="20"/>
            <c:invertIfNegative val="0"/>
            <c:bubble3D val="0"/>
            <c:spPr>
              <a:solidFill>
                <a:sysClr val="windowText" lastClr="000000">
                  <a:lumMod val="50000"/>
                  <a:lumOff val="50000"/>
                </a:sysClr>
              </a:solidFill>
              <a:ln>
                <a:solidFill>
                  <a:schemeClr val="tx1"/>
                </a:solidFill>
              </a:ln>
            </c:spPr>
          </c:dPt>
          <c:dPt>
            <c:idx val="21"/>
            <c:invertIfNegative val="0"/>
            <c:bubble3D val="0"/>
            <c:spPr>
              <a:solidFill>
                <a:sysClr val="windowText" lastClr="000000">
                  <a:lumMod val="50000"/>
                  <a:lumOff val="50000"/>
                </a:sysClr>
              </a:solidFill>
              <a:ln>
                <a:solidFill>
                  <a:schemeClr val="tx1"/>
                </a:solidFill>
              </a:ln>
            </c:spPr>
          </c:dPt>
          <c:dPt>
            <c:idx val="22"/>
            <c:invertIfNegative val="0"/>
            <c:bubble3D val="0"/>
            <c:spPr>
              <a:solidFill>
                <a:sysClr val="windowText" lastClr="000000">
                  <a:lumMod val="50000"/>
                  <a:lumOff val="50000"/>
                </a:sysClr>
              </a:solidFill>
              <a:ln>
                <a:solidFill>
                  <a:schemeClr val="tx1"/>
                </a:solidFill>
              </a:ln>
            </c:spPr>
          </c:dPt>
          <c:dLbls>
            <c:dLbl>
              <c:idx val="16"/>
              <c:spPr>
                <a:ln>
                  <a:noFill/>
                </a:ln>
              </c:spPr>
              <c:txPr>
                <a:bodyPr/>
                <a:lstStyle/>
                <a:p>
                  <a:pPr>
                    <a:defRPr>
                      <a:solidFill>
                        <a:sysClr val="windowText" lastClr="000000"/>
                      </a:solidFill>
                    </a:defRPr>
                  </a:pPr>
                  <a:endParaRPr lang="he-IL"/>
                </a:p>
              </c:txPr>
              <c:showLegendKey val="0"/>
              <c:showVal val="1"/>
              <c:showCatName val="0"/>
              <c:showSerName val="0"/>
              <c:showPercent val="0"/>
              <c:showBubbleSize val="0"/>
            </c:dLbl>
            <c:dLbl>
              <c:idx val="17"/>
              <c:spPr>
                <a:ln>
                  <a:noFill/>
                </a:ln>
              </c:spPr>
              <c:txPr>
                <a:bodyPr/>
                <a:lstStyle/>
                <a:p>
                  <a:pPr>
                    <a:defRPr>
                      <a:solidFill>
                        <a:sysClr val="windowText" lastClr="000000"/>
                      </a:solidFill>
                    </a:defRPr>
                  </a:pPr>
                  <a:endParaRPr lang="he-IL"/>
                </a:p>
              </c:txPr>
              <c:showLegendKey val="0"/>
              <c:showVal val="1"/>
              <c:showCatName val="0"/>
              <c:showSerName val="0"/>
              <c:showPercent val="0"/>
              <c:showBubbleSize val="0"/>
            </c:dLbl>
            <c:dLbl>
              <c:idx val="18"/>
              <c:spPr>
                <a:ln>
                  <a:noFill/>
                </a:ln>
              </c:spPr>
              <c:txPr>
                <a:bodyPr/>
                <a:lstStyle/>
                <a:p>
                  <a:pPr>
                    <a:defRPr>
                      <a:solidFill>
                        <a:sysClr val="windowText" lastClr="000000"/>
                      </a:solidFill>
                    </a:defRPr>
                  </a:pPr>
                  <a:endParaRPr lang="he-IL"/>
                </a:p>
              </c:txPr>
              <c:showLegendKey val="0"/>
              <c:showVal val="1"/>
              <c:showCatName val="0"/>
              <c:showSerName val="0"/>
              <c:showPercent val="0"/>
              <c:showBubbleSize val="0"/>
            </c:dLbl>
            <c:dLbl>
              <c:idx val="20"/>
              <c:layout/>
              <c:tx>
                <c:rich>
                  <a:bodyPr/>
                  <a:lstStyle/>
                  <a:p>
                    <a:r>
                      <a:rPr lang="en-US" sz="1000">
                        <a:solidFill>
                          <a:schemeClr val="bg1"/>
                        </a:solidFill>
                        <a:latin typeface="David" panose="020E0502060401010101" pitchFamily="34" charset="-79"/>
                        <a:cs typeface="David" panose="020E0502060401010101" pitchFamily="34" charset="-79"/>
                      </a:rPr>
                      <a:t>2.9</a:t>
                    </a:r>
                    <a:endParaRPr lang="en-US" sz="1000">
                      <a:solidFill>
                        <a:schemeClr val="tx1"/>
                      </a:solidFill>
                    </a:endParaRPr>
                  </a:p>
                </c:rich>
              </c:tx>
              <c:showLegendKey val="0"/>
              <c:showVal val="1"/>
              <c:showCatName val="0"/>
              <c:showSerName val="0"/>
              <c:showPercent val="0"/>
              <c:showBubbleSize val="0"/>
            </c:dLbl>
            <c:spPr>
              <a:ln>
                <a:noFill/>
              </a:ln>
            </c:spPr>
            <c:txPr>
              <a:bodyPr/>
              <a:lstStyle/>
              <a:p>
                <a:pPr>
                  <a:defRPr>
                    <a:solidFill>
                      <a:schemeClr val="bg1"/>
                    </a:solidFill>
                  </a:defRPr>
                </a:pPr>
                <a:endParaRPr lang="he-IL"/>
              </a:p>
            </c:txPr>
            <c:showLegendKey val="0"/>
            <c:showVal val="1"/>
            <c:showCatName val="0"/>
            <c:showSerName val="0"/>
            <c:showPercent val="0"/>
            <c:showBubbleSize val="0"/>
            <c:showLeaderLines val="0"/>
          </c:dLbls>
          <c:cat>
            <c:strLit>
              <c:ptCount val="18"/>
              <c:pt idx="0">
                <c:v>לאומי 12.13</c:v>
              </c:pt>
              <c:pt idx="1">
                <c:v>לאומי 3.14</c:v>
              </c:pt>
              <c:pt idx="3">
                <c:v>הפועלים 12.13</c:v>
              </c:pt>
              <c:pt idx="4">
                <c:v>הפועלים 3.14</c:v>
              </c:pt>
              <c:pt idx="6">
                <c:v>דיסקונט 12.13</c:v>
              </c:pt>
              <c:pt idx="7">
                <c:v>דיסקונט 3.14</c:v>
              </c:pt>
              <c:pt idx="9">
                <c:v>מזרחי - טפחות 12.13</c:v>
              </c:pt>
              <c:pt idx="10">
                <c:v>מזרחי - טפחות 3.14</c:v>
              </c:pt>
              <c:pt idx="12">
                <c:v>הבינלאומי 12.13</c:v>
              </c:pt>
              <c:pt idx="13">
                <c:v>הבינלאומי 3.14</c:v>
              </c:pt>
              <c:pt idx="15">
                <c:v>סה"כ 12.13</c:v>
              </c:pt>
              <c:pt idx="16">
                <c:v>סה"כ 3.14</c:v>
              </c:pt>
            </c:strLit>
          </c:cat>
          <c:val>
            <c:numRef>
              <c:f>'איור 21'!$F$4:$F$26</c:f>
              <c:numCache>
                <c:formatCode>0.0</c:formatCode>
                <c:ptCount val="23"/>
                <c:pt idx="0">
                  <c:v>3.0393922845568877</c:v>
                </c:pt>
                <c:pt idx="1">
                  <c:v>2.3623430586254939</c:v>
                </c:pt>
                <c:pt idx="2">
                  <c:v>1.8778171155855699</c:v>
                </c:pt>
                <c:pt idx="4">
                  <c:v>3.253865470568726</c:v>
                </c:pt>
                <c:pt idx="5">
                  <c:v>3.0738466715973436</c:v>
                </c:pt>
                <c:pt idx="6">
                  <c:v>2.3575477326968972</c:v>
                </c:pt>
                <c:pt idx="8">
                  <c:v>4.6175310787327897</c:v>
                </c:pt>
                <c:pt idx="9">
                  <c:v>3.2823981083623601</c:v>
                </c:pt>
                <c:pt idx="10">
                  <c:v>2.2885767606325507</c:v>
                </c:pt>
                <c:pt idx="12">
                  <c:v>1.2776020392494087</c:v>
                </c:pt>
                <c:pt idx="13">
                  <c:v>0.88718901915927939</c:v>
                </c:pt>
                <c:pt idx="14">
                  <c:v>0.52447082840872461</c:v>
                </c:pt>
                <c:pt idx="16">
                  <c:v>1.6692134177399405</c:v>
                </c:pt>
                <c:pt idx="17">
                  <c:v>1.4554240432600347</c:v>
                </c:pt>
                <c:pt idx="18">
                  <c:v>1.1914138014978592</c:v>
                </c:pt>
                <c:pt idx="20">
                  <c:v>2.9410217288367444</c:v>
                </c:pt>
                <c:pt idx="21">
                  <c:v>2.3876835494728805</c:v>
                </c:pt>
                <c:pt idx="22">
                  <c:v>1.7962093247606998</c:v>
                </c:pt>
              </c:numCache>
            </c:numRef>
          </c:val>
        </c:ser>
        <c:ser>
          <c:idx val="3"/>
          <c:order val="1"/>
          <c:tx>
            <c:strRef>
              <c:f>'איור 21'!$G$3</c:f>
              <c:strCache>
                <c:ptCount val="1"/>
                <c:pt idx="0">
                  <c:v>מזה: שיעור סיכון האשראי הנחות</c:v>
                </c:pt>
              </c:strCache>
            </c:strRef>
          </c:tx>
          <c:spPr>
            <a:pattFill prst="pct80">
              <a:fgClr>
                <a:srgbClr val="032AED"/>
              </a:fgClr>
              <a:bgClr>
                <a:schemeClr val="bg1"/>
              </a:bgClr>
            </a:pattFill>
            <a:ln>
              <a:solidFill>
                <a:schemeClr val="tx1"/>
              </a:solidFill>
            </a:ln>
          </c:spPr>
          <c:invertIfNegative val="0"/>
          <c:dPt>
            <c:idx val="0"/>
            <c:invertIfNegative val="0"/>
            <c:bubble3D val="0"/>
            <c:spPr>
              <a:solidFill>
                <a:srgbClr val="1F497D">
                  <a:lumMod val="60000"/>
                  <a:lumOff val="40000"/>
                </a:srgbClr>
              </a:solidFill>
              <a:ln>
                <a:solidFill>
                  <a:schemeClr val="tx1"/>
                </a:solidFill>
              </a:ln>
            </c:spPr>
          </c:dPt>
          <c:dPt>
            <c:idx val="1"/>
            <c:invertIfNegative val="0"/>
            <c:bubble3D val="0"/>
            <c:spPr>
              <a:solidFill>
                <a:srgbClr val="1F497D">
                  <a:lumMod val="60000"/>
                  <a:lumOff val="40000"/>
                </a:srgbClr>
              </a:solidFill>
              <a:ln>
                <a:solidFill>
                  <a:schemeClr val="tx1"/>
                </a:solidFill>
              </a:ln>
            </c:spPr>
          </c:dPt>
          <c:dPt>
            <c:idx val="2"/>
            <c:invertIfNegative val="0"/>
            <c:bubble3D val="0"/>
            <c:spPr>
              <a:solidFill>
                <a:srgbClr val="1F497D">
                  <a:lumMod val="60000"/>
                  <a:lumOff val="40000"/>
                </a:srgbClr>
              </a:solidFill>
              <a:ln>
                <a:solidFill>
                  <a:schemeClr val="tx1"/>
                </a:solidFill>
              </a:ln>
            </c:spPr>
          </c:dPt>
          <c:dPt>
            <c:idx val="3"/>
            <c:invertIfNegative val="0"/>
            <c:bubble3D val="0"/>
            <c:spPr>
              <a:solidFill>
                <a:schemeClr val="accent2"/>
              </a:solidFill>
              <a:ln>
                <a:solidFill>
                  <a:schemeClr val="tx1"/>
                </a:solidFill>
              </a:ln>
            </c:spPr>
          </c:dPt>
          <c:dPt>
            <c:idx val="4"/>
            <c:invertIfNegative val="0"/>
            <c:bubble3D val="0"/>
            <c:spPr>
              <a:solidFill>
                <a:schemeClr val="accent2"/>
              </a:solidFill>
              <a:ln>
                <a:solidFill>
                  <a:schemeClr val="tx1"/>
                </a:solidFill>
              </a:ln>
            </c:spPr>
          </c:dPt>
          <c:dPt>
            <c:idx val="5"/>
            <c:invertIfNegative val="0"/>
            <c:bubble3D val="0"/>
            <c:spPr>
              <a:solidFill>
                <a:srgbClr val="C0504D"/>
              </a:solidFill>
              <a:ln>
                <a:solidFill>
                  <a:schemeClr val="tx1"/>
                </a:solidFill>
              </a:ln>
            </c:spPr>
          </c:dPt>
          <c:dPt>
            <c:idx val="6"/>
            <c:invertIfNegative val="0"/>
            <c:bubble3D val="0"/>
            <c:spPr>
              <a:solidFill>
                <a:srgbClr val="C0504D"/>
              </a:solidFill>
              <a:ln>
                <a:solidFill>
                  <a:schemeClr val="tx1"/>
                </a:solidFill>
              </a:ln>
            </c:spPr>
          </c:dPt>
          <c:dPt>
            <c:idx val="7"/>
            <c:invertIfNegative val="0"/>
            <c:bubble3D val="0"/>
            <c:spPr>
              <a:solidFill>
                <a:schemeClr val="accent3">
                  <a:lumMod val="75000"/>
                </a:schemeClr>
              </a:solidFill>
              <a:ln>
                <a:solidFill>
                  <a:schemeClr val="tx1"/>
                </a:solidFill>
              </a:ln>
            </c:spPr>
          </c:dPt>
          <c:dPt>
            <c:idx val="8"/>
            <c:invertIfNegative val="0"/>
            <c:bubble3D val="0"/>
            <c:spPr>
              <a:solidFill>
                <a:srgbClr val="9BBB59">
                  <a:lumMod val="75000"/>
                </a:srgbClr>
              </a:solidFill>
              <a:ln>
                <a:solidFill>
                  <a:schemeClr val="tx1"/>
                </a:solidFill>
              </a:ln>
            </c:spPr>
          </c:dPt>
          <c:dPt>
            <c:idx val="9"/>
            <c:invertIfNegative val="0"/>
            <c:bubble3D val="0"/>
            <c:spPr>
              <a:solidFill>
                <a:srgbClr val="9BBB59">
                  <a:lumMod val="75000"/>
                </a:srgbClr>
              </a:solidFill>
              <a:ln>
                <a:solidFill>
                  <a:schemeClr val="tx1"/>
                </a:solidFill>
              </a:ln>
            </c:spPr>
          </c:dPt>
          <c:dPt>
            <c:idx val="10"/>
            <c:invertIfNegative val="0"/>
            <c:bubble3D val="0"/>
            <c:spPr>
              <a:solidFill>
                <a:srgbClr val="9BBB59">
                  <a:lumMod val="75000"/>
                </a:srgbClr>
              </a:solidFill>
              <a:ln>
                <a:solidFill>
                  <a:schemeClr val="tx1"/>
                </a:solidFill>
              </a:ln>
            </c:spPr>
          </c:dPt>
          <c:dPt>
            <c:idx val="12"/>
            <c:invertIfNegative val="0"/>
            <c:bubble3D val="0"/>
            <c:spPr>
              <a:solidFill>
                <a:srgbClr val="FF9966"/>
              </a:solidFill>
              <a:ln>
                <a:solidFill>
                  <a:schemeClr val="tx1"/>
                </a:solidFill>
              </a:ln>
            </c:spPr>
          </c:dPt>
          <c:dPt>
            <c:idx val="13"/>
            <c:invertIfNegative val="0"/>
            <c:bubble3D val="0"/>
            <c:spPr>
              <a:solidFill>
                <a:srgbClr val="FF9966"/>
              </a:solidFill>
              <a:ln>
                <a:solidFill>
                  <a:schemeClr val="tx1"/>
                </a:solidFill>
              </a:ln>
            </c:spPr>
          </c:dPt>
          <c:dPt>
            <c:idx val="14"/>
            <c:invertIfNegative val="0"/>
            <c:bubble3D val="0"/>
            <c:spPr>
              <a:solidFill>
                <a:srgbClr val="FF9966"/>
              </a:solidFill>
              <a:ln>
                <a:solidFill>
                  <a:schemeClr val="tx1"/>
                </a:solidFill>
              </a:ln>
            </c:spPr>
          </c:dPt>
          <c:dPt>
            <c:idx val="15"/>
            <c:invertIfNegative val="0"/>
            <c:bubble3D val="0"/>
            <c:spPr>
              <a:solidFill>
                <a:schemeClr val="bg1">
                  <a:lumMod val="65000"/>
                </a:schemeClr>
              </a:solidFill>
              <a:ln>
                <a:solidFill>
                  <a:schemeClr val="tx1"/>
                </a:solidFill>
              </a:ln>
            </c:spPr>
          </c:dPt>
          <c:dPt>
            <c:idx val="16"/>
            <c:invertIfNegative val="0"/>
            <c:bubble3D val="0"/>
            <c:spPr>
              <a:solidFill>
                <a:srgbClr val="FFFF66"/>
              </a:solidFill>
              <a:ln>
                <a:solidFill>
                  <a:schemeClr val="tx1"/>
                </a:solidFill>
              </a:ln>
            </c:spPr>
          </c:dPt>
          <c:dPt>
            <c:idx val="17"/>
            <c:invertIfNegative val="0"/>
            <c:bubble3D val="0"/>
            <c:spPr>
              <a:solidFill>
                <a:srgbClr val="FFFF66"/>
              </a:solidFill>
              <a:ln>
                <a:solidFill>
                  <a:schemeClr val="tx1"/>
                </a:solidFill>
              </a:ln>
            </c:spPr>
          </c:dPt>
          <c:dPt>
            <c:idx val="18"/>
            <c:invertIfNegative val="0"/>
            <c:bubble3D val="0"/>
            <c:spPr>
              <a:solidFill>
                <a:srgbClr val="FFFF66"/>
              </a:solidFill>
              <a:ln>
                <a:solidFill>
                  <a:schemeClr val="tx1"/>
                </a:solidFill>
              </a:ln>
            </c:spPr>
          </c:dPt>
          <c:dPt>
            <c:idx val="20"/>
            <c:invertIfNegative val="0"/>
            <c:bubble3D val="0"/>
            <c:spPr>
              <a:solidFill>
                <a:sysClr val="window" lastClr="FFFFFF">
                  <a:lumMod val="65000"/>
                </a:sysClr>
              </a:solidFill>
              <a:ln>
                <a:solidFill>
                  <a:schemeClr val="tx1"/>
                </a:solidFill>
              </a:ln>
            </c:spPr>
          </c:dPt>
          <c:dPt>
            <c:idx val="21"/>
            <c:invertIfNegative val="0"/>
            <c:bubble3D val="0"/>
            <c:spPr>
              <a:solidFill>
                <a:sysClr val="window" lastClr="FFFFFF">
                  <a:lumMod val="65000"/>
                </a:sysClr>
              </a:solidFill>
              <a:ln>
                <a:solidFill>
                  <a:schemeClr val="tx1"/>
                </a:solidFill>
              </a:ln>
            </c:spPr>
          </c:dPt>
          <c:dPt>
            <c:idx val="22"/>
            <c:invertIfNegative val="0"/>
            <c:bubble3D val="0"/>
            <c:spPr>
              <a:solidFill>
                <a:sysClr val="window" lastClr="FFFFFF">
                  <a:lumMod val="65000"/>
                </a:sysClr>
              </a:solidFill>
              <a:ln>
                <a:solidFill>
                  <a:schemeClr val="tx1"/>
                </a:solidFill>
              </a:ln>
            </c:spPr>
          </c:dPt>
          <c:dLbls>
            <c:dLbl>
              <c:idx val="0"/>
              <c:spPr>
                <a:noFill/>
              </c:spPr>
              <c:txPr>
                <a:bodyPr/>
                <a:lstStyle/>
                <a:p>
                  <a:pPr>
                    <a:defRPr/>
                  </a:pPr>
                  <a:endParaRPr lang="he-IL"/>
                </a:p>
              </c:txPr>
              <c:showLegendKey val="0"/>
              <c:showVal val="1"/>
              <c:showCatName val="0"/>
              <c:showSerName val="0"/>
              <c:showPercent val="0"/>
              <c:showBubbleSize val="0"/>
            </c:dLbl>
            <c:dLbl>
              <c:idx val="4"/>
              <c:spPr/>
              <c:txPr>
                <a:bodyPr/>
                <a:lstStyle/>
                <a:p>
                  <a:pPr>
                    <a:defRPr>
                      <a:solidFill>
                        <a:schemeClr val="bg1"/>
                      </a:solidFill>
                    </a:defRPr>
                  </a:pPr>
                  <a:endParaRPr lang="he-IL"/>
                </a:p>
              </c:txPr>
              <c:showLegendKey val="0"/>
              <c:showVal val="1"/>
              <c:showCatName val="0"/>
              <c:showSerName val="0"/>
              <c:showPercent val="0"/>
              <c:showBubbleSize val="0"/>
            </c:dLbl>
            <c:dLbl>
              <c:idx val="5"/>
              <c:spPr/>
              <c:txPr>
                <a:bodyPr/>
                <a:lstStyle/>
                <a:p>
                  <a:pPr>
                    <a:defRPr>
                      <a:solidFill>
                        <a:schemeClr val="bg1"/>
                      </a:solidFill>
                    </a:defRPr>
                  </a:pPr>
                  <a:endParaRPr lang="he-IL"/>
                </a:p>
              </c:txPr>
              <c:showLegendKey val="0"/>
              <c:showVal val="1"/>
              <c:showCatName val="0"/>
              <c:showSerName val="0"/>
              <c:showPercent val="0"/>
              <c:showBubbleSize val="0"/>
            </c:dLbl>
            <c:dLbl>
              <c:idx val="6"/>
              <c:spPr/>
              <c:txPr>
                <a:bodyPr/>
                <a:lstStyle/>
                <a:p>
                  <a:pPr>
                    <a:defRPr>
                      <a:solidFill>
                        <a:schemeClr val="bg1"/>
                      </a:solidFill>
                    </a:defRPr>
                  </a:pPr>
                  <a:endParaRPr lang="he-IL"/>
                </a:p>
              </c:txPr>
              <c:showLegendKey val="0"/>
              <c:showVal val="1"/>
              <c:showCatName val="0"/>
              <c:showSerName val="0"/>
              <c:showPercent val="0"/>
              <c:showBubbleSize val="0"/>
            </c:dLbl>
            <c:showLegendKey val="0"/>
            <c:showVal val="1"/>
            <c:showCatName val="0"/>
            <c:showSerName val="0"/>
            <c:showPercent val="0"/>
            <c:showBubbleSize val="0"/>
            <c:showLeaderLines val="0"/>
          </c:dLbls>
          <c:cat>
            <c:strLit>
              <c:ptCount val="18"/>
              <c:pt idx="0">
                <c:v>לאומי 12.13</c:v>
              </c:pt>
              <c:pt idx="1">
                <c:v>לאומי 3.14</c:v>
              </c:pt>
              <c:pt idx="3">
                <c:v>הפועלים 12.13</c:v>
              </c:pt>
              <c:pt idx="4">
                <c:v>הפועלים 3.14</c:v>
              </c:pt>
              <c:pt idx="6">
                <c:v>דיסקונט 12.13</c:v>
              </c:pt>
              <c:pt idx="7">
                <c:v>דיסקונט 3.14</c:v>
              </c:pt>
              <c:pt idx="9">
                <c:v>מזרחי - טפחות 12.13</c:v>
              </c:pt>
              <c:pt idx="10">
                <c:v>מזרחי - טפחות 3.14</c:v>
              </c:pt>
              <c:pt idx="12">
                <c:v>הבינלאומי 12.13</c:v>
              </c:pt>
              <c:pt idx="13">
                <c:v>הבינלאומי 3.14</c:v>
              </c:pt>
              <c:pt idx="15">
                <c:v>סה"כ 12.13</c:v>
              </c:pt>
              <c:pt idx="16">
                <c:v>סה"כ 3.14</c:v>
              </c:pt>
            </c:strLit>
          </c:cat>
          <c:val>
            <c:numRef>
              <c:f>'איור 21'!$G$4:$G$26</c:f>
              <c:numCache>
                <c:formatCode>0.0</c:formatCode>
                <c:ptCount val="23"/>
                <c:pt idx="0">
                  <c:v>0.83544572048023857</c:v>
                </c:pt>
                <c:pt idx="1">
                  <c:v>0.74849748934657645</c:v>
                </c:pt>
                <c:pt idx="2">
                  <c:v>0.90888531902615544</c:v>
                </c:pt>
                <c:pt idx="4">
                  <c:v>0.95906312680638683</c:v>
                </c:pt>
                <c:pt idx="5">
                  <c:v>1.3782416266538313</c:v>
                </c:pt>
                <c:pt idx="6">
                  <c:v>0.97068914081145585</c:v>
                </c:pt>
                <c:pt idx="8">
                  <c:v>0.48539633738804971</c:v>
                </c:pt>
                <c:pt idx="9">
                  <c:v>0.84666039510818436</c:v>
                </c:pt>
                <c:pt idx="10">
                  <c:v>0.75467373866352361</c:v>
                </c:pt>
                <c:pt idx="12">
                  <c:v>0.12361413961487669</c:v>
                </c:pt>
                <c:pt idx="13">
                  <c:v>0.10866456963111237</c:v>
                </c:pt>
                <c:pt idx="14">
                  <c:v>7.3869130761792204E-2</c:v>
                </c:pt>
                <c:pt idx="16">
                  <c:v>0.5864803900167358</c:v>
                </c:pt>
                <c:pt idx="17">
                  <c:v>0.87584312484719484</c:v>
                </c:pt>
                <c:pt idx="18">
                  <c:v>0.69308206721750465</c:v>
                </c:pt>
                <c:pt idx="20">
                  <c:v>0.68811857565327827</c:v>
                </c:pt>
                <c:pt idx="21">
                  <c:v>0.85948392303547383</c:v>
                </c:pt>
                <c:pt idx="22">
                  <c:v>0.74519522381851899</c:v>
                </c:pt>
              </c:numCache>
            </c:numRef>
          </c:val>
        </c:ser>
        <c:ser>
          <c:idx val="4"/>
          <c:order val="2"/>
          <c:tx>
            <c:strRef>
              <c:f>'איור 21'!$H$3</c:f>
              <c:strCache>
                <c:ptCount val="1"/>
                <c:pt idx="0">
                  <c:v>מזה: שיעור סיכון האשראי בהשגחה מיוחדת</c:v>
                </c:pt>
              </c:strCache>
            </c:strRef>
          </c:tx>
          <c:spPr>
            <a:solidFill>
              <a:srgbClr val="FF9966"/>
            </a:solidFill>
            <a:ln>
              <a:solidFill>
                <a:schemeClr val="tx1"/>
              </a:solidFill>
            </a:ln>
          </c:spPr>
          <c:invertIfNegative val="0"/>
          <c:dPt>
            <c:idx val="0"/>
            <c:invertIfNegative val="0"/>
            <c:bubble3D val="0"/>
            <c:spPr>
              <a:solidFill>
                <a:srgbClr val="4F81BD">
                  <a:lumMod val="40000"/>
                  <a:lumOff val="60000"/>
                </a:srgbClr>
              </a:solidFill>
              <a:ln>
                <a:solidFill>
                  <a:schemeClr val="tx1"/>
                </a:solidFill>
              </a:ln>
            </c:spPr>
          </c:dPt>
          <c:dPt>
            <c:idx val="1"/>
            <c:invertIfNegative val="0"/>
            <c:bubble3D val="0"/>
            <c:spPr>
              <a:solidFill>
                <a:srgbClr val="4F81BD">
                  <a:lumMod val="40000"/>
                  <a:lumOff val="60000"/>
                </a:srgbClr>
              </a:solidFill>
              <a:ln>
                <a:solidFill>
                  <a:schemeClr val="tx1"/>
                </a:solidFill>
              </a:ln>
            </c:spPr>
          </c:dPt>
          <c:dPt>
            <c:idx val="2"/>
            <c:invertIfNegative val="0"/>
            <c:bubble3D val="0"/>
            <c:spPr>
              <a:solidFill>
                <a:srgbClr val="4F81BD">
                  <a:lumMod val="40000"/>
                  <a:lumOff val="60000"/>
                </a:srgbClr>
              </a:solidFill>
              <a:ln>
                <a:solidFill>
                  <a:schemeClr val="tx1"/>
                </a:solidFill>
              </a:ln>
            </c:spPr>
          </c:dPt>
          <c:dPt>
            <c:idx val="3"/>
            <c:invertIfNegative val="0"/>
            <c:bubble3D val="0"/>
            <c:spPr>
              <a:solidFill>
                <a:schemeClr val="accent2">
                  <a:lumMod val="40000"/>
                  <a:lumOff val="60000"/>
                </a:schemeClr>
              </a:solidFill>
              <a:ln>
                <a:solidFill>
                  <a:schemeClr val="tx1"/>
                </a:solidFill>
              </a:ln>
            </c:spPr>
          </c:dPt>
          <c:dPt>
            <c:idx val="4"/>
            <c:invertIfNegative val="0"/>
            <c:bubble3D val="0"/>
            <c:spPr>
              <a:solidFill>
                <a:schemeClr val="accent2">
                  <a:lumMod val="40000"/>
                  <a:lumOff val="60000"/>
                </a:schemeClr>
              </a:solidFill>
              <a:ln>
                <a:solidFill>
                  <a:schemeClr val="tx1"/>
                </a:solidFill>
              </a:ln>
            </c:spPr>
          </c:dPt>
          <c:dPt>
            <c:idx val="5"/>
            <c:invertIfNegative val="0"/>
            <c:bubble3D val="0"/>
            <c:spPr>
              <a:solidFill>
                <a:srgbClr val="C0504D">
                  <a:lumMod val="40000"/>
                  <a:lumOff val="60000"/>
                </a:srgbClr>
              </a:solidFill>
              <a:ln>
                <a:solidFill>
                  <a:schemeClr val="tx1"/>
                </a:solidFill>
              </a:ln>
            </c:spPr>
          </c:dPt>
          <c:dPt>
            <c:idx val="6"/>
            <c:invertIfNegative val="0"/>
            <c:bubble3D val="0"/>
            <c:spPr>
              <a:solidFill>
                <a:srgbClr val="C0504D">
                  <a:lumMod val="40000"/>
                  <a:lumOff val="60000"/>
                </a:srgbClr>
              </a:solidFill>
              <a:ln>
                <a:solidFill>
                  <a:schemeClr val="tx1"/>
                </a:solidFill>
              </a:ln>
            </c:spPr>
          </c:dPt>
          <c:dPt>
            <c:idx val="7"/>
            <c:invertIfNegative val="0"/>
            <c:bubble3D val="0"/>
            <c:spPr>
              <a:solidFill>
                <a:srgbClr val="92D050"/>
              </a:solidFill>
              <a:ln>
                <a:solidFill>
                  <a:schemeClr val="tx1"/>
                </a:solidFill>
              </a:ln>
            </c:spPr>
          </c:dPt>
          <c:dPt>
            <c:idx val="8"/>
            <c:invertIfNegative val="0"/>
            <c:bubble3D val="0"/>
            <c:spPr>
              <a:solidFill>
                <a:srgbClr val="92D050"/>
              </a:solidFill>
              <a:ln>
                <a:solidFill>
                  <a:schemeClr val="tx1"/>
                </a:solidFill>
              </a:ln>
            </c:spPr>
          </c:dPt>
          <c:dPt>
            <c:idx val="9"/>
            <c:invertIfNegative val="0"/>
            <c:bubble3D val="0"/>
            <c:spPr>
              <a:solidFill>
                <a:srgbClr val="92D050"/>
              </a:solidFill>
              <a:ln>
                <a:solidFill>
                  <a:schemeClr val="tx1"/>
                </a:solidFill>
              </a:ln>
            </c:spPr>
          </c:dPt>
          <c:dPt>
            <c:idx val="10"/>
            <c:invertIfNegative val="0"/>
            <c:bubble3D val="0"/>
            <c:spPr>
              <a:solidFill>
                <a:srgbClr val="92D050"/>
              </a:solidFill>
              <a:ln>
                <a:solidFill>
                  <a:schemeClr val="tx1"/>
                </a:solidFill>
              </a:ln>
            </c:spPr>
          </c:dPt>
          <c:dPt>
            <c:idx val="12"/>
            <c:invertIfNegative val="0"/>
            <c:bubble3D val="0"/>
            <c:spPr>
              <a:solidFill>
                <a:srgbClr val="F79646">
                  <a:lumMod val="40000"/>
                  <a:lumOff val="60000"/>
                </a:srgbClr>
              </a:solidFill>
              <a:ln>
                <a:solidFill>
                  <a:schemeClr val="tx1"/>
                </a:solidFill>
              </a:ln>
            </c:spPr>
          </c:dPt>
          <c:dPt>
            <c:idx val="13"/>
            <c:invertIfNegative val="0"/>
            <c:bubble3D val="0"/>
            <c:spPr>
              <a:solidFill>
                <a:srgbClr val="F79646">
                  <a:lumMod val="40000"/>
                  <a:lumOff val="60000"/>
                </a:srgbClr>
              </a:solidFill>
              <a:ln>
                <a:solidFill>
                  <a:schemeClr val="tx1"/>
                </a:solidFill>
              </a:ln>
            </c:spPr>
          </c:dPt>
          <c:dPt>
            <c:idx val="14"/>
            <c:invertIfNegative val="0"/>
            <c:bubble3D val="0"/>
            <c:spPr>
              <a:solidFill>
                <a:srgbClr val="F79646">
                  <a:lumMod val="40000"/>
                  <a:lumOff val="60000"/>
                </a:srgbClr>
              </a:solidFill>
              <a:ln>
                <a:solidFill>
                  <a:schemeClr val="tx1"/>
                </a:solidFill>
              </a:ln>
            </c:spPr>
          </c:dPt>
          <c:dPt>
            <c:idx val="15"/>
            <c:invertIfNegative val="0"/>
            <c:bubble3D val="0"/>
            <c:spPr>
              <a:solidFill>
                <a:schemeClr val="bg1">
                  <a:lumMod val="85000"/>
                </a:schemeClr>
              </a:solidFill>
              <a:ln>
                <a:solidFill>
                  <a:schemeClr val="tx1"/>
                </a:solidFill>
              </a:ln>
            </c:spPr>
          </c:dPt>
          <c:dPt>
            <c:idx val="16"/>
            <c:invertIfNegative val="0"/>
            <c:bubble3D val="0"/>
            <c:spPr>
              <a:solidFill>
                <a:srgbClr val="FFFFCC"/>
              </a:solidFill>
              <a:ln>
                <a:solidFill>
                  <a:schemeClr val="tx1"/>
                </a:solidFill>
              </a:ln>
            </c:spPr>
          </c:dPt>
          <c:dPt>
            <c:idx val="17"/>
            <c:invertIfNegative val="0"/>
            <c:bubble3D val="0"/>
            <c:spPr>
              <a:solidFill>
                <a:srgbClr val="FFFFCC"/>
              </a:solidFill>
              <a:ln>
                <a:solidFill>
                  <a:schemeClr val="tx1"/>
                </a:solidFill>
              </a:ln>
            </c:spPr>
          </c:dPt>
          <c:dPt>
            <c:idx val="18"/>
            <c:invertIfNegative val="0"/>
            <c:bubble3D val="0"/>
            <c:spPr>
              <a:solidFill>
                <a:srgbClr val="FFFFCC"/>
              </a:solidFill>
              <a:ln>
                <a:solidFill>
                  <a:schemeClr val="tx1"/>
                </a:solidFill>
              </a:ln>
            </c:spPr>
          </c:dPt>
          <c:dPt>
            <c:idx val="20"/>
            <c:invertIfNegative val="0"/>
            <c:bubble3D val="0"/>
            <c:spPr>
              <a:solidFill>
                <a:sysClr val="window" lastClr="FFFFFF">
                  <a:lumMod val="85000"/>
                </a:sysClr>
              </a:solidFill>
              <a:ln>
                <a:solidFill>
                  <a:schemeClr val="tx1"/>
                </a:solidFill>
              </a:ln>
            </c:spPr>
          </c:dPt>
          <c:dPt>
            <c:idx val="21"/>
            <c:invertIfNegative val="0"/>
            <c:bubble3D val="0"/>
            <c:spPr>
              <a:solidFill>
                <a:sysClr val="window" lastClr="FFFFFF">
                  <a:lumMod val="85000"/>
                </a:sysClr>
              </a:solidFill>
              <a:ln>
                <a:solidFill>
                  <a:schemeClr val="tx1"/>
                </a:solidFill>
              </a:ln>
            </c:spPr>
          </c:dPt>
          <c:dPt>
            <c:idx val="22"/>
            <c:invertIfNegative val="0"/>
            <c:bubble3D val="0"/>
            <c:spPr>
              <a:solidFill>
                <a:sysClr val="window" lastClr="FFFFFF">
                  <a:lumMod val="85000"/>
                </a:sysClr>
              </a:solidFill>
              <a:ln>
                <a:solidFill>
                  <a:schemeClr val="tx1"/>
                </a:solidFill>
              </a:ln>
            </c:spPr>
          </c:dPt>
          <c:dLbls>
            <c:showLegendKey val="0"/>
            <c:showVal val="1"/>
            <c:showCatName val="0"/>
            <c:showSerName val="0"/>
            <c:showPercent val="0"/>
            <c:showBubbleSize val="0"/>
            <c:showLeaderLines val="0"/>
          </c:dLbls>
          <c:cat>
            <c:strLit>
              <c:ptCount val="18"/>
              <c:pt idx="0">
                <c:v>לאומי 12.13</c:v>
              </c:pt>
              <c:pt idx="1">
                <c:v>לאומי 3.14</c:v>
              </c:pt>
              <c:pt idx="3">
                <c:v>הפועלים 12.13</c:v>
              </c:pt>
              <c:pt idx="4">
                <c:v>הפועלים 3.14</c:v>
              </c:pt>
              <c:pt idx="6">
                <c:v>דיסקונט 12.13</c:v>
              </c:pt>
              <c:pt idx="7">
                <c:v>דיסקונט 3.14</c:v>
              </c:pt>
              <c:pt idx="9">
                <c:v>מזרחי - טפחות 12.13</c:v>
              </c:pt>
              <c:pt idx="10">
                <c:v>מזרחי - טפחות 3.14</c:v>
              </c:pt>
              <c:pt idx="12">
                <c:v>הבינלאומי 12.13</c:v>
              </c:pt>
              <c:pt idx="13">
                <c:v>הבינלאומי 3.14</c:v>
              </c:pt>
              <c:pt idx="15">
                <c:v>סה"כ 12.13</c:v>
              </c:pt>
              <c:pt idx="16">
                <c:v>סה"כ 3.14</c:v>
              </c:pt>
            </c:strLit>
          </c:cat>
          <c:val>
            <c:numRef>
              <c:f>'איור 21'!$H$4:$H$26</c:f>
              <c:numCache>
                <c:formatCode>0.0</c:formatCode>
                <c:ptCount val="23"/>
                <c:pt idx="0">
                  <c:v>1.1325383693729674</c:v>
                </c:pt>
                <c:pt idx="1">
                  <c:v>1.3319333052782965</c:v>
                </c:pt>
                <c:pt idx="2">
                  <c:v>1.193131306829702</c:v>
                </c:pt>
                <c:pt idx="4">
                  <c:v>1.1087069823270213</c:v>
                </c:pt>
                <c:pt idx="5">
                  <c:v>1.7723044653932998</c:v>
                </c:pt>
                <c:pt idx="6">
                  <c:v>1.1836217183770883</c:v>
                </c:pt>
                <c:pt idx="8">
                  <c:v>1.852192220291405</c:v>
                </c:pt>
                <c:pt idx="9">
                  <c:v>1.7670539777783427</c:v>
                </c:pt>
                <c:pt idx="10">
                  <c:v>1.9398880267164325</c:v>
                </c:pt>
                <c:pt idx="12">
                  <c:v>1.4795307269432756</c:v>
                </c:pt>
                <c:pt idx="13">
                  <c:v>0.9901344009150701</c:v>
                </c:pt>
                <c:pt idx="14">
                  <c:v>0.78032663586547757</c:v>
                </c:pt>
                <c:pt idx="16">
                  <c:v>1.341773994033326</c:v>
                </c:pt>
                <c:pt idx="17">
                  <c:v>1.2281938072569858</c:v>
                </c:pt>
                <c:pt idx="18">
                  <c:v>1.626738075122077</c:v>
                </c:pt>
                <c:pt idx="20">
                  <c:v>1.3034365551981462</c:v>
                </c:pt>
                <c:pt idx="21">
                  <c:v>1.4634423333889086</c:v>
                </c:pt>
                <c:pt idx="22">
                  <c:v>1.2595532294681386</c:v>
                </c:pt>
              </c:numCache>
            </c:numRef>
          </c:val>
        </c:ser>
        <c:dLbls>
          <c:showLegendKey val="0"/>
          <c:showVal val="0"/>
          <c:showCatName val="0"/>
          <c:showSerName val="0"/>
          <c:showPercent val="0"/>
          <c:showBubbleSize val="0"/>
        </c:dLbls>
        <c:gapWidth val="0"/>
        <c:overlap val="100"/>
        <c:axId val="147415040"/>
        <c:axId val="147416960"/>
      </c:barChart>
      <c:lineChart>
        <c:grouping val="standard"/>
        <c:varyColors val="0"/>
        <c:ser>
          <c:idx val="0"/>
          <c:order val="3"/>
          <c:tx>
            <c:strRef>
              <c:f>'איור 21'!$E$3</c:f>
              <c:strCache>
                <c:ptCount val="1"/>
                <c:pt idx="0">
                  <c:v>שיעור סיכון האשראי המאזני הבעייתי בסך האשראי המאזני לציבור</c:v>
                </c:pt>
              </c:strCache>
            </c:strRef>
          </c:tx>
          <c:spPr>
            <a:ln>
              <a:noFill/>
            </a:ln>
          </c:spPr>
          <c:marker>
            <c:symbol val="none"/>
          </c:marker>
          <c:dLbls>
            <c:dLbl>
              <c:idx val="0"/>
              <c:layout>
                <c:manualLayout>
                  <c:x val="-2.5941845971445263E-2"/>
                  <c:y val="-1.671179894126806E-2"/>
                </c:manualLayout>
              </c:layout>
              <c:showLegendKey val="0"/>
              <c:showVal val="1"/>
              <c:showCatName val="0"/>
              <c:showSerName val="0"/>
              <c:showPercent val="0"/>
              <c:showBubbleSize val="0"/>
            </c:dLbl>
            <c:dLbl>
              <c:idx val="1"/>
              <c:layout>
                <c:manualLayout>
                  <c:x val="-2.1845765028585509E-2"/>
                  <c:y val="-1.4622824073609552E-2"/>
                </c:manualLayout>
              </c:layout>
              <c:showLegendKey val="0"/>
              <c:showVal val="1"/>
              <c:showCatName val="0"/>
              <c:showSerName val="0"/>
              <c:showPercent val="0"/>
              <c:showBubbleSize val="0"/>
            </c:dLbl>
            <c:dLbl>
              <c:idx val="2"/>
              <c:layout>
                <c:manualLayout>
                  <c:x val="-2.4373299853525841E-2"/>
                  <c:y val="-1.4796370967741935E-2"/>
                </c:manualLayout>
              </c:layout>
              <c:showLegendKey val="0"/>
              <c:showVal val="1"/>
              <c:showCatName val="0"/>
              <c:showSerName val="0"/>
              <c:showPercent val="0"/>
              <c:showBubbleSize val="0"/>
            </c:dLbl>
            <c:dLbl>
              <c:idx val="3"/>
              <c:layout>
                <c:manualLayout>
                  <c:x val="-2.7307206285731855E-2"/>
                  <c:y val="-2.0889748676585076E-2"/>
                </c:manualLayout>
              </c:layout>
              <c:showLegendKey val="0"/>
              <c:showVal val="1"/>
              <c:showCatName val="0"/>
              <c:showSerName val="0"/>
              <c:showPercent val="0"/>
              <c:showBubbleSize val="0"/>
            </c:dLbl>
            <c:dLbl>
              <c:idx val="4"/>
              <c:layout>
                <c:manualLayout>
                  <c:x val="-3.3950791657947968E-2"/>
                  <c:y val="-2.2978718637992831E-2"/>
                </c:manualLayout>
              </c:layout>
              <c:showLegendKey val="0"/>
              <c:showVal val="1"/>
              <c:showCatName val="0"/>
              <c:showSerName val="0"/>
              <c:showPercent val="0"/>
              <c:showBubbleSize val="0"/>
            </c:dLbl>
            <c:dLbl>
              <c:idx val="5"/>
              <c:layout>
                <c:manualLayout>
                  <c:x val="-2.727645253539792E-2"/>
                  <c:y val="-1.6883736559139786E-2"/>
                </c:manualLayout>
              </c:layout>
              <c:showLegendKey val="0"/>
              <c:showVal val="1"/>
              <c:showCatName val="0"/>
              <c:showSerName val="0"/>
              <c:showPercent val="0"/>
              <c:showBubbleSize val="0"/>
            </c:dLbl>
            <c:dLbl>
              <c:idx val="6"/>
              <c:layout>
                <c:manualLayout>
                  <c:x val="-2.0480404714298892E-2"/>
                  <c:y val="-8.35589947063403E-3"/>
                </c:manualLayout>
              </c:layout>
              <c:showLegendKey val="0"/>
              <c:showVal val="1"/>
              <c:showCatName val="0"/>
              <c:showSerName val="0"/>
              <c:showPercent val="0"/>
              <c:showBubbleSize val="0"/>
            </c:dLbl>
            <c:dLbl>
              <c:idx val="7"/>
              <c:layout>
                <c:manualLayout>
                  <c:x val="-1.9115044400012299E-2"/>
                  <c:y val="-1.4622824073609552E-2"/>
                </c:manualLayout>
              </c:layout>
              <c:showLegendKey val="0"/>
              <c:showVal val="1"/>
              <c:showCatName val="0"/>
              <c:showSerName val="0"/>
              <c:showPercent val="0"/>
              <c:showBubbleSize val="0"/>
            </c:dLbl>
            <c:dLbl>
              <c:idx val="8"/>
              <c:layout>
                <c:manualLayout>
                  <c:x val="-2.8640193262778446E-2"/>
                  <c:y val="-1.043585041662873E-2"/>
                </c:manualLayout>
              </c:layout>
              <c:showLegendKey val="0"/>
              <c:showVal val="1"/>
              <c:showCatName val="0"/>
              <c:showSerName val="0"/>
              <c:showPercent val="0"/>
              <c:showBubbleSize val="0"/>
            </c:dLbl>
            <c:dLbl>
              <c:idx val="9"/>
              <c:layout>
                <c:manualLayout>
                  <c:x val="-2.7307142358931436E-2"/>
                  <c:y val="-1.8223790322580646E-2"/>
                </c:manualLayout>
              </c:layout>
              <c:showLegendKey val="0"/>
              <c:showVal val="1"/>
              <c:showCatName val="0"/>
              <c:showSerName val="0"/>
              <c:showPercent val="0"/>
              <c:showBubbleSize val="0"/>
            </c:dLbl>
            <c:dLbl>
              <c:idx val="10"/>
              <c:layout>
                <c:manualLayout>
                  <c:x val="-2.3211125342872077E-2"/>
                  <c:y val="-1.8800773808926492E-2"/>
                </c:manualLayout>
              </c:layout>
              <c:showLegendKey val="0"/>
              <c:showVal val="1"/>
              <c:showCatName val="0"/>
              <c:showSerName val="0"/>
              <c:showPercent val="0"/>
              <c:showBubbleSize val="0"/>
            </c:dLbl>
            <c:dLbl>
              <c:idx val="12"/>
              <c:layout>
                <c:manualLayout>
                  <c:x val="-2.5941845971445363E-2"/>
                  <c:y val="-1.2533849205951046E-2"/>
                </c:manualLayout>
              </c:layout>
              <c:showLegendKey val="0"/>
              <c:showVal val="1"/>
              <c:showCatName val="0"/>
              <c:showSerName val="0"/>
              <c:showPercent val="0"/>
              <c:showBubbleSize val="0"/>
            </c:dLbl>
            <c:dLbl>
              <c:idx val="13"/>
              <c:layout>
                <c:manualLayout>
                  <c:x val="-2.9005545093115714E-2"/>
                  <c:y val="-2.0312724014336918E-2"/>
                </c:manualLayout>
              </c:layout>
              <c:showLegendKey val="0"/>
              <c:showVal val="1"/>
              <c:showCatName val="0"/>
              <c:showSerName val="0"/>
              <c:showPercent val="0"/>
              <c:showBubbleSize val="0"/>
            </c:dLbl>
            <c:dLbl>
              <c:idx val="14"/>
              <c:layout>
                <c:manualLayout>
                  <c:x val="-2.9828590360605426E-2"/>
                  <c:y val="-1.4796370967741935E-2"/>
                </c:manualLayout>
              </c:layout>
              <c:showLegendKey val="0"/>
              <c:showVal val="1"/>
              <c:showCatName val="0"/>
              <c:showSerName val="0"/>
              <c:showPercent val="0"/>
              <c:showBubbleSize val="0"/>
            </c:dLbl>
            <c:dLbl>
              <c:idx val="15"/>
              <c:layout>
                <c:manualLayout>
                  <c:x val="-3.0037926914305041E-2"/>
                  <c:y val="-1.8800773808926568E-2"/>
                </c:manualLayout>
              </c:layout>
              <c:showLegendKey val="0"/>
              <c:showVal val="1"/>
              <c:showCatName val="0"/>
              <c:showSerName val="0"/>
              <c:showPercent val="0"/>
              <c:showBubbleSize val="0"/>
            </c:dLbl>
            <c:dLbl>
              <c:idx val="16"/>
              <c:layout>
                <c:manualLayout>
                  <c:x val="-2.5926516158352356E-2"/>
                  <c:y val="-1.2539290565958355E-2"/>
                </c:manualLayout>
              </c:layout>
              <c:showLegendKey val="0"/>
              <c:showVal val="1"/>
              <c:showCatName val="0"/>
              <c:showSerName val="0"/>
              <c:showPercent val="0"/>
              <c:showBubbleSize val="0"/>
            </c:dLbl>
            <c:dLbl>
              <c:idx val="17"/>
              <c:layout>
                <c:manualLayout>
                  <c:x val="-2.8640193262778446E-2"/>
                  <c:y val="-1.2523020499954476E-2"/>
                </c:manualLayout>
              </c:layout>
              <c:showLegendKey val="0"/>
              <c:showVal val="1"/>
              <c:showCatName val="0"/>
              <c:showSerName val="0"/>
              <c:showPercent val="0"/>
              <c:showBubbleSize val="0"/>
            </c:dLbl>
            <c:dLbl>
              <c:idx val="18"/>
              <c:layout>
                <c:manualLayout>
                  <c:x val="-2.4548720094859453E-2"/>
                  <c:y val="-1.4796370967741935E-2"/>
                </c:manualLayout>
              </c:layout>
              <c:showLegendKey val="0"/>
              <c:showVal val="1"/>
              <c:showCatName val="0"/>
              <c:showSerName val="0"/>
              <c:showPercent val="0"/>
              <c:showBubbleSize val="0"/>
            </c:dLbl>
            <c:dLbl>
              <c:idx val="20"/>
              <c:layout>
                <c:manualLayout>
                  <c:x val="-2.4548737082381422E-2"/>
                  <c:y val="-1.2523020499954476E-2"/>
                </c:manualLayout>
              </c:layout>
              <c:showLegendKey val="0"/>
              <c:showVal val="1"/>
              <c:showCatName val="0"/>
              <c:showSerName val="0"/>
              <c:showPercent val="0"/>
              <c:showBubbleSize val="0"/>
            </c:dLbl>
            <c:dLbl>
              <c:idx val="21"/>
              <c:layout>
                <c:manualLayout>
                  <c:x val="-2.4548737082381523E-2"/>
                  <c:y val="-1.2523020499954476E-2"/>
                </c:manualLayout>
              </c:layout>
              <c:showLegendKey val="0"/>
              <c:showVal val="1"/>
              <c:showCatName val="0"/>
              <c:showSerName val="0"/>
              <c:showPercent val="0"/>
              <c:showBubbleSize val="0"/>
            </c:dLbl>
            <c:dLbl>
              <c:idx val="22"/>
              <c:layout>
                <c:manualLayout>
                  <c:x val="-2.1807909604519775E-2"/>
                  <c:y val="-2.1058019713261648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multiLvlStrRef>
              <c:f>'איור 21'!$C$4:$D$26</c:f>
              <c:multiLvlStrCache>
                <c:ptCount val="23"/>
                <c:lvl>
                  <c:pt idx="0">
                    <c:v>12-12</c:v>
                  </c:pt>
                  <c:pt idx="1">
                    <c:v>12-13</c:v>
                  </c:pt>
                  <c:pt idx="2">
                    <c:v>12-14</c:v>
                  </c:pt>
                  <c:pt idx="4">
                    <c:v>12-12</c:v>
                  </c:pt>
                  <c:pt idx="5">
                    <c:v>12-13</c:v>
                  </c:pt>
                  <c:pt idx="6">
                    <c:v>12-14</c:v>
                  </c:pt>
                  <c:pt idx="8">
                    <c:v>12-12</c:v>
                  </c:pt>
                  <c:pt idx="9">
                    <c:v>12-13</c:v>
                  </c:pt>
                  <c:pt idx="10">
                    <c:v>12-14</c:v>
                  </c:pt>
                  <c:pt idx="12">
                    <c:v>12-12</c:v>
                  </c:pt>
                  <c:pt idx="13">
                    <c:v>12-13</c:v>
                  </c:pt>
                  <c:pt idx="14">
                    <c:v>12-14</c:v>
                  </c:pt>
                  <c:pt idx="16">
                    <c:v>12-12</c:v>
                  </c:pt>
                  <c:pt idx="17">
                    <c:v>12-13</c:v>
                  </c:pt>
                  <c:pt idx="18">
                    <c:v>12-14</c:v>
                  </c:pt>
                  <c:pt idx="20">
                    <c:v>12-12</c:v>
                  </c:pt>
                  <c:pt idx="21">
                    <c:v>12-13</c:v>
                  </c:pt>
                  <c:pt idx="22">
                    <c:v>12-14</c:v>
                  </c:pt>
                </c:lvl>
                <c:lvl>
                  <c:pt idx="0">
                    <c:v>לאומי</c:v>
                  </c:pt>
                  <c:pt idx="4">
                    <c:v>הפועלים</c:v>
                  </c:pt>
                  <c:pt idx="8">
                    <c:v>דיסקונט</c:v>
                  </c:pt>
                  <c:pt idx="12">
                    <c:v>מזרחי-טפחות</c:v>
                  </c:pt>
                  <c:pt idx="16">
                    <c:v>הבינלאומי</c:v>
                  </c:pt>
                  <c:pt idx="20">
                    <c:v>סה"כ</c:v>
                  </c:pt>
                </c:lvl>
              </c:multiLvlStrCache>
            </c:multiLvlStrRef>
          </c:cat>
          <c:val>
            <c:numRef>
              <c:f>'איור 21'!$E$4:$E$26</c:f>
              <c:numCache>
                <c:formatCode>0.0</c:formatCode>
                <c:ptCount val="23"/>
                <c:pt idx="0">
                  <c:v>5.0073763744100939</c:v>
                </c:pt>
                <c:pt idx="1">
                  <c:v>4.4427738532503671</c:v>
                </c:pt>
                <c:pt idx="2">
                  <c:v>3.9798337414414275</c:v>
                </c:pt>
                <c:pt idx="4">
                  <c:v>5.321635579702134</c:v>
                </c:pt>
                <c:pt idx="5">
                  <c:v>6.2243927636444747</c:v>
                </c:pt>
                <c:pt idx="6">
                  <c:v>4.5118585918854412</c:v>
                </c:pt>
                <c:pt idx="8">
                  <c:v>6.9551196364122454</c:v>
                </c:pt>
                <c:pt idx="9">
                  <c:v>5.8961124812488874</c:v>
                </c:pt>
                <c:pt idx="10">
                  <c:v>4.9831385260125067</c:v>
                </c:pt>
                <c:pt idx="12">
                  <c:v>2.8807469058075612</c:v>
                </c:pt>
                <c:pt idx="13">
                  <c:v>1.9859879897054618</c:v>
                </c:pt>
                <c:pt idx="14">
                  <c:v>1.3786665950359944</c:v>
                </c:pt>
                <c:pt idx="16">
                  <c:v>3.5974678017900024</c:v>
                </c:pt>
                <c:pt idx="17">
                  <c:v>3.5594609753642157</c:v>
                </c:pt>
                <c:pt idx="18">
                  <c:v>3.5112339438374405</c:v>
                </c:pt>
                <c:pt idx="20">
                  <c:v>4.9325768596881687</c:v>
                </c:pt>
                <c:pt idx="21">
                  <c:v>4.7106098058972634</c:v>
                </c:pt>
                <c:pt idx="22">
                  <c:v>3.8009577780473576</c:v>
                </c:pt>
              </c:numCache>
            </c:numRef>
          </c:val>
          <c:smooth val="0"/>
        </c:ser>
        <c:dLbls>
          <c:showLegendKey val="0"/>
          <c:showVal val="0"/>
          <c:showCatName val="0"/>
          <c:showSerName val="0"/>
          <c:showPercent val="0"/>
          <c:showBubbleSize val="0"/>
        </c:dLbls>
        <c:marker val="1"/>
        <c:smooth val="0"/>
        <c:axId val="147415040"/>
        <c:axId val="147416960"/>
      </c:lineChart>
      <c:catAx>
        <c:axId val="147415040"/>
        <c:scaling>
          <c:orientation val="minMax"/>
        </c:scaling>
        <c:delete val="0"/>
        <c:axPos val="b"/>
        <c:title>
          <c:tx>
            <c:rich>
              <a:bodyPr/>
              <a:lstStyle/>
              <a:p>
                <a:pPr algn="r">
                  <a:defRPr sz="900" b="0"/>
                </a:pPr>
                <a:r>
                  <a:rPr lang="he-IL" sz="900" b="0"/>
                  <a:t>1</a:t>
                </a:r>
                <a:r>
                  <a:rPr lang="en-US" sz="900" b="0"/>
                  <a:t>.</a:t>
                </a:r>
                <a:r>
                  <a:rPr lang="he-IL" sz="900" b="0"/>
                  <a:t>כולל את האשראי המאזני לציבור,</a:t>
                </a:r>
                <a:r>
                  <a:rPr lang="he-IL" sz="900" b="0" baseline="0"/>
                  <a:t> השקעות באג"ח של הציבור ונכסים אחרים בגין מכשירים נגזרים.</a:t>
                </a:r>
                <a:endParaRPr lang="he-IL" sz="900" b="0"/>
              </a:p>
              <a:p>
                <a:pPr algn="r">
                  <a:defRPr sz="900" b="0"/>
                </a:pPr>
                <a:r>
                  <a:rPr lang="he-IL" sz="900" b="0"/>
                  <a:t>המקור: דוחות כספיים לציבור ועיבודי הפיקוח על הבנקים.</a:t>
                </a:r>
              </a:p>
            </c:rich>
          </c:tx>
          <c:layout>
            <c:manualLayout>
              <c:xMode val="edge"/>
              <c:yMode val="edge"/>
              <c:x val="0.23230833333333334"/>
              <c:y val="0.92288078703703702"/>
            </c:manualLayout>
          </c:layout>
          <c:overlay val="0"/>
        </c:title>
        <c:numFmt formatCode="mm\-yy" sourceLinked="0"/>
        <c:majorTickMark val="out"/>
        <c:minorTickMark val="none"/>
        <c:tickLblPos val="nextTo"/>
        <c:spPr>
          <a:ln>
            <a:solidFill>
              <a:sysClr val="windowText" lastClr="000000"/>
            </a:solidFill>
          </a:ln>
        </c:spPr>
        <c:txPr>
          <a:bodyPr rot="5400000" vert="horz"/>
          <a:lstStyle/>
          <a:p>
            <a:pPr>
              <a:defRPr/>
            </a:pPr>
            <a:endParaRPr lang="he-IL"/>
          </a:p>
        </c:txPr>
        <c:crossAx val="147416960"/>
        <c:crosses val="autoZero"/>
        <c:auto val="1"/>
        <c:lblAlgn val="ctr"/>
        <c:lblOffset val="100"/>
        <c:tickLblSkip val="1"/>
        <c:noMultiLvlLbl val="0"/>
      </c:catAx>
      <c:valAx>
        <c:axId val="147416960"/>
        <c:scaling>
          <c:orientation val="minMax"/>
        </c:scaling>
        <c:delete val="0"/>
        <c:axPos val="l"/>
        <c:majorGridlines/>
        <c:title>
          <c:tx>
            <c:rich>
              <a:bodyPr rot="0" vert="horz"/>
              <a:lstStyle/>
              <a:p>
                <a:pPr>
                  <a:defRPr/>
                </a:pPr>
                <a:r>
                  <a:rPr lang="he-IL" b="0"/>
                  <a:t>אחוזים</a:t>
                </a:r>
              </a:p>
            </c:rich>
          </c:tx>
          <c:layout>
            <c:manualLayout>
              <c:xMode val="edge"/>
              <c:yMode val="edge"/>
              <c:x val="8.7418916091232479E-2"/>
              <c:y val="0.12037343189964157"/>
            </c:manualLayout>
          </c:layout>
          <c:overlay val="0"/>
        </c:title>
        <c:numFmt formatCode="#,##0.0" sourceLinked="0"/>
        <c:majorTickMark val="none"/>
        <c:minorTickMark val="none"/>
        <c:tickLblPos val="nextTo"/>
        <c:spPr>
          <a:ln w="9525">
            <a:noFill/>
          </a:ln>
        </c:spPr>
        <c:crossAx val="147415040"/>
        <c:crosses val="autoZero"/>
        <c:crossBetween val="between"/>
      </c:valAx>
      <c:spPr>
        <a:ln>
          <a:solidFill>
            <a:sysClr val="windowText" lastClr="000000"/>
          </a:solidFill>
        </a:ln>
      </c:spPr>
    </c:plotArea>
    <c:plotVisOnly val="1"/>
    <c:dispBlanksAs val="gap"/>
    <c:showDLblsOverMax val="0"/>
  </c:chart>
  <c:spPr>
    <a:solidFill>
      <a:srgbClr val="D4EFFC"/>
    </a:solidFill>
    <a:ln>
      <a:noFill/>
    </a:ln>
  </c:spPr>
  <c:txPr>
    <a:bodyPr/>
    <a:lstStyle/>
    <a:p>
      <a:pPr>
        <a:defRPr sz="1000" baseline="0">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7193280" y="426720"/>
    <xdr:ext cx="5760000" cy="4320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0.00347</cdr:x>
      <cdr:y>0.35684</cdr:y>
    </cdr:from>
    <cdr:to>
      <cdr:x>0.10298</cdr:x>
      <cdr:y>0.77241</cdr:y>
    </cdr:to>
    <cdr:grpSp>
      <cdr:nvGrpSpPr>
        <cdr:cNvPr id="2" name="קבוצה 1"/>
        <cdr:cNvGrpSpPr/>
      </cdr:nvGrpSpPr>
      <cdr:grpSpPr>
        <a:xfrm xmlns:a="http://schemas.openxmlformats.org/drawingml/2006/main">
          <a:off x="19987" y="1541549"/>
          <a:ext cx="573178" cy="1795262"/>
          <a:chOff x="19900" y="1592928"/>
          <a:chExt cx="570670" cy="1855110"/>
        </a:xfrm>
      </cdr:grpSpPr>
      <cdr:sp macro="" textlink="">
        <cdr:nvSpPr>
          <cdr:cNvPr id="8" name="AutoShape 2"/>
          <cdr:cNvSpPr>
            <a:spLocks xmlns:a="http://schemas.openxmlformats.org/drawingml/2006/main"/>
          </cdr:cNvSpPr>
        </cdr:nvSpPr>
        <cdr:spPr bwMode="auto">
          <a:xfrm xmlns:a="http://schemas.openxmlformats.org/drawingml/2006/main">
            <a:off x="482331" y="1791760"/>
            <a:ext cx="79622" cy="341852"/>
          </a:xfrm>
          <a:prstGeom xmlns:a="http://schemas.openxmlformats.org/drawingml/2006/main" prst="leftBrace">
            <a:avLst>
              <a:gd name="adj1" fmla="val 85186"/>
              <a:gd name="adj2" fmla="val 50000"/>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e-IL"/>
          </a:p>
        </cdr:txBody>
      </cdr:sp>
      <cdr:sp macro="" textlink="">
        <cdr:nvSpPr>
          <cdr:cNvPr id="9" name="Text Box 4"/>
          <cdr:cNvSpPr txBox="1">
            <a:spLocks xmlns:a="http://schemas.openxmlformats.org/drawingml/2006/main" noChangeArrowheads="1"/>
          </cdr:cNvSpPr>
        </cdr:nvSpPr>
        <cdr:spPr bwMode="auto">
          <a:xfrm xmlns:a="http://schemas.openxmlformats.org/drawingml/2006/main">
            <a:off x="38608" y="1592928"/>
            <a:ext cx="447716" cy="46479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he-IL" sz="900" b="0" i="0" u="none" strike="noStrike" baseline="0">
                <a:solidFill>
                  <a:srgbClr val="000000"/>
                </a:solidFill>
                <a:latin typeface="David" panose="020E0502060401010101" pitchFamily="34" charset="-79"/>
                <a:cs typeface="David" panose="020E0502060401010101" pitchFamily="34" charset="-79"/>
              </a:rPr>
              <a:t>סיכון אשראי בהשגחה מיוחדת</a:t>
            </a:r>
            <a:endParaRPr lang="he-IL" sz="900" b="0">
              <a:latin typeface="David" panose="020E0502060401010101" pitchFamily="34" charset="-79"/>
              <a:cs typeface="David" panose="020E0502060401010101" pitchFamily="34" charset="-79"/>
            </a:endParaRPr>
          </a:p>
        </cdr:txBody>
      </cdr:sp>
      <cdr:sp macro="" textlink="">
        <cdr:nvSpPr>
          <cdr:cNvPr id="10" name="AutoShape 1"/>
          <cdr:cNvSpPr>
            <a:spLocks xmlns:a="http://schemas.openxmlformats.org/drawingml/2006/main"/>
          </cdr:cNvSpPr>
        </cdr:nvSpPr>
        <cdr:spPr bwMode="auto">
          <a:xfrm xmlns:a="http://schemas.openxmlformats.org/drawingml/2006/main">
            <a:off x="462894" y="2191512"/>
            <a:ext cx="110166" cy="275474"/>
          </a:xfrm>
          <a:prstGeom xmlns:a="http://schemas.openxmlformats.org/drawingml/2006/main" prst="leftBrace">
            <a:avLst>
              <a:gd name="adj1" fmla="val 90419"/>
              <a:gd name="adj2" fmla="val 50000"/>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e-IL" sz="1000"/>
          </a:p>
        </cdr:txBody>
      </cdr:sp>
      <cdr:sp macro="" textlink="">
        <cdr:nvSpPr>
          <cdr:cNvPr id="11" name="Text Box 3"/>
          <cdr:cNvSpPr txBox="1">
            <a:spLocks xmlns:a="http://schemas.openxmlformats.org/drawingml/2006/main" noChangeArrowheads="1"/>
          </cdr:cNvSpPr>
        </cdr:nvSpPr>
        <cdr:spPr bwMode="auto">
          <a:xfrm xmlns:a="http://schemas.openxmlformats.org/drawingml/2006/main">
            <a:off x="47599" y="2184101"/>
            <a:ext cx="400232" cy="4447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he-IL" sz="900" b="0" i="0" u="none" strike="noStrike" baseline="0">
                <a:solidFill>
                  <a:srgbClr val="000000"/>
                </a:solidFill>
                <a:latin typeface="David" panose="020E0502060401010101" pitchFamily="34" charset="-79"/>
                <a:cs typeface="David" panose="020E0502060401010101" pitchFamily="34" charset="-79"/>
              </a:rPr>
              <a:t>סיכון אשראי נחות</a:t>
            </a:r>
            <a:endParaRPr lang="he-IL" sz="900" b="0" i="0" u="none" strike="noStrike" baseline="0">
              <a:solidFill>
                <a:sysClr val="windowText" lastClr="000000"/>
              </a:solidFill>
              <a:latin typeface="David" panose="020E0502060401010101" pitchFamily="34" charset="-79"/>
              <a:cs typeface="David" panose="020E0502060401010101" pitchFamily="34" charset="-79"/>
            </a:endParaRPr>
          </a:p>
          <a:p xmlns:a="http://schemas.openxmlformats.org/drawingml/2006/main">
            <a:pPr algn="ctr" rtl="1">
              <a:defRPr sz="1000"/>
            </a:pPr>
            <a:endParaRPr lang="en-US" sz="1400" b="1" i="0" u="none" strike="noStrike" baseline="0">
              <a:solidFill>
                <a:srgbClr val="000000"/>
              </a:solidFill>
              <a:latin typeface="David" panose="020E0502060401010101" pitchFamily="34" charset="-79"/>
              <a:cs typeface="David" panose="020E0502060401010101" pitchFamily="34" charset="-79"/>
            </a:endParaRPr>
          </a:p>
        </cdr:txBody>
      </cdr:sp>
      <cdr:sp macro="" textlink="">
        <cdr:nvSpPr>
          <cdr:cNvPr id="12" name="AutoShape 2"/>
          <cdr:cNvSpPr>
            <a:spLocks xmlns:a="http://schemas.openxmlformats.org/drawingml/2006/main"/>
          </cdr:cNvSpPr>
        </cdr:nvSpPr>
        <cdr:spPr bwMode="auto">
          <a:xfrm xmlns:a="http://schemas.openxmlformats.org/drawingml/2006/main">
            <a:off x="422024" y="2540596"/>
            <a:ext cx="168546" cy="907442"/>
          </a:xfrm>
          <a:prstGeom xmlns:a="http://schemas.openxmlformats.org/drawingml/2006/main" prst="leftBrace">
            <a:avLst>
              <a:gd name="adj1" fmla="val 85186"/>
              <a:gd name="adj2" fmla="val 50000"/>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e-IL"/>
          </a:p>
        </cdr:txBody>
      </cdr:sp>
      <cdr:sp macro="" textlink="">
        <cdr:nvSpPr>
          <cdr:cNvPr id="13" name="Text Box 3"/>
          <cdr:cNvSpPr txBox="1">
            <a:spLocks xmlns:a="http://schemas.openxmlformats.org/drawingml/2006/main" noChangeArrowheads="1"/>
          </cdr:cNvSpPr>
        </cdr:nvSpPr>
        <cdr:spPr bwMode="auto">
          <a:xfrm xmlns:a="http://schemas.openxmlformats.org/drawingml/2006/main">
            <a:off x="19900" y="2817186"/>
            <a:ext cx="427758" cy="4213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he-IL" sz="900" b="0" i="0" u="none" strike="noStrike" baseline="0">
                <a:solidFill>
                  <a:srgbClr val="000000"/>
                </a:solidFill>
                <a:latin typeface="David" panose="020E0502060401010101" pitchFamily="34" charset="-79"/>
                <a:cs typeface="David" panose="020E0502060401010101" pitchFamily="34" charset="-79"/>
              </a:rPr>
              <a:t>סיכון אשראי פגום</a:t>
            </a:r>
            <a:endParaRPr lang="he-IL" sz="900" b="0">
              <a:latin typeface="David" panose="020E0502060401010101" pitchFamily="34" charset="-79"/>
              <a:cs typeface="David" panose="020E0502060401010101" pitchFamily="34" charset="-79"/>
            </a:endParaRPr>
          </a:p>
        </cdr:txBody>
      </cdr:sp>
    </cdr:grpSp>
  </cdr:relSizeAnchor>
  <cdr:relSizeAnchor xmlns:cdr="http://schemas.openxmlformats.org/drawingml/2006/chartDrawing">
    <cdr:from>
      <cdr:x>0.30843</cdr:x>
      <cdr:y>0.96081</cdr:y>
    </cdr:from>
    <cdr:to>
      <cdr:x>0.92051</cdr:x>
      <cdr:y>1</cdr:y>
    </cdr:to>
    <cdr:sp macro="" textlink="">
      <cdr:nvSpPr>
        <cdr:cNvPr id="74" name="TextBox 39"/>
        <cdr:cNvSpPr txBox="1"/>
      </cdr:nvSpPr>
      <cdr:spPr>
        <a:xfrm xmlns:a="http://schemas.openxmlformats.org/drawingml/2006/main">
          <a:off x="1676633" y="3873986"/>
          <a:ext cx="3327267" cy="15801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a:endParaRPr lang="he-IL" sz="1100" b="1">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28x\AppData\Local\Microsoft\Windows\Temporary%20Internet%20Files\Content.Outlook\QB7AH7LB\&#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E3" t="str">
            <v>שיעור סיכון האשראי המאזני הבעייתי בסך האשראי המאזני לציבור</v>
          </cell>
          <cell r="F3" t="str">
            <v>מזה: שיעור סיכון האשראי הפגום</v>
          </cell>
          <cell r="G3" t="str">
            <v>מזה: שיעור סיכון האשראי הנחות</v>
          </cell>
          <cell r="H3" t="str">
            <v>מזה: שיעור סיכון האשראי בהשגחה מיוחדת</v>
          </cell>
        </row>
        <row r="4">
          <cell r="C4" t="str">
            <v>לאומי</v>
          </cell>
          <cell r="D4" t="str">
            <v>12-12</v>
          </cell>
          <cell r="E4">
            <v>5.0073763744100939</v>
          </cell>
          <cell r="F4">
            <v>3.0393922845568877</v>
          </cell>
          <cell r="G4">
            <v>0.83544572048023857</v>
          </cell>
          <cell r="H4">
            <v>1.1325383693729674</v>
          </cell>
        </row>
        <row r="5">
          <cell r="D5" t="str">
            <v>12-13</v>
          </cell>
          <cell r="E5">
            <v>4.4427738532503671</v>
          </cell>
          <cell r="F5">
            <v>2.3623430586254939</v>
          </cell>
          <cell r="G5">
            <v>0.74849748934657645</v>
          </cell>
          <cell r="H5">
            <v>1.3319333052782965</v>
          </cell>
        </row>
        <row r="6">
          <cell r="D6" t="str">
            <v>12-14</v>
          </cell>
          <cell r="E6">
            <v>3.9798337414414275</v>
          </cell>
          <cell r="F6">
            <v>1.8778171155855699</v>
          </cell>
          <cell r="G6">
            <v>0.90888531902615544</v>
          </cell>
          <cell r="H6">
            <v>1.193131306829702</v>
          </cell>
        </row>
        <row r="8">
          <cell r="C8" t="str">
            <v>הפועלים</v>
          </cell>
          <cell r="D8" t="str">
            <v>12-12</v>
          </cell>
          <cell r="E8">
            <v>5.321635579702134</v>
          </cell>
          <cell r="F8">
            <v>3.253865470568726</v>
          </cell>
          <cell r="G8">
            <v>0.95906312680638683</v>
          </cell>
          <cell r="H8">
            <v>1.1087069823270213</v>
          </cell>
        </row>
        <row r="9">
          <cell r="D9" t="str">
            <v>12-13</v>
          </cell>
          <cell r="E9">
            <v>6.2243927636444747</v>
          </cell>
          <cell r="F9">
            <v>3.0738466715973436</v>
          </cell>
          <cell r="G9">
            <v>1.3782416266538313</v>
          </cell>
          <cell r="H9">
            <v>1.7723044653932998</v>
          </cell>
        </row>
        <row r="10">
          <cell r="D10" t="str">
            <v>12-14</v>
          </cell>
          <cell r="E10">
            <v>4.5118585918854412</v>
          </cell>
          <cell r="F10">
            <v>2.3575477326968972</v>
          </cell>
          <cell r="G10">
            <v>0.97068914081145585</v>
          </cell>
          <cell r="H10">
            <v>1.1836217183770883</v>
          </cell>
        </row>
        <row r="12">
          <cell r="C12" t="str">
            <v>דיסקונט</v>
          </cell>
          <cell r="D12" t="str">
            <v>12-12</v>
          </cell>
          <cell r="E12">
            <v>6.9551196364122454</v>
          </cell>
          <cell r="F12">
            <v>4.6175310787327897</v>
          </cell>
          <cell r="G12">
            <v>0.48539633738804971</v>
          </cell>
          <cell r="H12">
            <v>1.852192220291405</v>
          </cell>
        </row>
        <row r="13">
          <cell r="D13" t="str">
            <v>12-13</v>
          </cell>
          <cell r="E13">
            <v>5.8961124812488874</v>
          </cell>
          <cell r="F13">
            <v>3.2823981083623601</v>
          </cell>
          <cell r="G13">
            <v>0.84666039510818436</v>
          </cell>
          <cell r="H13">
            <v>1.7670539777783427</v>
          </cell>
        </row>
        <row r="14">
          <cell r="D14" t="str">
            <v>12-14</v>
          </cell>
          <cell r="E14">
            <v>4.9831385260125067</v>
          </cell>
          <cell r="F14">
            <v>2.2885767606325507</v>
          </cell>
          <cell r="G14">
            <v>0.75467373866352361</v>
          </cell>
          <cell r="H14">
            <v>1.9398880267164325</v>
          </cell>
        </row>
        <row r="16">
          <cell r="C16" t="str">
            <v>מזרחי-טפחות</v>
          </cell>
          <cell r="D16" t="str">
            <v>12-12</v>
          </cell>
          <cell r="E16">
            <v>2.8807469058075612</v>
          </cell>
          <cell r="F16">
            <v>1.2776020392494087</v>
          </cell>
          <cell r="G16">
            <v>0.12361413961487669</v>
          </cell>
          <cell r="H16">
            <v>1.4795307269432756</v>
          </cell>
        </row>
        <row r="17">
          <cell r="D17" t="str">
            <v>12-13</v>
          </cell>
          <cell r="E17">
            <v>1.9859879897054618</v>
          </cell>
          <cell r="F17">
            <v>0.88718901915927939</v>
          </cell>
          <cell r="G17">
            <v>0.10866456963111237</v>
          </cell>
          <cell r="H17">
            <v>0.9901344009150701</v>
          </cell>
        </row>
        <row r="18">
          <cell r="D18" t="str">
            <v>12-14</v>
          </cell>
          <cell r="E18">
            <v>1.3786665950359944</v>
          </cell>
          <cell r="F18">
            <v>0.52447082840872461</v>
          </cell>
          <cell r="G18">
            <v>7.3869130761792204E-2</v>
          </cell>
          <cell r="H18">
            <v>0.78032663586547757</v>
          </cell>
        </row>
        <row r="20">
          <cell r="C20" t="str">
            <v>הבינלאומי</v>
          </cell>
          <cell r="D20" t="str">
            <v>12-12</v>
          </cell>
          <cell r="E20">
            <v>3.5974678017900024</v>
          </cell>
          <cell r="F20">
            <v>1.6692134177399405</v>
          </cell>
          <cell r="G20">
            <v>0.5864803900167358</v>
          </cell>
          <cell r="H20">
            <v>1.341773994033326</v>
          </cell>
        </row>
        <row r="21">
          <cell r="D21" t="str">
            <v>12-13</v>
          </cell>
          <cell r="E21">
            <v>3.5594609753642157</v>
          </cell>
          <cell r="F21">
            <v>1.4554240432600347</v>
          </cell>
          <cell r="G21">
            <v>0.87584312484719484</v>
          </cell>
          <cell r="H21">
            <v>1.2281938072569858</v>
          </cell>
        </row>
        <row r="22">
          <cell r="D22" t="str">
            <v>12-14</v>
          </cell>
          <cell r="E22">
            <v>3.5112339438374405</v>
          </cell>
          <cell r="F22">
            <v>1.1914138014978592</v>
          </cell>
          <cell r="G22">
            <v>0.69308206721750465</v>
          </cell>
          <cell r="H22">
            <v>1.626738075122077</v>
          </cell>
        </row>
        <row r="24">
          <cell r="C24" t="str">
            <v>סה"כ</v>
          </cell>
          <cell r="D24" t="str">
            <v>12-12</v>
          </cell>
          <cell r="E24">
            <v>4.9325768596881687</v>
          </cell>
          <cell r="F24">
            <v>2.9410217288367444</v>
          </cell>
          <cell r="G24">
            <v>0.68811857565327827</v>
          </cell>
          <cell r="H24">
            <v>1.3034365551981462</v>
          </cell>
        </row>
        <row r="25">
          <cell r="D25" t="str">
            <v>12-13</v>
          </cell>
          <cell r="E25">
            <v>4.7106098058972634</v>
          </cell>
          <cell r="F25">
            <v>2.3876835494728805</v>
          </cell>
          <cell r="G25">
            <v>0.85948392303547383</v>
          </cell>
          <cell r="H25">
            <v>1.4634423333889086</v>
          </cell>
        </row>
        <row r="26">
          <cell r="D26" t="str">
            <v>12-14</v>
          </cell>
          <cell r="E26">
            <v>3.8009577780473576</v>
          </cell>
          <cell r="F26">
            <v>1.7962093247606998</v>
          </cell>
          <cell r="G26">
            <v>0.74519522381851899</v>
          </cell>
          <cell r="H26">
            <v>1.2595532294681386</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cell r="B1" t="str">
            <v>ReportedDate</v>
          </cell>
          <cell r="D1" t="str">
            <v>Code_Seif</v>
          </cell>
          <cell r="E1" t="str">
            <v>Value</v>
          </cell>
        </row>
        <row r="2">
          <cell r="A2">
            <v>10001</v>
          </cell>
          <cell r="B2" t="str">
            <v>31/12/2012</v>
          </cell>
          <cell r="D2">
            <v>255348</v>
          </cell>
          <cell r="E2">
            <v>151640000</v>
          </cell>
        </row>
        <row r="3">
          <cell r="A3">
            <v>10001</v>
          </cell>
          <cell r="B3" t="str">
            <v>31/12/2012</v>
          </cell>
          <cell r="D3">
            <v>255349</v>
          </cell>
          <cell r="E3">
            <v>63403000</v>
          </cell>
        </row>
        <row r="4">
          <cell r="A4">
            <v>10001</v>
          </cell>
          <cell r="B4" t="str">
            <v>31/12/2012</v>
          </cell>
          <cell r="D4">
            <v>255350</v>
          </cell>
          <cell r="E4">
            <v>30335000</v>
          </cell>
        </row>
        <row r="5">
          <cell r="A5">
            <v>10001</v>
          </cell>
          <cell r="B5" t="str">
            <v>31/12/2012</v>
          </cell>
          <cell r="D5">
            <v>255351</v>
          </cell>
          <cell r="E5">
            <v>245378000</v>
          </cell>
        </row>
        <row r="6">
          <cell r="A6">
            <v>10001</v>
          </cell>
          <cell r="B6" t="str">
            <v>31/12/2012</v>
          </cell>
          <cell r="D6">
            <v>255385</v>
          </cell>
          <cell r="E6">
            <v>450000</v>
          </cell>
        </row>
        <row r="7">
          <cell r="A7">
            <v>10001</v>
          </cell>
          <cell r="B7" t="str">
            <v>31/12/2012</v>
          </cell>
          <cell r="D7">
            <v>255389</v>
          </cell>
          <cell r="E7">
            <v>450000</v>
          </cell>
        </row>
        <row r="8">
          <cell r="A8">
            <v>10001</v>
          </cell>
          <cell r="B8" t="str">
            <v>31/12/2012</v>
          </cell>
          <cell r="D8">
            <v>255420</v>
          </cell>
          <cell r="E8">
            <v>3278000</v>
          </cell>
        </row>
        <row r="9">
          <cell r="A9">
            <v>10001</v>
          </cell>
          <cell r="B9" t="str">
            <v>31/12/2012</v>
          </cell>
          <cell r="D9">
            <v>255421</v>
          </cell>
          <cell r="E9">
            <v>475000</v>
          </cell>
        </row>
        <row r="10">
          <cell r="A10">
            <v>10001</v>
          </cell>
          <cell r="B10" t="str">
            <v>31/12/2012</v>
          </cell>
          <cell r="D10">
            <v>255422</v>
          </cell>
          <cell r="E10">
            <v>361000</v>
          </cell>
        </row>
        <row r="11">
          <cell r="A11">
            <v>10001</v>
          </cell>
          <cell r="B11" t="str">
            <v>31/12/2012</v>
          </cell>
          <cell r="D11">
            <v>255423</v>
          </cell>
          <cell r="E11">
            <v>4114000</v>
          </cell>
        </row>
        <row r="12">
          <cell r="A12">
            <v>10001</v>
          </cell>
          <cell r="B12" t="str">
            <v>31/12/2012</v>
          </cell>
          <cell r="D12">
            <v>255458</v>
          </cell>
          <cell r="E12">
            <v>5599000</v>
          </cell>
        </row>
        <row r="13">
          <cell r="A13">
            <v>10001</v>
          </cell>
          <cell r="B13" t="str">
            <v>31/12/2012</v>
          </cell>
          <cell r="D13">
            <v>255460</v>
          </cell>
          <cell r="E13">
            <v>38000</v>
          </cell>
        </row>
        <row r="14">
          <cell r="A14">
            <v>10001</v>
          </cell>
          <cell r="B14" t="str">
            <v>31/12/2012</v>
          </cell>
          <cell r="D14">
            <v>255466</v>
          </cell>
          <cell r="E14">
            <v>829000</v>
          </cell>
        </row>
        <row r="15">
          <cell r="A15">
            <v>10001</v>
          </cell>
          <cell r="B15" t="str">
            <v>31/12/2012</v>
          </cell>
          <cell r="D15">
            <v>255476</v>
          </cell>
          <cell r="E15">
            <v>45000</v>
          </cell>
        </row>
        <row r="16">
          <cell r="A16">
            <v>10001</v>
          </cell>
          <cell r="B16" t="str">
            <v>31/12/2012</v>
          </cell>
          <cell r="D16">
            <v>255478</v>
          </cell>
          <cell r="E16">
            <v>115000</v>
          </cell>
        </row>
        <row r="17">
          <cell r="A17">
            <v>10001</v>
          </cell>
          <cell r="B17" t="str">
            <v>31/12/2012</v>
          </cell>
          <cell r="D17">
            <v>255481</v>
          </cell>
          <cell r="E17">
            <v>4370000</v>
          </cell>
        </row>
        <row r="18">
          <cell r="A18">
            <v>10001</v>
          </cell>
          <cell r="B18" t="str">
            <v>31/12/2012</v>
          </cell>
          <cell r="D18">
            <v>255482</v>
          </cell>
          <cell r="E18">
            <v>5644000</v>
          </cell>
        </row>
        <row r="19">
          <cell r="A19">
            <v>10001</v>
          </cell>
          <cell r="B19" t="str">
            <v>31/12/2012</v>
          </cell>
          <cell r="D19">
            <v>255484</v>
          </cell>
          <cell r="E19">
            <v>982000</v>
          </cell>
        </row>
        <row r="20">
          <cell r="A20">
            <v>10001</v>
          </cell>
          <cell r="B20" t="str">
            <v>31/12/2012</v>
          </cell>
          <cell r="D20">
            <v>255518</v>
          </cell>
          <cell r="E20">
            <v>1660000</v>
          </cell>
        </row>
        <row r="21">
          <cell r="A21">
            <v>10001</v>
          </cell>
          <cell r="B21" t="str">
            <v>31/12/2012</v>
          </cell>
          <cell r="D21">
            <v>255520</v>
          </cell>
          <cell r="E21">
            <v>144000</v>
          </cell>
        </row>
        <row r="22">
          <cell r="A22">
            <v>10001</v>
          </cell>
          <cell r="B22" t="str">
            <v>31/12/2012</v>
          </cell>
          <cell r="D22">
            <v>255524</v>
          </cell>
          <cell r="E22">
            <v>94000</v>
          </cell>
        </row>
        <row r="23">
          <cell r="A23">
            <v>10001</v>
          </cell>
          <cell r="B23" t="str">
            <v>31/12/2012</v>
          </cell>
          <cell r="D23">
            <v>255526</v>
          </cell>
          <cell r="E23">
            <v>167000</v>
          </cell>
        </row>
        <row r="24">
          <cell r="A24">
            <v>10001</v>
          </cell>
          <cell r="B24" t="str">
            <v>31/12/2012</v>
          </cell>
          <cell r="D24">
            <v>255529</v>
          </cell>
          <cell r="E24">
            <v>374000</v>
          </cell>
        </row>
        <row r="25">
          <cell r="A25">
            <v>10001</v>
          </cell>
          <cell r="B25" t="str">
            <v>31/12/2012</v>
          </cell>
          <cell r="D25">
            <v>255530</v>
          </cell>
          <cell r="E25">
            <v>1754000</v>
          </cell>
        </row>
        <row r="26">
          <cell r="A26">
            <v>10001</v>
          </cell>
          <cell r="B26" t="str">
            <v>31/12/2012</v>
          </cell>
          <cell r="D26">
            <v>255532</v>
          </cell>
          <cell r="E26">
            <v>311000</v>
          </cell>
        </row>
        <row r="27">
          <cell r="A27">
            <v>10001</v>
          </cell>
          <cell r="B27" t="str">
            <v>31/12/2012</v>
          </cell>
          <cell r="D27">
            <v>255635</v>
          </cell>
          <cell r="E27">
            <v>1237000</v>
          </cell>
        </row>
        <row r="28">
          <cell r="A28">
            <v>10001</v>
          </cell>
          <cell r="B28" t="str">
            <v>31/12/2012</v>
          </cell>
          <cell r="D28">
            <v>255715</v>
          </cell>
          <cell r="E28">
            <v>574000</v>
          </cell>
        </row>
        <row r="29">
          <cell r="A29">
            <v>10001</v>
          </cell>
          <cell r="B29" t="str">
            <v>31/12/2012</v>
          </cell>
          <cell r="D29">
            <v>255951</v>
          </cell>
          <cell r="E29">
            <v>1269000</v>
          </cell>
        </row>
        <row r="30">
          <cell r="A30">
            <v>10001</v>
          </cell>
          <cell r="B30" t="str">
            <v>31/12/2012</v>
          </cell>
          <cell r="D30">
            <v>255955</v>
          </cell>
          <cell r="E30">
            <v>1340000</v>
          </cell>
        </row>
        <row r="31">
          <cell r="A31">
            <v>10001</v>
          </cell>
          <cell r="B31" t="str">
            <v>31/12/2012</v>
          </cell>
          <cell r="D31">
            <v>255991</v>
          </cell>
          <cell r="E31">
            <v>211000</v>
          </cell>
        </row>
        <row r="32">
          <cell r="A32">
            <v>10001</v>
          </cell>
          <cell r="B32" t="str">
            <v>31/12/2012</v>
          </cell>
          <cell r="D32">
            <v>255995</v>
          </cell>
          <cell r="E32">
            <v>372000</v>
          </cell>
        </row>
        <row r="33">
          <cell r="A33">
            <v>10001</v>
          </cell>
          <cell r="B33" t="str">
            <v>31/12/2012</v>
          </cell>
          <cell r="D33">
            <v>257863</v>
          </cell>
          <cell r="E33">
            <v>7458000</v>
          </cell>
        </row>
        <row r="34">
          <cell r="A34">
            <v>10001</v>
          </cell>
          <cell r="B34" t="str">
            <v>31/12/2012</v>
          </cell>
          <cell r="D34">
            <v>257864</v>
          </cell>
          <cell r="E34">
            <v>2050000</v>
          </cell>
        </row>
        <row r="35">
          <cell r="A35">
            <v>10001</v>
          </cell>
          <cell r="B35" t="str">
            <v>31/12/2012</v>
          </cell>
          <cell r="D35">
            <v>257865</v>
          </cell>
          <cell r="E35">
            <v>2779000</v>
          </cell>
        </row>
        <row r="36">
          <cell r="A36">
            <v>10001</v>
          </cell>
          <cell r="B36" t="str">
            <v>31/12/2012</v>
          </cell>
          <cell r="D36">
            <v>257866</v>
          </cell>
          <cell r="E36">
            <v>12287000</v>
          </cell>
        </row>
        <row r="37">
          <cell r="A37">
            <v>10001</v>
          </cell>
          <cell r="B37" t="str">
            <v>31/12/2012</v>
          </cell>
          <cell r="D37">
            <v>236578</v>
          </cell>
          <cell r="E37">
            <v>245378000</v>
          </cell>
        </row>
        <row r="38">
          <cell r="A38">
            <v>10001</v>
          </cell>
          <cell r="B38" t="str">
            <v>31/12/2012</v>
          </cell>
          <cell r="D38">
            <v>245272</v>
          </cell>
          <cell r="E38">
            <v>5599000</v>
          </cell>
        </row>
        <row r="39">
          <cell r="A39">
            <v>10001</v>
          </cell>
          <cell r="B39" t="str">
            <v>31/12/2012</v>
          </cell>
          <cell r="D39">
            <v>245274</v>
          </cell>
          <cell r="E39">
            <v>39000</v>
          </cell>
        </row>
        <row r="40">
          <cell r="A40">
            <v>10001</v>
          </cell>
          <cell r="B40" t="str">
            <v>31/12/2012</v>
          </cell>
          <cell r="D40">
            <v>245280</v>
          </cell>
          <cell r="E40">
            <v>829000</v>
          </cell>
        </row>
        <row r="41">
          <cell r="A41">
            <v>10001</v>
          </cell>
          <cell r="B41" t="str">
            <v>31/12/2012</v>
          </cell>
          <cell r="D41">
            <v>245290</v>
          </cell>
          <cell r="E41">
            <v>45000</v>
          </cell>
        </row>
        <row r="42">
          <cell r="A42">
            <v>10001</v>
          </cell>
          <cell r="B42" t="str">
            <v>31/12/2012</v>
          </cell>
          <cell r="D42">
            <v>245292</v>
          </cell>
          <cell r="E42">
            <v>115000</v>
          </cell>
        </row>
        <row r="43">
          <cell r="A43">
            <v>10001</v>
          </cell>
          <cell r="B43" t="str">
            <v>31/12/2012</v>
          </cell>
          <cell r="D43">
            <v>245295</v>
          </cell>
          <cell r="E43">
            <v>4370000</v>
          </cell>
        </row>
        <row r="44">
          <cell r="A44">
            <v>10001</v>
          </cell>
          <cell r="B44" t="str">
            <v>31/12/2012</v>
          </cell>
          <cell r="D44">
            <v>245296</v>
          </cell>
          <cell r="E44">
            <v>5644000</v>
          </cell>
        </row>
        <row r="45">
          <cell r="A45">
            <v>10001</v>
          </cell>
          <cell r="B45" t="str">
            <v>31/12/2012</v>
          </cell>
          <cell r="D45">
            <v>245298</v>
          </cell>
          <cell r="E45">
            <v>983000</v>
          </cell>
        </row>
        <row r="46">
          <cell r="A46">
            <v>10001</v>
          </cell>
          <cell r="B46" t="str">
            <v>31/12/2012</v>
          </cell>
          <cell r="D46">
            <v>245332</v>
          </cell>
          <cell r="E46">
            <v>1660000</v>
          </cell>
        </row>
        <row r="47">
          <cell r="A47">
            <v>10001</v>
          </cell>
          <cell r="B47" t="str">
            <v>31/12/2012</v>
          </cell>
          <cell r="D47">
            <v>245334</v>
          </cell>
          <cell r="E47">
            <v>144000</v>
          </cell>
        </row>
        <row r="48">
          <cell r="A48">
            <v>10001</v>
          </cell>
          <cell r="B48" t="str">
            <v>31/12/2012</v>
          </cell>
          <cell r="D48">
            <v>245338</v>
          </cell>
          <cell r="E48">
            <v>94000</v>
          </cell>
        </row>
        <row r="49">
          <cell r="A49">
            <v>10001</v>
          </cell>
          <cell r="B49" t="str">
            <v>31/12/2012</v>
          </cell>
          <cell r="D49">
            <v>245340</v>
          </cell>
          <cell r="E49">
            <v>167000</v>
          </cell>
        </row>
        <row r="50">
          <cell r="A50">
            <v>10001</v>
          </cell>
          <cell r="B50" t="str">
            <v>31/12/2012</v>
          </cell>
          <cell r="D50">
            <v>245343</v>
          </cell>
          <cell r="E50">
            <v>374000</v>
          </cell>
        </row>
        <row r="51">
          <cell r="A51">
            <v>10001</v>
          </cell>
          <cell r="B51" t="str">
            <v>31/12/2012</v>
          </cell>
          <cell r="D51">
            <v>245344</v>
          </cell>
          <cell r="E51">
            <v>1754000</v>
          </cell>
        </row>
        <row r="52">
          <cell r="A52">
            <v>10001</v>
          </cell>
          <cell r="B52" t="str">
            <v>31/12/2012</v>
          </cell>
          <cell r="D52">
            <v>245346</v>
          </cell>
          <cell r="E52">
            <v>311000</v>
          </cell>
        </row>
        <row r="53">
          <cell r="A53">
            <v>10001</v>
          </cell>
          <cell r="B53" t="str">
            <v>31/12/2012</v>
          </cell>
          <cell r="D53">
            <v>245432</v>
          </cell>
          <cell r="E53">
            <v>1237000</v>
          </cell>
        </row>
        <row r="54">
          <cell r="A54">
            <v>10001</v>
          </cell>
          <cell r="B54" t="str">
            <v>31/12/2012</v>
          </cell>
          <cell r="D54">
            <v>245472</v>
          </cell>
          <cell r="E54">
            <v>574000</v>
          </cell>
        </row>
        <row r="55">
          <cell r="A55">
            <v>10001</v>
          </cell>
          <cell r="B55" t="str">
            <v>31/12/2012</v>
          </cell>
          <cell r="D55">
            <v>245550</v>
          </cell>
          <cell r="E55">
            <v>1269000</v>
          </cell>
        </row>
        <row r="56">
          <cell r="A56">
            <v>10001</v>
          </cell>
          <cell r="B56" t="str">
            <v>31/12/2012</v>
          </cell>
          <cell r="D56">
            <v>245554</v>
          </cell>
          <cell r="E56">
            <v>1340000</v>
          </cell>
        </row>
        <row r="57">
          <cell r="A57">
            <v>10001</v>
          </cell>
          <cell r="B57" t="str">
            <v>31/12/2012</v>
          </cell>
          <cell r="D57">
            <v>245590</v>
          </cell>
          <cell r="E57">
            <v>211000</v>
          </cell>
        </row>
        <row r="58">
          <cell r="A58">
            <v>10001</v>
          </cell>
          <cell r="B58" t="str">
            <v>31/12/2012</v>
          </cell>
          <cell r="D58">
            <v>245594</v>
          </cell>
          <cell r="E58">
            <v>750000</v>
          </cell>
        </row>
        <row r="59">
          <cell r="A59">
            <v>10001</v>
          </cell>
          <cell r="B59" t="str">
            <v>31/12/2012</v>
          </cell>
          <cell r="D59">
            <v>245919</v>
          </cell>
          <cell r="E59">
            <v>7458000</v>
          </cell>
        </row>
        <row r="60">
          <cell r="A60">
            <v>10001</v>
          </cell>
          <cell r="B60" t="str">
            <v>31/12/2012</v>
          </cell>
          <cell r="D60">
            <v>245920</v>
          </cell>
          <cell r="E60">
            <v>2050000</v>
          </cell>
        </row>
        <row r="61">
          <cell r="A61">
            <v>10001</v>
          </cell>
          <cell r="B61" t="str">
            <v>31/12/2012</v>
          </cell>
          <cell r="D61">
            <v>245921</v>
          </cell>
          <cell r="E61">
            <v>2779000</v>
          </cell>
        </row>
        <row r="62">
          <cell r="A62">
            <v>10001</v>
          </cell>
          <cell r="B62" t="str">
            <v>31/12/2012</v>
          </cell>
          <cell r="D62">
            <v>245922</v>
          </cell>
          <cell r="E62">
            <v>12287000</v>
          </cell>
        </row>
        <row r="63">
          <cell r="A63">
            <v>10001</v>
          </cell>
          <cell r="B63" t="str">
            <v>31/12/2012</v>
          </cell>
          <cell r="D63">
            <v>220557</v>
          </cell>
          <cell r="E63">
            <v>245378000</v>
          </cell>
        </row>
        <row r="64">
          <cell r="A64">
            <v>10001</v>
          </cell>
          <cell r="B64" t="str">
            <v>31/12/2012</v>
          </cell>
          <cell r="D64">
            <v>220558</v>
          </cell>
          <cell r="E64">
            <v>4114000</v>
          </cell>
        </row>
        <row r="65">
          <cell r="A65">
            <v>10001</v>
          </cell>
          <cell r="B65" t="str">
            <v>31/12/2012</v>
          </cell>
          <cell r="D65">
            <v>220693</v>
          </cell>
          <cell r="E65">
            <v>63403000</v>
          </cell>
        </row>
        <row r="66">
          <cell r="A66">
            <v>10001</v>
          </cell>
          <cell r="B66" t="str">
            <v>31/12/2012</v>
          </cell>
          <cell r="D66">
            <v>220696</v>
          </cell>
          <cell r="E66">
            <v>450000</v>
          </cell>
        </row>
        <row r="67">
          <cell r="A67">
            <v>10001</v>
          </cell>
          <cell r="B67" t="str">
            <v>31/12/2012</v>
          </cell>
          <cell r="D67">
            <v>245138</v>
          </cell>
          <cell r="E67">
            <v>1156000</v>
          </cell>
        </row>
        <row r="68">
          <cell r="A68">
            <v>10001</v>
          </cell>
          <cell r="B68" t="str">
            <v>31/12/2012</v>
          </cell>
          <cell r="D68">
            <v>245139</v>
          </cell>
          <cell r="E68">
            <v>-13000</v>
          </cell>
        </row>
        <row r="69">
          <cell r="A69">
            <v>10001</v>
          </cell>
          <cell r="B69" t="str">
            <v>31/12/2012</v>
          </cell>
          <cell r="D69">
            <v>245140</v>
          </cell>
          <cell r="E69">
            <v>93000</v>
          </cell>
        </row>
        <row r="70">
          <cell r="A70">
            <v>10001</v>
          </cell>
          <cell r="B70" t="str">
            <v>31/12/2012</v>
          </cell>
          <cell r="D70">
            <v>245156</v>
          </cell>
          <cell r="E70">
            <v>-929000</v>
          </cell>
        </row>
        <row r="71">
          <cell r="A71">
            <v>10001</v>
          </cell>
          <cell r="B71" t="str">
            <v>31/12/2012</v>
          </cell>
          <cell r="D71">
            <v>245157</v>
          </cell>
          <cell r="E71">
            <v>-47000</v>
          </cell>
        </row>
        <row r="72">
          <cell r="A72">
            <v>10001</v>
          </cell>
          <cell r="B72" t="str">
            <v>31/12/2012</v>
          </cell>
          <cell r="D72">
            <v>245158</v>
          </cell>
          <cell r="E72">
            <v>-166000</v>
          </cell>
        </row>
        <row r="73">
          <cell r="A73">
            <v>10001</v>
          </cell>
          <cell r="B73" t="str">
            <v>31/12/2012</v>
          </cell>
          <cell r="D73">
            <v>245204</v>
          </cell>
          <cell r="E73">
            <v>151640000</v>
          </cell>
        </row>
        <row r="74">
          <cell r="A74">
            <v>10001</v>
          </cell>
          <cell r="B74" t="str">
            <v>31/12/2012</v>
          </cell>
          <cell r="D74">
            <v>245206</v>
          </cell>
          <cell r="E74">
            <v>30335000</v>
          </cell>
        </row>
        <row r="75">
          <cell r="A75">
            <v>10001</v>
          </cell>
          <cell r="B75" t="str">
            <v>31/12/2012</v>
          </cell>
          <cell r="D75">
            <v>245225</v>
          </cell>
          <cell r="E75">
            <v>450000</v>
          </cell>
        </row>
        <row r="76">
          <cell r="A76">
            <v>10001</v>
          </cell>
          <cell r="B76" t="str">
            <v>31/12/2012</v>
          </cell>
          <cell r="D76">
            <v>245240</v>
          </cell>
          <cell r="E76">
            <v>3278000</v>
          </cell>
        </row>
        <row r="77">
          <cell r="A77">
            <v>10001</v>
          </cell>
          <cell r="B77" t="str">
            <v>31/12/2012</v>
          </cell>
          <cell r="D77">
            <v>245241</v>
          </cell>
          <cell r="E77">
            <v>475000</v>
          </cell>
        </row>
        <row r="78">
          <cell r="A78">
            <v>10001</v>
          </cell>
          <cell r="B78" t="str">
            <v>31/12/2012</v>
          </cell>
          <cell r="D78">
            <v>245242</v>
          </cell>
          <cell r="E78">
            <v>361000</v>
          </cell>
        </row>
        <row r="79">
          <cell r="A79">
            <v>10001</v>
          </cell>
          <cell r="B79" t="str">
            <v>31/12/2013</v>
          </cell>
          <cell r="D79">
            <v>255526</v>
          </cell>
          <cell r="E79">
            <v>52000</v>
          </cell>
        </row>
        <row r="80">
          <cell r="A80">
            <v>10001</v>
          </cell>
          <cell r="B80" t="str">
            <v>31/12/2013</v>
          </cell>
          <cell r="D80">
            <v>255348</v>
          </cell>
          <cell r="E80">
            <v>142472000</v>
          </cell>
        </row>
        <row r="81">
          <cell r="A81">
            <v>10001</v>
          </cell>
          <cell r="B81" t="str">
            <v>31/12/2013</v>
          </cell>
          <cell r="D81">
            <v>255349</v>
          </cell>
          <cell r="E81">
            <v>69790000</v>
          </cell>
        </row>
        <row r="82">
          <cell r="A82">
            <v>10001</v>
          </cell>
          <cell r="B82" t="str">
            <v>31/12/2013</v>
          </cell>
          <cell r="D82">
            <v>255350</v>
          </cell>
          <cell r="E82">
            <v>32495000</v>
          </cell>
        </row>
        <row r="83">
          <cell r="A83">
            <v>10001</v>
          </cell>
          <cell r="B83" t="str">
            <v>31/12/2013</v>
          </cell>
          <cell r="D83">
            <v>255351</v>
          </cell>
          <cell r="E83">
            <v>244757000</v>
          </cell>
        </row>
        <row r="84">
          <cell r="A84">
            <v>10001</v>
          </cell>
          <cell r="B84" t="str">
            <v>31/12/2013</v>
          </cell>
          <cell r="D84">
            <v>255385</v>
          </cell>
          <cell r="E84">
            <v>480000</v>
          </cell>
        </row>
        <row r="85">
          <cell r="A85">
            <v>10001</v>
          </cell>
          <cell r="B85" t="str">
            <v>31/12/2013</v>
          </cell>
          <cell r="D85">
            <v>255389</v>
          </cell>
          <cell r="E85">
            <v>480000</v>
          </cell>
        </row>
        <row r="86">
          <cell r="A86">
            <v>10001</v>
          </cell>
          <cell r="B86" t="str">
            <v>31/12/2013</v>
          </cell>
          <cell r="D86">
            <v>255420</v>
          </cell>
          <cell r="E86">
            <v>2928000</v>
          </cell>
        </row>
        <row r="87">
          <cell r="A87">
            <v>10001</v>
          </cell>
          <cell r="B87" t="str">
            <v>31/12/2013</v>
          </cell>
          <cell r="D87">
            <v>255421</v>
          </cell>
          <cell r="E87">
            <v>498000</v>
          </cell>
        </row>
        <row r="88">
          <cell r="A88">
            <v>10001</v>
          </cell>
          <cell r="B88" t="str">
            <v>31/12/2013</v>
          </cell>
          <cell r="D88">
            <v>255422</v>
          </cell>
          <cell r="E88">
            <v>457000</v>
          </cell>
        </row>
        <row r="89">
          <cell r="A89">
            <v>10001</v>
          </cell>
          <cell r="B89" t="str">
            <v>31/12/2013</v>
          </cell>
          <cell r="D89">
            <v>255423</v>
          </cell>
          <cell r="E89">
            <v>3883000</v>
          </cell>
        </row>
        <row r="90">
          <cell r="A90">
            <v>10001</v>
          </cell>
          <cell r="B90" t="str">
            <v>31/12/2013</v>
          </cell>
          <cell r="D90">
            <v>255458</v>
          </cell>
          <cell r="E90">
            <v>3984000</v>
          </cell>
        </row>
        <row r="91">
          <cell r="A91">
            <v>10001</v>
          </cell>
          <cell r="B91" t="str">
            <v>31/12/2013</v>
          </cell>
          <cell r="D91">
            <v>255460</v>
          </cell>
          <cell r="E91">
            <v>43000</v>
          </cell>
        </row>
        <row r="92">
          <cell r="A92">
            <v>10001</v>
          </cell>
          <cell r="B92" t="str">
            <v>31/12/2013</v>
          </cell>
          <cell r="D92">
            <v>255466</v>
          </cell>
          <cell r="E92">
            <v>786000</v>
          </cell>
        </row>
        <row r="93">
          <cell r="A93">
            <v>10001</v>
          </cell>
          <cell r="B93" t="str">
            <v>31/12/2013</v>
          </cell>
          <cell r="D93">
            <v>255476</v>
          </cell>
          <cell r="E93">
            <v>106000</v>
          </cell>
        </row>
        <row r="94">
          <cell r="A94">
            <v>10001</v>
          </cell>
          <cell r="B94" t="str">
            <v>31/12/2013</v>
          </cell>
          <cell r="D94">
            <v>255478</v>
          </cell>
          <cell r="E94">
            <v>90000</v>
          </cell>
        </row>
        <row r="95">
          <cell r="A95">
            <v>10001</v>
          </cell>
          <cell r="B95" t="str">
            <v>31/12/2013</v>
          </cell>
          <cell r="D95">
            <v>255481</v>
          </cell>
          <cell r="E95">
            <v>4546000</v>
          </cell>
        </row>
        <row r="96">
          <cell r="A96">
            <v>10001</v>
          </cell>
          <cell r="B96" t="str">
            <v>31/12/2013</v>
          </cell>
          <cell r="D96">
            <v>255482</v>
          </cell>
          <cell r="E96">
            <v>4090000</v>
          </cell>
        </row>
        <row r="97">
          <cell r="A97">
            <v>10001</v>
          </cell>
          <cell r="B97" t="str">
            <v>31/12/2013</v>
          </cell>
          <cell r="D97">
            <v>255484</v>
          </cell>
          <cell r="E97">
            <v>919000</v>
          </cell>
        </row>
        <row r="98">
          <cell r="A98">
            <v>10001</v>
          </cell>
          <cell r="B98" t="str">
            <v>31/12/2013</v>
          </cell>
          <cell r="D98">
            <v>255518</v>
          </cell>
          <cell r="E98">
            <v>1588000</v>
          </cell>
        </row>
        <row r="99">
          <cell r="A99">
            <v>10001</v>
          </cell>
          <cell r="B99" t="str">
            <v>31/12/2013</v>
          </cell>
          <cell r="D99">
            <v>255520</v>
          </cell>
          <cell r="E99">
            <v>193000</v>
          </cell>
        </row>
        <row r="100">
          <cell r="A100">
            <v>10001</v>
          </cell>
          <cell r="B100" t="str">
            <v>31/12/2013</v>
          </cell>
          <cell r="D100">
            <v>255524</v>
          </cell>
          <cell r="E100">
            <v>90000</v>
          </cell>
        </row>
        <row r="101">
          <cell r="A101">
            <v>10001</v>
          </cell>
          <cell r="B101" t="str">
            <v>31/12/2013</v>
          </cell>
          <cell r="D101">
            <v>255529</v>
          </cell>
          <cell r="E101">
            <v>502000</v>
          </cell>
        </row>
        <row r="102">
          <cell r="A102">
            <v>10001</v>
          </cell>
          <cell r="B102" t="str">
            <v>31/12/2013</v>
          </cell>
          <cell r="D102">
            <v>255530</v>
          </cell>
          <cell r="E102">
            <v>1678000</v>
          </cell>
        </row>
        <row r="103">
          <cell r="A103">
            <v>10001</v>
          </cell>
          <cell r="B103" t="str">
            <v>31/12/2013</v>
          </cell>
          <cell r="D103">
            <v>255532</v>
          </cell>
          <cell r="E103">
            <v>193000</v>
          </cell>
        </row>
        <row r="104">
          <cell r="A104">
            <v>10001</v>
          </cell>
          <cell r="B104" t="str">
            <v>31/12/2013</v>
          </cell>
          <cell r="D104">
            <v>255635</v>
          </cell>
          <cell r="E104">
            <v>742000</v>
          </cell>
        </row>
        <row r="105">
          <cell r="A105">
            <v>10001</v>
          </cell>
          <cell r="B105" t="str">
            <v>31/12/2013</v>
          </cell>
          <cell r="D105">
            <v>255715</v>
          </cell>
          <cell r="E105">
            <v>735000</v>
          </cell>
        </row>
        <row r="106">
          <cell r="A106">
            <v>10001</v>
          </cell>
          <cell r="B106" t="str">
            <v>31/12/2013</v>
          </cell>
          <cell r="D106">
            <v>255951</v>
          </cell>
          <cell r="E106">
            <v>1462000</v>
          </cell>
        </row>
        <row r="107">
          <cell r="A107">
            <v>10001</v>
          </cell>
          <cell r="B107" t="str">
            <v>31/12/2013</v>
          </cell>
          <cell r="D107">
            <v>255955</v>
          </cell>
          <cell r="E107">
            <v>1499000</v>
          </cell>
        </row>
        <row r="108">
          <cell r="A108">
            <v>10001</v>
          </cell>
          <cell r="B108" t="str">
            <v>31/12/2013</v>
          </cell>
          <cell r="D108">
            <v>255991</v>
          </cell>
          <cell r="E108">
            <v>453000</v>
          </cell>
        </row>
        <row r="109">
          <cell r="A109">
            <v>10001</v>
          </cell>
          <cell r="B109" t="str">
            <v>31/12/2013</v>
          </cell>
          <cell r="D109">
            <v>255995</v>
          </cell>
          <cell r="E109">
            <v>970000</v>
          </cell>
        </row>
        <row r="110">
          <cell r="A110">
            <v>10001</v>
          </cell>
          <cell r="B110" t="str">
            <v>31/12/2013</v>
          </cell>
          <cell r="D110">
            <v>257863</v>
          </cell>
          <cell r="E110">
            <v>5782000</v>
          </cell>
        </row>
        <row r="111">
          <cell r="A111">
            <v>10001</v>
          </cell>
          <cell r="B111" t="str">
            <v>31/12/2013</v>
          </cell>
          <cell r="D111">
            <v>257864</v>
          </cell>
          <cell r="E111">
            <v>1832000</v>
          </cell>
        </row>
        <row r="112">
          <cell r="A112">
            <v>10001</v>
          </cell>
          <cell r="B112" t="str">
            <v>31/12/2013</v>
          </cell>
          <cell r="D112">
            <v>257865</v>
          </cell>
          <cell r="E112">
            <v>3260000</v>
          </cell>
        </row>
        <row r="113">
          <cell r="A113">
            <v>10001</v>
          </cell>
          <cell r="B113" t="str">
            <v>31/12/2013</v>
          </cell>
          <cell r="D113">
            <v>257866</v>
          </cell>
          <cell r="E113">
            <v>10874000</v>
          </cell>
        </row>
        <row r="114">
          <cell r="A114">
            <v>10001</v>
          </cell>
          <cell r="B114" t="str">
            <v>31/12/2013</v>
          </cell>
          <cell r="D114">
            <v>245340</v>
          </cell>
          <cell r="E114">
            <v>52000</v>
          </cell>
        </row>
        <row r="115">
          <cell r="A115">
            <v>10001</v>
          </cell>
          <cell r="B115" t="str">
            <v>31/12/2013</v>
          </cell>
          <cell r="D115">
            <v>220557</v>
          </cell>
          <cell r="E115">
            <v>244757000</v>
          </cell>
        </row>
        <row r="116">
          <cell r="A116">
            <v>10001</v>
          </cell>
          <cell r="B116" t="str">
            <v>31/12/2013</v>
          </cell>
          <cell r="D116">
            <v>220558</v>
          </cell>
          <cell r="E116">
            <v>3883000</v>
          </cell>
        </row>
        <row r="117">
          <cell r="A117">
            <v>10001</v>
          </cell>
          <cell r="B117" t="str">
            <v>31/12/2013</v>
          </cell>
          <cell r="D117">
            <v>220693</v>
          </cell>
          <cell r="E117">
            <v>69790000</v>
          </cell>
        </row>
        <row r="118">
          <cell r="A118">
            <v>10001</v>
          </cell>
          <cell r="B118" t="str">
            <v>31/12/2013</v>
          </cell>
          <cell r="D118">
            <v>220696</v>
          </cell>
          <cell r="E118">
            <v>480000</v>
          </cell>
        </row>
        <row r="119">
          <cell r="A119">
            <v>10001</v>
          </cell>
          <cell r="B119" t="str">
            <v>31/12/2013</v>
          </cell>
          <cell r="D119">
            <v>236578</v>
          </cell>
          <cell r="E119">
            <v>244757000</v>
          </cell>
        </row>
        <row r="120">
          <cell r="A120">
            <v>10001</v>
          </cell>
          <cell r="B120" t="str">
            <v>31/12/2013</v>
          </cell>
          <cell r="D120">
            <v>245138</v>
          </cell>
          <cell r="E120">
            <v>30000</v>
          </cell>
        </row>
        <row r="121">
          <cell r="A121">
            <v>10001</v>
          </cell>
          <cell r="B121" t="str">
            <v>31/12/2013</v>
          </cell>
          <cell r="D121">
            <v>245139</v>
          </cell>
          <cell r="E121">
            <v>53000</v>
          </cell>
        </row>
        <row r="122">
          <cell r="A122">
            <v>10001</v>
          </cell>
          <cell r="B122" t="str">
            <v>31/12/2013</v>
          </cell>
          <cell r="D122">
            <v>245140</v>
          </cell>
          <cell r="E122">
            <v>182000</v>
          </cell>
        </row>
        <row r="123">
          <cell r="A123">
            <v>10001</v>
          </cell>
          <cell r="B123" t="str">
            <v>31/12/2013</v>
          </cell>
          <cell r="D123">
            <v>245156</v>
          </cell>
          <cell r="E123">
            <v>-405000</v>
          </cell>
        </row>
        <row r="124">
          <cell r="A124">
            <v>10001</v>
          </cell>
          <cell r="B124" t="str">
            <v>31/12/2013</v>
          </cell>
          <cell r="D124">
            <v>245157</v>
          </cell>
          <cell r="E124">
            <v>-29000</v>
          </cell>
        </row>
        <row r="125">
          <cell r="A125">
            <v>10001</v>
          </cell>
          <cell r="B125" t="str">
            <v>31/12/2013</v>
          </cell>
          <cell r="D125">
            <v>245158</v>
          </cell>
          <cell r="E125">
            <v>-80000</v>
          </cell>
        </row>
        <row r="126">
          <cell r="A126">
            <v>10001</v>
          </cell>
          <cell r="B126" t="str">
            <v>31/12/2013</v>
          </cell>
          <cell r="D126">
            <v>245204</v>
          </cell>
          <cell r="E126">
            <v>142472000</v>
          </cell>
        </row>
        <row r="127">
          <cell r="A127">
            <v>10001</v>
          </cell>
          <cell r="B127" t="str">
            <v>31/12/2013</v>
          </cell>
          <cell r="D127">
            <v>245206</v>
          </cell>
          <cell r="E127">
            <v>32495000</v>
          </cell>
        </row>
        <row r="128">
          <cell r="A128">
            <v>10001</v>
          </cell>
          <cell r="B128" t="str">
            <v>31/12/2013</v>
          </cell>
          <cell r="D128">
            <v>245225</v>
          </cell>
          <cell r="E128">
            <v>480000</v>
          </cell>
        </row>
        <row r="129">
          <cell r="A129">
            <v>10001</v>
          </cell>
          <cell r="B129" t="str">
            <v>31/12/2013</v>
          </cell>
          <cell r="D129">
            <v>245240</v>
          </cell>
          <cell r="E129">
            <v>2928000</v>
          </cell>
        </row>
        <row r="130">
          <cell r="A130">
            <v>10001</v>
          </cell>
          <cell r="B130" t="str">
            <v>31/12/2013</v>
          </cell>
          <cell r="D130">
            <v>245241</v>
          </cell>
          <cell r="E130">
            <v>498000</v>
          </cell>
        </row>
        <row r="131">
          <cell r="A131">
            <v>10001</v>
          </cell>
          <cell r="B131" t="str">
            <v>31/12/2013</v>
          </cell>
          <cell r="D131">
            <v>245242</v>
          </cell>
          <cell r="E131">
            <v>457000</v>
          </cell>
        </row>
        <row r="132">
          <cell r="A132">
            <v>10001</v>
          </cell>
          <cell r="B132" t="str">
            <v>31/12/2013</v>
          </cell>
          <cell r="D132">
            <v>245272</v>
          </cell>
          <cell r="E132">
            <v>3984000</v>
          </cell>
        </row>
        <row r="133">
          <cell r="A133">
            <v>10001</v>
          </cell>
          <cell r="B133" t="str">
            <v>31/12/2013</v>
          </cell>
          <cell r="D133">
            <v>245274</v>
          </cell>
          <cell r="E133">
            <v>43000</v>
          </cell>
        </row>
        <row r="134">
          <cell r="A134">
            <v>10001</v>
          </cell>
          <cell r="B134" t="str">
            <v>31/12/2013</v>
          </cell>
          <cell r="D134">
            <v>245280</v>
          </cell>
          <cell r="E134">
            <v>786000</v>
          </cell>
        </row>
        <row r="135">
          <cell r="A135">
            <v>10001</v>
          </cell>
          <cell r="B135" t="str">
            <v>31/12/2013</v>
          </cell>
          <cell r="D135">
            <v>245290</v>
          </cell>
          <cell r="E135">
            <v>106000</v>
          </cell>
        </row>
        <row r="136">
          <cell r="A136">
            <v>10001</v>
          </cell>
          <cell r="B136" t="str">
            <v>31/12/2013</v>
          </cell>
          <cell r="D136">
            <v>245292</v>
          </cell>
          <cell r="E136">
            <v>90000</v>
          </cell>
        </row>
        <row r="137">
          <cell r="A137">
            <v>10001</v>
          </cell>
          <cell r="B137" t="str">
            <v>31/12/2013</v>
          </cell>
          <cell r="D137">
            <v>245295</v>
          </cell>
          <cell r="E137">
            <v>4546000</v>
          </cell>
        </row>
        <row r="138">
          <cell r="A138">
            <v>10001</v>
          </cell>
          <cell r="B138" t="str">
            <v>31/12/2013</v>
          </cell>
          <cell r="D138">
            <v>245296</v>
          </cell>
          <cell r="E138">
            <v>4090000</v>
          </cell>
        </row>
        <row r="139">
          <cell r="A139">
            <v>10001</v>
          </cell>
          <cell r="B139" t="str">
            <v>31/12/2013</v>
          </cell>
          <cell r="D139">
            <v>245298</v>
          </cell>
          <cell r="E139">
            <v>919000</v>
          </cell>
        </row>
        <row r="140">
          <cell r="A140">
            <v>10001</v>
          </cell>
          <cell r="B140" t="str">
            <v>31/12/2013</v>
          </cell>
          <cell r="D140">
            <v>245332</v>
          </cell>
          <cell r="E140">
            <v>1588000</v>
          </cell>
        </row>
        <row r="141">
          <cell r="A141">
            <v>10001</v>
          </cell>
          <cell r="B141" t="str">
            <v>31/12/2013</v>
          </cell>
          <cell r="D141">
            <v>245334</v>
          </cell>
          <cell r="E141">
            <v>193000</v>
          </cell>
        </row>
        <row r="142">
          <cell r="A142">
            <v>10001</v>
          </cell>
          <cell r="B142" t="str">
            <v>31/12/2013</v>
          </cell>
          <cell r="D142">
            <v>245338</v>
          </cell>
          <cell r="E142">
            <v>90000</v>
          </cell>
        </row>
        <row r="143">
          <cell r="A143">
            <v>10001</v>
          </cell>
          <cell r="B143" t="str">
            <v>31/12/2013</v>
          </cell>
          <cell r="D143">
            <v>245343</v>
          </cell>
          <cell r="E143">
            <v>502000</v>
          </cell>
        </row>
        <row r="144">
          <cell r="A144">
            <v>10001</v>
          </cell>
          <cell r="B144" t="str">
            <v>31/12/2013</v>
          </cell>
          <cell r="D144">
            <v>245344</v>
          </cell>
          <cell r="E144">
            <v>1678000</v>
          </cell>
        </row>
        <row r="145">
          <cell r="A145">
            <v>10001</v>
          </cell>
          <cell r="B145" t="str">
            <v>31/12/2013</v>
          </cell>
          <cell r="D145">
            <v>245346</v>
          </cell>
          <cell r="E145">
            <v>193000</v>
          </cell>
        </row>
        <row r="146">
          <cell r="A146">
            <v>10001</v>
          </cell>
          <cell r="B146" t="str">
            <v>31/12/2013</v>
          </cell>
          <cell r="D146">
            <v>245432</v>
          </cell>
          <cell r="E146">
            <v>742000</v>
          </cell>
        </row>
        <row r="147">
          <cell r="A147">
            <v>10001</v>
          </cell>
          <cell r="B147" t="str">
            <v>31/12/2013</v>
          </cell>
          <cell r="D147">
            <v>245472</v>
          </cell>
          <cell r="E147">
            <v>735000</v>
          </cell>
        </row>
        <row r="148">
          <cell r="A148">
            <v>10001</v>
          </cell>
          <cell r="B148" t="str">
            <v>31/12/2013</v>
          </cell>
          <cell r="D148">
            <v>245550</v>
          </cell>
          <cell r="E148">
            <v>1462000</v>
          </cell>
        </row>
        <row r="149">
          <cell r="A149">
            <v>10001</v>
          </cell>
          <cell r="B149" t="str">
            <v>31/12/2013</v>
          </cell>
          <cell r="D149">
            <v>245554</v>
          </cell>
          <cell r="E149">
            <v>1499000</v>
          </cell>
        </row>
        <row r="150">
          <cell r="A150">
            <v>10001</v>
          </cell>
          <cell r="B150" t="str">
            <v>31/12/2013</v>
          </cell>
          <cell r="D150">
            <v>245590</v>
          </cell>
          <cell r="E150">
            <v>453000</v>
          </cell>
        </row>
        <row r="151">
          <cell r="A151">
            <v>10001</v>
          </cell>
          <cell r="B151" t="str">
            <v>31/12/2013</v>
          </cell>
          <cell r="D151">
            <v>245594</v>
          </cell>
          <cell r="E151">
            <v>970000</v>
          </cell>
        </row>
        <row r="152">
          <cell r="A152">
            <v>10001</v>
          </cell>
          <cell r="B152" t="str">
            <v>31/12/2013</v>
          </cell>
          <cell r="D152">
            <v>245919</v>
          </cell>
          <cell r="E152">
            <v>5782000</v>
          </cell>
        </row>
        <row r="153">
          <cell r="A153">
            <v>10001</v>
          </cell>
          <cell r="B153" t="str">
            <v>31/12/2013</v>
          </cell>
          <cell r="D153">
            <v>245920</v>
          </cell>
          <cell r="E153">
            <v>1832000</v>
          </cell>
        </row>
        <row r="154">
          <cell r="A154">
            <v>10001</v>
          </cell>
          <cell r="B154" t="str">
            <v>31/12/2013</v>
          </cell>
          <cell r="D154">
            <v>245921</v>
          </cell>
          <cell r="E154">
            <v>3260000</v>
          </cell>
        </row>
        <row r="155">
          <cell r="A155">
            <v>10001</v>
          </cell>
          <cell r="B155" t="str">
            <v>31/12/2013</v>
          </cell>
          <cell r="D155">
            <v>245922</v>
          </cell>
          <cell r="E155">
            <v>10874000</v>
          </cell>
        </row>
        <row r="156">
          <cell r="A156">
            <v>10001</v>
          </cell>
          <cell r="B156" t="str">
            <v>31/12/2013</v>
          </cell>
          <cell r="D156">
            <v>261062</v>
          </cell>
          <cell r="E156">
            <v>173000</v>
          </cell>
        </row>
        <row r="157">
          <cell r="A157">
            <v>10001</v>
          </cell>
          <cell r="B157" t="str">
            <v>31/12/2013</v>
          </cell>
          <cell r="D157">
            <v>261086</v>
          </cell>
          <cell r="E157">
            <v>494000</v>
          </cell>
        </row>
        <row r="158">
          <cell r="A158">
            <v>10001</v>
          </cell>
          <cell r="B158" t="str">
            <v>31/12/2013</v>
          </cell>
          <cell r="D158">
            <v>261114</v>
          </cell>
          <cell r="E158">
            <v>100658</v>
          </cell>
        </row>
        <row r="159">
          <cell r="A159">
            <v>10001</v>
          </cell>
          <cell r="B159" t="str">
            <v>31/12/2013</v>
          </cell>
          <cell r="D159">
            <v>261130</v>
          </cell>
          <cell r="E159">
            <v>101070</v>
          </cell>
        </row>
        <row r="160">
          <cell r="A160">
            <v>10001</v>
          </cell>
          <cell r="B160" t="str">
            <v>31/12/2014</v>
          </cell>
          <cell r="D160">
            <v>220557</v>
          </cell>
          <cell r="E160">
            <v>256468000</v>
          </cell>
        </row>
        <row r="161">
          <cell r="A161">
            <v>10001</v>
          </cell>
          <cell r="B161" t="str">
            <v>31/12/2014</v>
          </cell>
          <cell r="D161">
            <v>220558</v>
          </cell>
          <cell r="E161">
            <v>3988000</v>
          </cell>
        </row>
        <row r="162">
          <cell r="A162">
            <v>10001</v>
          </cell>
          <cell r="B162" t="str">
            <v>31/12/2014</v>
          </cell>
          <cell r="D162">
            <v>220693</v>
          </cell>
          <cell r="E162">
            <v>75444000</v>
          </cell>
        </row>
        <row r="163">
          <cell r="A163">
            <v>10001</v>
          </cell>
          <cell r="B163" t="str">
            <v>31/12/2014</v>
          </cell>
          <cell r="D163">
            <v>220696</v>
          </cell>
          <cell r="E163">
            <v>495000</v>
          </cell>
        </row>
        <row r="164">
          <cell r="A164">
            <v>10001</v>
          </cell>
          <cell r="B164" t="str">
            <v>31/12/2014</v>
          </cell>
          <cell r="D164">
            <v>236578</v>
          </cell>
          <cell r="E164">
            <v>256468000</v>
          </cell>
        </row>
        <row r="165">
          <cell r="A165">
            <v>10001</v>
          </cell>
          <cell r="B165" t="str">
            <v>31/12/2014</v>
          </cell>
          <cell r="D165">
            <v>245138</v>
          </cell>
          <cell r="E165">
            <v>90000</v>
          </cell>
        </row>
        <row r="166">
          <cell r="A166">
            <v>10001</v>
          </cell>
          <cell r="B166" t="str">
            <v>31/12/2014</v>
          </cell>
          <cell r="D166">
            <v>245139</v>
          </cell>
          <cell r="E166">
            <v>24000</v>
          </cell>
        </row>
        <row r="167">
          <cell r="A167">
            <v>10001</v>
          </cell>
          <cell r="B167" t="str">
            <v>31/12/2014</v>
          </cell>
          <cell r="D167">
            <v>245140</v>
          </cell>
          <cell r="E167">
            <v>356000</v>
          </cell>
        </row>
        <row r="168">
          <cell r="A168">
            <v>10001</v>
          </cell>
          <cell r="B168" t="str">
            <v>31/12/2014</v>
          </cell>
          <cell r="D168">
            <v>245156</v>
          </cell>
          <cell r="E168">
            <v>-99000</v>
          </cell>
        </row>
        <row r="169">
          <cell r="A169">
            <v>10001</v>
          </cell>
          <cell r="B169" t="str">
            <v>31/12/2014</v>
          </cell>
          <cell r="D169">
            <v>245157</v>
          </cell>
          <cell r="E169">
            <v>-10000</v>
          </cell>
        </row>
        <row r="170">
          <cell r="A170">
            <v>10001</v>
          </cell>
          <cell r="B170" t="str">
            <v>31/12/2014</v>
          </cell>
          <cell r="D170">
            <v>245158</v>
          </cell>
          <cell r="E170">
            <v>-196000</v>
          </cell>
        </row>
        <row r="171">
          <cell r="A171">
            <v>10001</v>
          </cell>
          <cell r="B171" t="str">
            <v>31/12/2014</v>
          </cell>
          <cell r="D171">
            <v>245204</v>
          </cell>
          <cell r="E171">
            <v>145663000</v>
          </cell>
        </row>
        <row r="172">
          <cell r="A172">
            <v>10001</v>
          </cell>
          <cell r="B172" t="str">
            <v>31/12/2014</v>
          </cell>
          <cell r="D172">
            <v>245206</v>
          </cell>
          <cell r="E172">
            <v>35361000</v>
          </cell>
        </row>
        <row r="173">
          <cell r="A173">
            <v>10001</v>
          </cell>
          <cell r="B173" t="str">
            <v>31/12/2014</v>
          </cell>
          <cell r="D173">
            <v>245225</v>
          </cell>
          <cell r="E173">
            <v>495000</v>
          </cell>
        </row>
        <row r="174">
          <cell r="A174">
            <v>10001</v>
          </cell>
          <cell r="B174" t="str">
            <v>31/12/2014</v>
          </cell>
          <cell r="D174">
            <v>245240</v>
          </cell>
          <cell r="E174">
            <v>2871000</v>
          </cell>
        </row>
        <row r="175">
          <cell r="A175">
            <v>10001</v>
          </cell>
          <cell r="B175" t="str">
            <v>31/12/2014</v>
          </cell>
          <cell r="D175">
            <v>245241</v>
          </cell>
          <cell r="E175">
            <v>512000</v>
          </cell>
        </row>
        <row r="176">
          <cell r="A176">
            <v>10001</v>
          </cell>
          <cell r="B176" t="str">
            <v>31/12/2014</v>
          </cell>
          <cell r="D176">
            <v>245242</v>
          </cell>
          <cell r="E176">
            <v>605000</v>
          </cell>
        </row>
        <row r="177">
          <cell r="A177">
            <v>10001</v>
          </cell>
          <cell r="B177" t="str">
            <v>31/12/2014</v>
          </cell>
          <cell r="D177">
            <v>245272</v>
          </cell>
          <cell r="E177">
            <v>3429000</v>
          </cell>
        </row>
        <row r="178">
          <cell r="A178">
            <v>10001</v>
          </cell>
          <cell r="B178" t="str">
            <v>31/12/2014</v>
          </cell>
          <cell r="D178">
            <v>245274</v>
          </cell>
          <cell r="E178">
            <v>50000</v>
          </cell>
        </row>
        <row r="179">
          <cell r="A179">
            <v>10001</v>
          </cell>
          <cell r="B179" t="str">
            <v>31/12/2014</v>
          </cell>
          <cell r="D179">
            <v>245280</v>
          </cell>
          <cell r="E179">
            <v>768000</v>
          </cell>
        </row>
        <row r="180">
          <cell r="A180">
            <v>10001</v>
          </cell>
          <cell r="B180" t="str">
            <v>31/12/2014</v>
          </cell>
          <cell r="D180">
            <v>245290</v>
          </cell>
          <cell r="E180">
            <v>100000</v>
          </cell>
        </row>
        <row r="181">
          <cell r="A181">
            <v>10001</v>
          </cell>
          <cell r="B181" t="str">
            <v>31/12/2014</v>
          </cell>
          <cell r="D181">
            <v>245292</v>
          </cell>
          <cell r="E181">
            <v>89000</v>
          </cell>
        </row>
        <row r="182">
          <cell r="A182">
            <v>10001</v>
          </cell>
          <cell r="B182" t="str">
            <v>31/12/2014</v>
          </cell>
          <cell r="D182">
            <v>245295</v>
          </cell>
          <cell r="E182">
            <v>5025000</v>
          </cell>
        </row>
        <row r="183">
          <cell r="A183">
            <v>10001</v>
          </cell>
          <cell r="B183" t="str">
            <v>31/12/2014</v>
          </cell>
          <cell r="D183">
            <v>245296</v>
          </cell>
          <cell r="E183">
            <v>3529000</v>
          </cell>
        </row>
        <row r="184">
          <cell r="A184">
            <v>10001</v>
          </cell>
          <cell r="B184" t="str">
            <v>31/12/2014</v>
          </cell>
          <cell r="D184">
            <v>245298</v>
          </cell>
          <cell r="E184">
            <v>907000</v>
          </cell>
        </row>
        <row r="185">
          <cell r="A185">
            <v>10001</v>
          </cell>
          <cell r="B185" t="str">
            <v>31/12/2014</v>
          </cell>
          <cell r="D185">
            <v>245332</v>
          </cell>
          <cell r="E185">
            <v>1197000</v>
          </cell>
        </row>
        <row r="186">
          <cell r="A186">
            <v>10001</v>
          </cell>
          <cell r="B186" t="str">
            <v>31/12/2014</v>
          </cell>
          <cell r="D186">
            <v>245334</v>
          </cell>
          <cell r="E186">
            <v>7000</v>
          </cell>
        </row>
        <row r="187">
          <cell r="A187">
            <v>10001</v>
          </cell>
          <cell r="B187" t="str">
            <v>31/12/2014</v>
          </cell>
          <cell r="D187">
            <v>245338</v>
          </cell>
          <cell r="E187">
            <v>65000</v>
          </cell>
        </row>
        <row r="188">
          <cell r="A188">
            <v>10001</v>
          </cell>
          <cell r="B188" t="str">
            <v>31/12/2014</v>
          </cell>
          <cell r="D188">
            <v>245340</v>
          </cell>
          <cell r="E188">
            <v>27000</v>
          </cell>
        </row>
        <row r="189">
          <cell r="A189">
            <v>10001</v>
          </cell>
          <cell r="B189" t="str">
            <v>31/12/2014</v>
          </cell>
          <cell r="D189">
            <v>245343</v>
          </cell>
          <cell r="E189">
            <v>336000</v>
          </cell>
        </row>
        <row r="190">
          <cell r="A190">
            <v>10001</v>
          </cell>
          <cell r="B190" t="str">
            <v>31/12/2014</v>
          </cell>
          <cell r="D190">
            <v>245344</v>
          </cell>
          <cell r="E190">
            <v>1262000</v>
          </cell>
        </row>
        <row r="191">
          <cell r="A191">
            <v>10001</v>
          </cell>
          <cell r="B191" t="str">
            <v>31/12/2014</v>
          </cell>
          <cell r="D191">
            <v>245346</v>
          </cell>
          <cell r="E191">
            <v>34000</v>
          </cell>
        </row>
        <row r="192">
          <cell r="A192">
            <v>10001</v>
          </cell>
          <cell r="B192" t="str">
            <v>31/12/2014</v>
          </cell>
          <cell r="D192">
            <v>245432</v>
          </cell>
          <cell r="E192">
            <v>756000</v>
          </cell>
        </row>
        <row r="193">
          <cell r="A193">
            <v>10001</v>
          </cell>
          <cell r="B193" t="str">
            <v>31/12/2014</v>
          </cell>
          <cell r="D193">
            <v>245472</v>
          </cell>
          <cell r="E193">
            <v>523000</v>
          </cell>
        </row>
        <row r="194">
          <cell r="A194">
            <v>10001</v>
          </cell>
          <cell r="B194" t="str">
            <v>31/12/2014</v>
          </cell>
          <cell r="D194">
            <v>245550</v>
          </cell>
          <cell r="E194">
            <v>1879000</v>
          </cell>
        </row>
        <row r="195">
          <cell r="A195">
            <v>10001</v>
          </cell>
          <cell r="B195" t="str">
            <v>31/12/2014</v>
          </cell>
          <cell r="D195">
            <v>245554</v>
          </cell>
          <cell r="E195">
            <v>1927000</v>
          </cell>
        </row>
        <row r="196">
          <cell r="A196">
            <v>10001</v>
          </cell>
          <cell r="B196" t="str">
            <v>31/12/2014</v>
          </cell>
          <cell r="D196">
            <v>245590</v>
          </cell>
          <cell r="E196">
            <v>438000</v>
          </cell>
        </row>
        <row r="197">
          <cell r="A197">
            <v>10001</v>
          </cell>
          <cell r="B197" t="str">
            <v>31/12/2014</v>
          </cell>
          <cell r="D197">
            <v>245594</v>
          </cell>
          <cell r="E197">
            <v>775000</v>
          </cell>
        </row>
        <row r="198">
          <cell r="A198">
            <v>10001</v>
          </cell>
          <cell r="B198" t="str">
            <v>31/12/2014</v>
          </cell>
          <cell r="D198">
            <v>245919</v>
          </cell>
          <cell r="E198">
            <v>4816000</v>
          </cell>
        </row>
        <row r="199">
          <cell r="A199">
            <v>10001</v>
          </cell>
          <cell r="B199" t="str">
            <v>31/12/2014</v>
          </cell>
          <cell r="D199">
            <v>245920</v>
          </cell>
          <cell r="E199">
            <v>2331000</v>
          </cell>
        </row>
        <row r="200">
          <cell r="A200">
            <v>10001</v>
          </cell>
          <cell r="B200" t="str">
            <v>31/12/2014</v>
          </cell>
          <cell r="D200">
            <v>245921</v>
          </cell>
          <cell r="E200">
            <v>3060000</v>
          </cell>
        </row>
        <row r="201">
          <cell r="A201">
            <v>10001</v>
          </cell>
          <cell r="B201" t="str">
            <v>31/12/2014</v>
          </cell>
          <cell r="D201">
            <v>245922</v>
          </cell>
          <cell r="E201">
            <v>10207000</v>
          </cell>
        </row>
        <row r="202">
          <cell r="A202">
            <v>10001</v>
          </cell>
          <cell r="B202" t="str">
            <v>31/12/2014</v>
          </cell>
          <cell r="D202">
            <v>261062</v>
          </cell>
          <cell r="E202">
            <v>774000</v>
          </cell>
        </row>
        <row r="203">
          <cell r="A203">
            <v>10001</v>
          </cell>
          <cell r="B203" t="str">
            <v>31/12/2014</v>
          </cell>
          <cell r="D203">
            <v>261086</v>
          </cell>
          <cell r="E203">
            <v>349000</v>
          </cell>
        </row>
        <row r="204">
          <cell r="A204">
            <v>10001</v>
          </cell>
          <cell r="B204" t="str">
            <v>31/12/2014</v>
          </cell>
          <cell r="D204">
            <v>261114</v>
          </cell>
          <cell r="E204">
            <v>172000</v>
          </cell>
        </row>
        <row r="205">
          <cell r="A205">
            <v>10001</v>
          </cell>
          <cell r="B205" t="str">
            <v>31/12/2014</v>
          </cell>
          <cell r="D205">
            <v>261130</v>
          </cell>
          <cell r="E205">
            <v>86000</v>
          </cell>
        </row>
        <row r="206">
          <cell r="A206">
            <v>11001</v>
          </cell>
          <cell r="B206" t="str">
            <v>31/12/2012</v>
          </cell>
          <cell r="D206">
            <v>255348</v>
          </cell>
          <cell r="E206">
            <v>81332000</v>
          </cell>
        </row>
        <row r="207">
          <cell r="A207">
            <v>11001</v>
          </cell>
          <cell r="B207" t="str">
            <v>31/12/2012</v>
          </cell>
          <cell r="D207">
            <v>255349</v>
          </cell>
          <cell r="E207">
            <v>19665000</v>
          </cell>
        </row>
        <row r="208">
          <cell r="A208">
            <v>11001</v>
          </cell>
          <cell r="B208" t="str">
            <v>31/12/2012</v>
          </cell>
          <cell r="D208">
            <v>255350</v>
          </cell>
          <cell r="E208">
            <v>18699000</v>
          </cell>
        </row>
        <row r="209">
          <cell r="A209">
            <v>11001</v>
          </cell>
          <cell r="B209" t="str">
            <v>31/12/2012</v>
          </cell>
          <cell r="D209">
            <v>255351</v>
          </cell>
          <cell r="E209">
            <v>119696000</v>
          </cell>
        </row>
        <row r="210">
          <cell r="A210">
            <v>11001</v>
          </cell>
          <cell r="B210" t="str">
            <v>31/12/2012</v>
          </cell>
          <cell r="D210">
            <v>255385</v>
          </cell>
          <cell r="E210">
            <v>224000</v>
          </cell>
        </row>
        <row r="211">
          <cell r="A211">
            <v>11001</v>
          </cell>
          <cell r="B211" t="str">
            <v>31/12/2012</v>
          </cell>
          <cell r="D211">
            <v>255389</v>
          </cell>
          <cell r="E211">
            <v>226000</v>
          </cell>
        </row>
        <row r="212">
          <cell r="A212">
            <v>11001</v>
          </cell>
          <cell r="B212" t="str">
            <v>31/12/2012</v>
          </cell>
          <cell r="D212">
            <v>255420</v>
          </cell>
          <cell r="E212">
            <v>1504000</v>
          </cell>
        </row>
        <row r="213">
          <cell r="A213">
            <v>11001</v>
          </cell>
          <cell r="B213" t="str">
            <v>31/12/2012</v>
          </cell>
          <cell r="D213">
            <v>255421</v>
          </cell>
          <cell r="E213">
            <v>225000</v>
          </cell>
        </row>
        <row r="214">
          <cell r="A214">
            <v>11001</v>
          </cell>
          <cell r="B214" t="str">
            <v>31/12/2012</v>
          </cell>
          <cell r="D214">
            <v>255422</v>
          </cell>
          <cell r="E214">
            <v>356000</v>
          </cell>
        </row>
        <row r="215">
          <cell r="A215">
            <v>11001</v>
          </cell>
          <cell r="B215" t="str">
            <v>31/12/2012</v>
          </cell>
          <cell r="D215">
            <v>255423</v>
          </cell>
          <cell r="E215">
            <v>2085000</v>
          </cell>
        </row>
        <row r="216">
          <cell r="A216">
            <v>11001</v>
          </cell>
          <cell r="B216" t="str">
            <v>31/12/2012</v>
          </cell>
          <cell r="D216">
            <v>255458</v>
          </cell>
          <cell r="E216">
            <v>3011000</v>
          </cell>
        </row>
        <row r="217">
          <cell r="A217">
            <v>11001</v>
          </cell>
          <cell r="B217" t="str">
            <v>31/12/2012</v>
          </cell>
          <cell r="D217">
            <v>255460</v>
          </cell>
          <cell r="E217">
            <v>30000</v>
          </cell>
        </row>
        <row r="218">
          <cell r="A218">
            <v>11001</v>
          </cell>
          <cell r="B218" t="str">
            <v>31/12/2012</v>
          </cell>
          <cell r="D218">
            <v>255466</v>
          </cell>
          <cell r="E218">
            <v>592000</v>
          </cell>
        </row>
        <row r="219">
          <cell r="A219">
            <v>11001</v>
          </cell>
          <cell r="B219" t="str">
            <v>31/12/2012</v>
          </cell>
          <cell r="D219">
            <v>255476</v>
          </cell>
          <cell r="E219">
            <v>147000</v>
          </cell>
        </row>
        <row r="220">
          <cell r="A220">
            <v>11001</v>
          </cell>
          <cell r="B220" t="str">
            <v>31/12/2012</v>
          </cell>
          <cell r="D220">
            <v>255478</v>
          </cell>
          <cell r="E220">
            <v>48000</v>
          </cell>
        </row>
        <row r="221">
          <cell r="A221">
            <v>11001</v>
          </cell>
          <cell r="B221" t="str">
            <v>31/12/2012</v>
          </cell>
          <cell r="D221">
            <v>255481</v>
          </cell>
          <cell r="E221">
            <v>1932000</v>
          </cell>
        </row>
        <row r="222">
          <cell r="A222">
            <v>11001</v>
          </cell>
          <cell r="B222" t="str">
            <v>31/12/2012</v>
          </cell>
          <cell r="D222">
            <v>255482</v>
          </cell>
          <cell r="E222">
            <v>3158000</v>
          </cell>
        </row>
        <row r="223">
          <cell r="A223">
            <v>11001</v>
          </cell>
          <cell r="B223" t="str">
            <v>31/12/2012</v>
          </cell>
          <cell r="D223">
            <v>255484</v>
          </cell>
          <cell r="E223">
            <v>670000</v>
          </cell>
        </row>
        <row r="224">
          <cell r="A224">
            <v>11001</v>
          </cell>
          <cell r="B224" t="str">
            <v>31/12/2012</v>
          </cell>
          <cell r="D224">
            <v>255518</v>
          </cell>
          <cell r="E224">
            <v>2280000</v>
          </cell>
        </row>
        <row r="225">
          <cell r="A225">
            <v>11001</v>
          </cell>
          <cell r="B225" t="str">
            <v>31/12/2012</v>
          </cell>
          <cell r="D225">
            <v>255524</v>
          </cell>
          <cell r="E225">
            <v>7000</v>
          </cell>
        </row>
        <row r="226">
          <cell r="A226">
            <v>11001</v>
          </cell>
          <cell r="B226" t="str">
            <v>31/12/2012</v>
          </cell>
          <cell r="D226">
            <v>255526</v>
          </cell>
          <cell r="E226">
            <v>1000</v>
          </cell>
        </row>
        <row r="227">
          <cell r="A227">
            <v>11001</v>
          </cell>
          <cell r="B227" t="str">
            <v>31/12/2012</v>
          </cell>
          <cell r="D227">
            <v>255529</v>
          </cell>
          <cell r="E227">
            <v>496000</v>
          </cell>
        </row>
        <row r="228">
          <cell r="A228">
            <v>11001</v>
          </cell>
          <cell r="B228" t="str">
            <v>31/12/2012</v>
          </cell>
          <cell r="D228">
            <v>255530</v>
          </cell>
          <cell r="E228">
            <v>2287000</v>
          </cell>
        </row>
        <row r="229">
          <cell r="A229">
            <v>11001</v>
          </cell>
          <cell r="B229" t="str">
            <v>31/12/2012</v>
          </cell>
          <cell r="D229">
            <v>255532</v>
          </cell>
          <cell r="E229">
            <v>1000</v>
          </cell>
        </row>
        <row r="230">
          <cell r="A230">
            <v>11001</v>
          </cell>
          <cell r="B230" t="str">
            <v>31/12/2012</v>
          </cell>
          <cell r="D230">
            <v>255635</v>
          </cell>
          <cell r="E230">
            <v>234000</v>
          </cell>
        </row>
        <row r="231">
          <cell r="A231">
            <v>11001</v>
          </cell>
          <cell r="B231" t="str">
            <v>31/12/2012</v>
          </cell>
          <cell r="D231">
            <v>255715</v>
          </cell>
          <cell r="E231">
            <v>256000</v>
          </cell>
        </row>
        <row r="232">
          <cell r="A232">
            <v>11001</v>
          </cell>
          <cell r="B232" t="str">
            <v>31/12/2012</v>
          </cell>
          <cell r="D232">
            <v>255951</v>
          </cell>
          <cell r="E232">
            <v>767000</v>
          </cell>
        </row>
        <row r="233">
          <cell r="A233">
            <v>11001</v>
          </cell>
          <cell r="B233" t="str">
            <v>31/12/2012</v>
          </cell>
          <cell r="D233">
            <v>255955</v>
          </cell>
          <cell r="E233">
            <v>1426000</v>
          </cell>
        </row>
        <row r="234">
          <cell r="A234">
            <v>11001</v>
          </cell>
          <cell r="B234" t="str">
            <v>31/12/2012</v>
          </cell>
          <cell r="D234">
            <v>255991</v>
          </cell>
          <cell r="E234">
            <v>790000</v>
          </cell>
        </row>
        <row r="235">
          <cell r="A235">
            <v>11001</v>
          </cell>
          <cell r="B235" t="str">
            <v>31/12/2012</v>
          </cell>
          <cell r="D235">
            <v>255995</v>
          </cell>
          <cell r="E235">
            <v>964000</v>
          </cell>
        </row>
        <row r="236">
          <cell r="A236">
            <v>11001</v>
          </cell>
          <cell r="B236" t="str">
            <v>31/12/2012</v>
          </cell>
          <cell r="D236">
            <v>257863</v>
          </cell>
          <cell r="E236">
            <v>5527000</v>
          </cell>
        </row>
        <row r="237">
          <cell r="A237">
            <v>11001</v>
          </cell>
          <cell r="B237" t="str">
            <v>31/12/2012</v>
          </cell>
          <cell r="D237">
            <v>257864</v>
          </cell>
          <cell r="E237">
            <v>581000</v>
          </cell>
        </row>
        <row r="238">
          <cell r="A238">
            <v>11001</v>
          </cell>
          <cell r="B238" t="str">
            <v>31/12/2012</v>
          </cell>
          <cell r="D238">
            <v>257865</v>
          </cell>
          <cell r="E238">
            <v>2217000</v>
          </cell>
        </row>
        <row r="239">
          <cell r="A239">
            <v>11001</v>
          </cell>
          <cell r="B239" t="str">
            <v>31/12/2012</v>
          </cell>
          <cell r="D239">
            <v>257866</v>
          </cell>
          <cell r="E239">
            <v>8325000</v>
          </cell>
        </row>
        <row r="240">
          <cell r="A240">
            <v>11001</v>
          </cell>
          <cell r="B240" t="str">
            <v>31/12/2012</v>
          </cell>
          <cell r="D240">
            <v>236578</v>
          </cell>
          <cell r="E240">
            <v>119696000</v>
          </cell>
        </row>
        <row r="241">
          <cell r="A241">
            <v>11001</v>
          </cell>
          <cell r="B241" t="str">
            <v>31/12/2012</v>
          </cell>
          <cell r="D241">
            <v>245272</v>
          </cell>
          <cell r="E241">
            <v>3011000</v>
          </cell>
        </row>
        <row r="242">
          <cell r="A242">
            <v>11001</v>
          </cell>
          <cell r="B242" t="str">
            <v>31/12/2012</v>
          </cell>
          <cell r="D242">
            <v>245274</v>
          </cell>
          <cell r="E242">
            <v>30000</v>
          </cell>
        </row>
        <row r="243">
          <cell r="A243">
            <v>11001</v>
          </cell>
          <cell r="B243" t="str">
            <v>31/12/2012</v>
          </cell>
          <cell r="D243">
            <v>245280</v>
          </cell>
          <cell r="E243">
            <v>592000</v>
          </cell>
        </row>
        <row r="244">
          <cell r="A244">
            <v>11001</v>
          </cell>
          <cell r="B244" t="str">
            <v>31/12/2012</v>
          </cell>
          <cell r="D244">
            <v>245290</v>
          </cell>
          <cell r="E244">
            <v>147000</v>
          </cell>
        </row>
        <row r="245">
          <cell r="A245">
            <v>11001</v>
          </cell>
          <cell r="B245" t="str">
            <v>31/12/2012</v>
          </cell>
          <cell r="D245">
            <v>245292</v>
          </cell>
          <cell r="E245">
            <v>48000</v>
          </cell>
        </row>
        <row r="246">
          <cell r="A246">
            <v>11001</v>
          </cell>
          <cell r="B246" t="str">
            <v>31/12/2012</v>
          </cell>
          <cell r="D246">
            <v>245295</v>
          </cell>
          <cell r="E246">
            <v>1932000</v>
          </cell>
        </row>
        <row r="247">
          <cell r="A247">
            <v>11001</v>
          </cell>
          <cell r="B247" t="str">
            <v>31/12/2012</v>
          </cell>
          <cell r="D247">
            <v>245296</v>
          </cell>
          <cell r="E247">
            <v>3158000</v>
          </cell>
        </row>
        <row r="248">
          <cell r="A248">
            <v>11001</v>
          </cell>
          <cell r="B248" t="str">
            <v>31/12/2012</v>
          </cell>
          <cell r="D248">
            <v>245298</v>
          </cell>
          <cell r="E248">
            <v>670000</v>
          </cell>
        </row>
        <row r="249">
          <cell r="A249">
            <v>11001</v>
          </cell>
          <cell r="B249" t="str">
            <v>31/12/2012</v>
          </cell>
          <cell r="D249">
            <v>245332</v>
          </cell>
          <cell r="E249">
            <v>2280000</v>
          </cell>
        </row>
        <row r="250">
          <cell r="A250">
            <v>11001</v>
          </cell>
          <cell r="B250" t="str">
            <v>31/12/2012</v>
          </cell>
          <cell r="D250">
            <v>245338</v>
          </cell>
          <cell r="E250">
            <v>7000</v>
          </cell>
        </row>
        <row r="251">
          <cell r="A251">
            <v>11001</v>
          </cell>
          <cell r="B251" t="str">
            <v>31/12/2012</v>
          </cell>
          <cell r="D251">
            <v>245340</v>
          </cell>
          <cell r="E251">
            <v>1000</v>
          </cell>
        </row>
        <row r="252">
          <cell r="A252">
            <v>11001</v>
          </cell>
          <cell r="B252" t="str">
            <v>31/12/2012</v>
          </cell>
          <cell r="D252">
            <v>245343</v>
          </cell>
          <cell r="E252">
            <v>496000</v>
          </cell>
        </row>
        <row r="253">
          <cell r="A253">
            <v>11001</v>
          </cell>
          <cell r="B253" t="str">
            <v>31/12/2012</v>
          </cell>
          <cell r="D253">
            <v>245344</v>
          </cell>
          <cell r="E253">
            <v>2287000</v>
          </cell>
        </row>
        <row r="254">
          <cell r="A254">
            <v>11001</v>
          </cell>
          <cell r="B254" t="str">
            <v>31/12/2012</v>
          </cell>
          <cell r="D254">
            <v>245346</v>
          </cell>
          <cell r="E254">
            <v>1000</v>
          </cell>
        </row>
        <row r="255">
          <cell r="A255">
            <v>11001</v>
          </cell>
          <cell r="B255" t="str">
            <v>31/12/2012</v>
          </cell>
          <cell r="D255">
            <v>245432</v>
          </cell>
          <cell r="E255">
            <v>234000</v>
          </cell>
        </row>
        <row r="256">
          <cell r="A256">
            <v>11001</v>
          </cell>
          <cell r="B256" t="str">
            <v>31/12/2012</v>
          </cell>
          <cell r="D256">
            <v>245472</v>
          </cell>
          <cell r="E256">
            <v>256000</v>
          </cell>
        </row>
        <row r="257">
          <cell r="A257">
            <v>11001</v>
          </cell>
          <cell r="B257" t="str">
            <v>31/12/2012</v>
          </cell>
          <cell r="D257">
            <v>245550</v>
          </cell>
          <cell r="E257">
            <v>767000</v>
          </cell>
        </row>
        <row r="258">
          <cell r="A258">
            <v>11001</v>
          </cell>
          <cell r="B258" t="str">
            <v>31/12/2012</v>
          </cell>
          <cell r="D258">
            <v>245554</v>
          </cell>
          <cell r="E258">
            <v>1426000</v>
          </cell>
        </row>
        <row r="259">
          <cell r="A259">
            <v>11001</v>
          </cell>
          <cell r="B259" t="str">
            <v>31/12/2012</v>
          </cell>
          <cell r="D259">
            <v>245590</v>
          </cell>
          <cell r="E259">
            <v>790000</v>
          </cell>
        </row>
        <row r="260">
          <cell r="A260">
            <v>11001</v>
          </cell>
          <cell r="B260" t="str">
            <v>31/12/2012</v>
          </cell>
          <cell r="D260">
            <v>245594</v>
          </cell>
          <cell r="E260">
            <v>964000</v>
          </cell>
        </row>
        <row r="261">
          <cell r="A261">
            <v>11001</v>
          </cell>
          <cell r="B261" t="str">
            <v>31/12/2012</v>
          </cell>
          <cell r="D261">
            <v>245919</v>
          </cell>
          <cell r="E261">
            <v>5527000</v>
          </cell>
        </row>
        <row r="262">
          <cell r="A262">
            <v>11001</v>
          </cell>
          <cell r="B262" t="str">
            <v>31/12/2012</v>
          </cell>
          <cell r="D262">
            <v>245920</v>
          </cell>
          <cell r="E262">
            <v>581000</v>
          </cell>
        </row>
        <row r="263">
          <cell r="A263">
            <v>11001</v>
          </cell>
          <cell r="B263" t="str">
            <v>31/12/2012</v>
          </cell>
          <cell r="D263">
            <v>245921</v>
          </cell>
          <cell r="E263">
            <v>2217000</v>
          </cell>
        </row>
        <row r="264">
          <cell r="A264">
            <v>11001</v>
          </cell>
          <cell r="B264" t="str">
            <v>31/12/2012</v>
          </cell>
          <cell r="D264">
            <v>245922</v>
          </cell>
          <cell r="E264">
            <v>8325000</v>
          </cell>
        </row>
        <row r="265">
          <cell r="A265">
            <v>11001</v>
          </cell>
          <cell r="B265" t="str">
            <v>31/12/2012</v>
          </cell>
          <cell r="D265">
            <v>220557</v>
          </cell>
          <cell r="E265">
            <v>119696000</v>
          </cell>
        </row>
        <row r="266">
          <cell r="A266">
            <v>11001</v>
          </cell>
          <cell r="B266" t="str">
            <v>31/12/2012</v>
          </cell>
          <cell r="D266">
            <v>220558</v>
          </cell>
          <cell r="E266">
            <v>2085000</v>
          </cell>
        </row>
        <row r="267">
          <cell r="A267">
            <v>11001</v>
          </cell>
          <cell r="B267" t="str">
            <v>31/12/2012</v>
          </cell>
          <cell r="D267">
            <v>220693</v>
          </cell>
          <cell r="E267">
            <v>19665000</v>
          </cell>
        </row>
        <row r="268">
          <cell r="A268">
            <v>11001</v>
          </cell>
          <cell r="B268" t="str">
            <v>31/12/2012</v>
          </cell>
          <cell r="D268">
            <v>220696</v>
          </cell>
          <cell r="E268">
            <v>224000</v>
          </cell>
        </row>
        <row r="269">
          <cell r="A269">
            <v>11001</v>
          </cell>
          <cell r="B269" t="str">
            <v>31/12/2012</v>
          </cell>
          <cell r="D269">
            <v>245138</v>
          </cell>
          <cell r="E269">
            <v>705000</v>
          </cell>
        </row>
        <row r="270">
          <cell r="A270">
            <v>11001</v>
          </cell>
          <cell r="B270" t="str">
            <v>31/12/2012</v>
          </cell>
          <cell r="D270">
            <v>245140</v>
          </cell>
          <cell r="E270">
            <v>20000</v>
          </cell>
        </row>
        <row r="271">
          <cell r="A271">
            <v>11001</v>
          </cell>
          <cell r="B271" t="str">
            <v>31/12/2012</v>
          </cell>
          <cell r="D271">
            <v>245156</v>
          </cell>
          <cell r="E271">
            <v>-540000</v>
          </cell>
        </row>
        <row r="272">
          <cell r="A272">
            <v>11001</v>
          </cell>
          <cell r="B272" t="str">
            <v>31/12/2012</v>
          </cell>
          <cell r="D272">
            <v>245157</v>
          </cell>
          <cell r="E272">
            <v>-5000</v>
          </cell>
        </row>
        <row r="273">
          <cell r="A273">
            <v>11001</v>
          </cell>
          <cell r="B273" t="str">
            <v>31/12/2012</v>
          </cell>
          <cell r="D273">
            <v>245158</v>
          </cell>
          <cell r="E273">
            <v>-65000</v>
          </cell>
        </row>
        <row r="274">
          <cell r="A274">
            <v>11001</v>
          </cell>
          <cell r="B274" t="str">
            <v>31/12/2012</v>
          </cell>
          <cell r="D274">
            <v>245204</v>
          </cell>
          <cell r="E274">
            <v>81332000</v>
          </cell>
        </row>
        <row r="275">
          <cell r="A275">
            <v>11001</v>
          </cell>
          <cell r="B275" t="str">
            <v>31/12/2012</v>
          </cell>
          <cell r="D275">
            <v>245206</v>
          </cell>
          <cell r="E275">
            <v>18699000</v>
          </cell>
        </row>
        <row r="276">
          <cell r="A276">
            <v>11001</v>
          </cell>
          <cell r="B276" t="str">
            <v>31/12/2012</v>
          </cell>
          <cell r="D276">
            <v>245225</v>
          </cell>
          <cell r="E276">
            <v>226000</v>
          </cell>
        </row>
        <row r="277">
          <cell r="A277">
            <v>11001</v>
          </cell>
          <cell r="B277" t="str">
            <v>31/12/2012</v>
          </cell>
          <cell r="D277">
            <v>245240</v>
          </cell>
          <cell r="E277">
            <v>1504000</v>
          </cell>
        </row>
        <row r="278">
          <cell r="A278">
            <v>11001</v>
          </cell>
          <cell r="B278" t="str">
            <v>31/12/2012</v>
          </cell>
          <cell r="D278">
            <v>245241</v>
          </cell>
          <cell r="E278">
            <v>225000</v>
          </cell>
        </row>
        <row r="279">
          <cell r="A279">
            <v>11001</v>
          </cell>
          <cell r="B279" t="str">
            <v>31/12/2012</v>
          </cell>
          <cell r="D279">
            <v>245242</v>
          </cell>
          <cell r="E279">
            <v>356000</v>
          </cell>
        </row>
        <row r="280">
          <cell r="A280">
            <v>11001</v>
          </cell>
          <cell r="B280" t="str">
            <v>31/12/2013</v>
          </cell>
          <cell r="D280">
            <v>255348</v>
          </cell>
          <cell r="E280">
            <v>77969000</v>
          </cell>
        </row>
        <row r="281">
          <cell r="A281">
            <v>11001</v>
          </cell>
          <cell r="B281" t="str">
            <v>31/12/2013</v>
          </cell>
          <cell r="D281">
            <v>255349</v>
          </cell>
          <cell r="E281">
            <v>20007000</v>
          </cell>
        </row>
        <row r="282">
          <cell r="A282">
            <v>11001</v>
          </cell>
          <cell r="B282" t="str">
            <v>31/12/2013</v>
          </cell>
          <cell r="D282">
            <v>255350</v>
          </cell>
          <cell r="E282">
            <v>20017000</v>
          </cell>
        </row>
        <row r="283">
          <cell r="A283">
            <v>11001</v>
          </cell>
          <cell r="B283" t="str">
            <v>31/12/2013</v>
          </cell>
          <cell r="D283">
            <v>255351</v>
          </cell>
          <cell r="E283">
            <v>117993000</v>
          </cell>
        </row>
        <row r="284">
          <cell r="A284">
            <v>11001</v>
          </cell>
          <cell r="B284" t="str">
            <v>31/12/2013</v>
          </cell>
          <cell r="D284">
            <v>255385</v>
          </cell>
          <cell r="E284">
            <v>254000</v>
          </cell>
        </row>
        <row r="285">
          <cell r="A285">
            <v>11001</v>
          </cell>
          <cell r="B285" t="str">
            <v>31/12/2013</v>
          </cell>
          <cell r="D285">
            <v>255389</v>
          </cell>
          <cell r="E285">
            <v>258000</v>
          </cell>
        </row>
        <row r="286">
          <cell r="A286">
            <v>11001</v>
          </cell>
          <cell r="B286" t="str">
            <v>31/12/2013</v>
          </cell>
          <cell r="D286">
            <v>255420</v>
          </cell>
          <cell r="E286">
            <v>1556000</v>
          </cell>
        </row>
        <row r="287">
          <cell r="A287">
            <v>11001</v>
          </cell>
          <cell r="B287" t="str">
            <v>31/12/2013</v>
          </cell>
          <cell r="D287">
            <v>255421</v>
          </cell>
          <cell r="E287">
            <v>254000</v>
          </cell>
        </row>
        <row r="288">
          <cell r="A288">
            <v>11001</v>
          </cell>
          <cell r="B288" t="str">
            <v>31/12/2013</v>
          </cell>
          <cell r="D288">
            <v>255422</v>
          </cell>
          <cell r="E288">
            <v>324000</v>
          </cell>
        </row>
        <row r="289">
          <cell r="A289">
            <v>11001</v>
          </cell>
          <cell r="B289" t="str">
            <v>31/12/2013</v>
          </cell>
          <cell r="D289">
            <v>255423</v>
          </cell>
          <cell r="E289">
            <v>2134000</v>
          </cell>
        </row>
        <row r="290">
          <cell r="A290">
            <v>11001</v>
          </cell>
          <cell r="B290" t="str">
            <v>31/12/2013</v>
          </cell>
          <cell r="D290">
            <v>255458</v>
          </cell>
          <cell r="E290">
            <v>2552000</v>
          </cell>
        </row>
        <row r="291">
          <cell r="A291">
            <v>11001</v>
          </cell>
          <cell r="B291" t="str">
            <v>31/12/2013</v>
          </cell>
          <cell r="D291">
            <v>255460</v>
          </cell>
          <cell r="E291">
            <v>40000</v>
          </cell>
        </row>
        <row r="292">
          <cell r="A292">
            <v>11001</v>
          </cell>
          <cell r="B292" t="str">
            <v>31/12/2013</v>
          </cell>
          <cell r="D292">
            <v>255466</v>
          </cell>
          <cell r="E292">
            <v>435000</v>
          </cell>
        </row>
        <row r="293">
          <cell r="A293">
            <v>11001</v>
          </cell>
          <cell r="B293" t="str">
            <v>31/12/2013</v>
          </cell>
          <cell r="D293">
            <v>255476</v>
          </cell>
          <cell r="E293">
            <v>94000</v>
          </cell>
        </row>
        <row r="294">
          <cell r="A294">
            <v>11001</v>
          </cell>
          <cell r="B294" t="str">
            <v>31/12/2013</v>
          </cell>
          <cell r="D294">
            <v>255478</v>
          </cell>
          <cell r="E294">
            <v>49000</v>
          </cell>
        </row>
        <row r="295">
          <cell r="A295">
            <v>11001</v>
          </cell>
          <cell r="B295" t="str">
            <v>31/12/2013</v>
          </cell>
          <cell r="D295">
            <v>255481</v>
          </cell>
          <cell r="E295">
            <v>2571000</v>
          </cell>
        </row>
        <row r="296">
          <cell r="A296">
            <v>11001</v>
          </cell>
          <cell r="B296" t="str">
            <v>31/12/2013</v>
          </cell>
          <cell r="D296">
            <v>255482</v>
          </cell>
          <cell r="E296">
            <v>2646000</v>
          </cell>
        </row>
        <row r="297">
          <cell r="A297">
            <v>11001</v>
          </cell>
          <cell r="B297" t="str">
            <v>31/12/2013</v>
          </cell>
          <cell r="D297">
            <v>255484</v>
          </cell>
          <cell r="E297">
            <v>524000</v>
          </cell>
        </row>
        <row r="298">
          <cell r="A298">
            <v>11001</v>
          </cell>
          <cell r="B298" t="str">
            <v>31/12/2013</v>
          </cell>
          <cell r="D298">
            <v>255518</v>
          </cell>
          <cell r="E298">
            <v>1196000</v>
          </cell>
        </row>
        <row r="299">
          <cell r="A299">
            <v>11001</v>
          </cell>
          <cell r="B299" t="str">
            <v>31/12/2013</v>
          </cell>
          <cell r="D299">
            <v>255524</v>
          </cell>
          <cell r="E299">
            <v>10000</v>
          </cell>
        </row>
        <row r="300">
          <cell r="A300">
            <v>11001</v>
          </cell>
          <cell r="B300" t="str">
            <v>31/12/2013</v>
          </cell>
          <cell r="D300">
            <v>255526</v>
          </cell>
          <cell r="E300">
            <v>7000</v>
          </cell>
        </row>
        <row r="301">
          <cell r="A301">
            <v>11001</v>
          </cell>
          <cell r="B301" t="str">
            <v>31/12/2013</v>
          </cell>
          <cell r="D301">
            <v>255529</v>
          </cell>
          <cell r="E301">
            <v>333000</v>
          </cell>
        </row>
        <row r="302">
          <cell r="A302">
            <v>11001</v>
          </cell>
          <cell r="B302" t="str">
            <v>31/12/2013</v>
          </cell>
          <cell r="D302">
            <v>255530</v>
          </cell>
          <cell r="E302">
            <v>1206000</v>
          </cell>
        </row>
        <row r="303">
          <cell r="A303">
            <v>11001</v>
          </cell>
          <cell r="B303" t="str">
            <v>31/12/2013</v>
          </cell>
          <cell r="D303">
            <v>255532</v>
          </cell>
          <cell r="E303">
            <v>7000</v>
          </cell>
        </row>
        <row r="304">
          <cell r="A304">
            <v>11001</v>
          </cell>
          <cell r="B304" t="str">
            <v>31/12/2013</v>
          </cell>
          <cell r="D304">
            <v>255635</v>
          </cell>
          <cell r="E304">
            <v>345000</v>
          </cell>
        </row>
        <row r="305">
          <cell r="A305">
            <v>11001</v>
          </cell>
          <cell r="B305" t="str">
            <v>31/12/2013</v>
          </cell>
          <cell r="D305">
            <v>255715</v>
          </cell>
          <cell r="E305">
            <v>114000</v>
          </cell>
        </row>
        <row r="306">
          <cell r="A306">
            <v>11001</v>
          </cell>
          <cell r="B306" t="str">
            <v>31/12/2013</v>
          </cell>
          <cell r="D306">
            <v>255951</v>
          </cell>
          <cell r="E306">
            <v>1001000</v>
          </cell>
        </row>
        <row r="307">
          <cell r="A307">
            <v>11001</v>
          </cell>
          <cell r="B307" t="str">
            <v>31/12/2013</v>
          </cell>
          <cell r="D307">
            <v>255955</v>
          </cell>
          <cell r="E307">
            <v>1336000</v>
          </cell>
        </row>
        <row r="308">
          <cell r="A308">
            <v>11001</v>
          </cell>
          <cell r="B308" t="str">
            <v>31/12/2013</v>
          </cell>
          <cell r="D308">
            <v>255991</v>
          </cell>
          <cell r="E308">
            <v>102000</v>
          </cell>
        </row>
        <row r="309">
          <cell r="A309">
            <v>11001</v>
          </cell>
          <cell r="B309" t="str">
            <v>31/12/2013</v>
          </cell>
          <cell r="D309">
            <v>255995</v>
          </cell>
          <cell r="E309">
            <v>313000</v>
          </cell>
        </row>
        <row r="310">
          <cell r="A310">
            <v>11001</v>
          </cell>
          <cell r="B310" t="str">
            <v>31/12/2013</v>
          </cell>
          <cell r="D310">
            <v>257863</v>
          </cell>
          <cell r="E310">
            <v>3873000</v>
          </cell>
        </row>
        <row r="311">
          <cell r="A311">
            <v>11001</v>
          </cell>
          <cell r="B311" t="str">
            <v>31/12/2013</v>
          </cell>
          <cell r="D311">
            <v>257864</v>
          </cell>
          <cell r="E311">
            <v>999000</v>
          </cell>
        </row>
        <row r="312">
          <cell r="A312">
            <v>11001</v>
          </cell>
          <cell r="B312" t="str">
            <v>31/12/2013</v>
          </cell>
          <cell r="D312">
            <v>257865</v>
          </cell>
          <cell r="E312">
            <v>2085000</v>
          </cell>
        </row>
        <row r="313">
          <cell r="A313">
            <v>11001</v>
          </cell>
          <cell r="B313" t="str">
            <v>31/12/2013</v>
          </cell>
          <cell r="D313">
            <v>257866</v>
          </cell>
          <cell r="E313">
            <v>6957000</v>
          </cell>
        </row>
        <row r="314">
          <cell r="A314">
            <v>11001</v>
          </cell>
          <cell r="B314" t="str">
            <v>31/12/2013</v>
          </cell>
          <cell r="D314">
            <v>220557</v>
          </cell>
          <cell r="E314">
            <v>117993000</v>
          </cell>
        </row>
        <row r="315">
          <cell r="A315">
            <v>11001</v>
          </cell>
          <cell r="B315" t="str">
            <v>31/12/2013</v>
          </cell>
          <cell r="D315">
            <v>220558</v>
          </cell>
          <cell r="E315">
            <v>2134000</v>
          </cell>
        </row>
        <row r="316">
          <cell r="A316">
            <v>11001</v>
          </cell>
          <cell r="B316" t="str">
            <v>31/12/2013</v>
          </cell>
          <cell r="D316">
            <v>220693</v>
          </cell>
          <cell r="E316">
            <v>20007000</v>
          </cell>
        </row>
        <row r="317">
          <cell r="A317">
            <v>11001</v>
          </cell>
          <cell r="B317" t="str">
            <v>31/12/2013</v>
          </cell>
          <cell r="D317">
            <v>220696</v>
          </cell>
          <cell r="E317">
            <v>254000</v>
          </cell>
        </row>
        <row r="318">
          <cell r="A318">
            <v>11001</v>
          </cell>
          <cell r="B318" t="str">
            <v>31/12/2013</v>
          </cell>
          <cell r="D318">
            <v>236578</v>
          </cell>
          <cell r="E318">
            <v>117993000</v>
          </cell>
        </row>
        <row r="319">
          <cell r="A319">
            <v>11001</v>
          </cell>
          <cell r="B319" t="str">
            <v>31/12/2013</v>
          </cell>
          <cell r="D319">
            <v>245138</v>
          </cell>
          <cell r="E319">
            <v>538000</v>
          </cell>
        </row>
        <row r="320">
          <cell r="A320">
            <v>11001</v>
          </cell>
          <cell r="B320" t="str">
            <v>31/12/2013</v>
          </cell>
          <cell r="D320">
            <v>245139</v>
          </cell>
          <cell r="E320">
            <v>31000</v>
          </cell>
        </row>
        <row r="321">
          <cell r="A321">
            <v>11001</v>
          </cell>
          <cell r="B321" t="str">
            <v>31/12/2013</v>
          </cell>
          <cell r="D321">
            <v>245140</v>
          </cell>
          <cell r="E321">
            <v>13000</v>
          </cell>
        </row>
        <row r="322">
          <cell r="A322">
            <v>11001</v>
          </cell>
          <cell r="B322" t="str">
            <v>31/12/2013</v>
          </cell>
          <cell r="D322">
            <v>245156</v>
          </cell>
          <cell r="E322">
            <v>-441000</v>
          </cell>
        </row>
        <row r="323">
          <cell r="A323">
            <v>11001</v>
          </cell>
          <cell r="B323" t="str">
            <v>31/12/2013</v>
          </cell>
          <cell r="D323">
            <v>245157</v>
          </cell>
          <cell r="E323">
            <v>-1000</v>
          </cell>
        </row>
        <row r="324">
          <cell r="A324">
            <v>11001</v>
          </cell>
          <cell r="B324" t="str">
            <v>31/12/2013</v>
          </cell>
          <cell r="D324">
            <v>245158</v>
          </cell>
          <cell r="E324">
            <v>-54000</v>
          </cell>
        </row>
        <row r="325">
          <cell r="A325">
            <v>11001</v>
          </cell>
          <cell r="B325" t="str">
            <v>31/12/2013</v>
          </cell>
          <cell r="D325">
            <v>245204</v>
          </cell>
          <cell r="E325">
            <v>77969000</v>
          </cell>
        </row>
        <row r="326">
          <cell r="A326">
            <v>11001</v>
          </cell>
          <cell r="B326" t="str">
            <v>31/12/2013</v>
          </cell>
          <cell r="D326">
            <v>245206</v>
          </cell>
          <cell r="E326">
            <v>20017000</v>
          </cell>
        </row>
        <row r="327">
          <cell r="A327">
            <v>11001</v>
          </cell>
          <cell r="B327" t="str">
            <v>31/12/2013</v>
          </cell>
          <cell r="D327">
            <v>245225</v>
          </cell>
          <cell r="E327">
            <v>258000</v>
          </cell>
        </row>
        <row r="328">
          <cell r="A328">
            <v>11001</v>
          </cell>
          <cell r="B328" t="str">
            <v>31/12/2013</v>
          </cell>
          <cell r="D328">
            <v>245240</v>
          </cell>
          <cell r="E328">
            <v>1556000</v>
          </cell>
        </row>
        <row r="329">
          <cell r="A329">
            <v>11001</v>
          </cell>
          <cell r="B329" t="str">
            <v>31/12/2013</v>
          </cell>
          <cell r="D329">
            <v>245241</v>
          </cell>
          <cell r="E329">
            <v>254000</v>
          </cell>
        </row>
        <row r="330">
          <cell r="A330">
            <v>11001</v>
          </cell>
          <cell r="B330" t="str">
            <v>31/12/2013</v>
          </cell>
          <cell r="D330">
            <v>245242</v>
          </cell>
          <cell r="E330">
            <v>324000</v>
          </cell>
        </row>
        <row r="331">
          <cell r="A331">
            <v>11001</v>
          </cell>
          <cell r="B331" t="str">
            <v>31/12/2013</v>
          </cell>
          <cell r="D331">
            <v>245272</v>
          </cell>
          <cell r="E331">
            <v>2552000</v>
          </cell>
        </row>
        <row r="332">
          <cell r="A332">
            <v>11001</v>
          </cell>
          <cell r="B332" t="str">
            <v>31/12/2013</v>
          </cell>
          <cell r="D332">
            <v>245274</v>
          </cell>
          <cell r="E332">
            <v>40000</v>
          </cell>
        </row>
        <row r="333">
          <cell r="A333">
            <v>11001</v>
          </cell>
          <cell r="B333" t="str">
            <v>31/12/2013</v>
          </cell>
          <cell r="D333">
            <v>245280</v>
          </cell>
          <cell r="E333">
            <v>435000</v>
          </cell>
        </row>
        <row r="334">
          <cell r="A334">
            <v>11001</v>
          </cell>
          <cell r="B334" t="str">
            <v>31/12/2013</v>
          </cell>
          <cell r="D334">
            <v>245290</v>
          </cell>
          <cell r="E334">
            <v>94000</v>
          </cell>
        </row>
        <row r="335">
          <cell r="A335">
            <v>11001</v>
          </cell>
          <cell r="B335" t="str">
            <v>31/12/2013</v>
          </cell>
          <cell r="D335">
            <v>245292</v>
          </cell>
          <cell r="E335">
            <v>49000</v>
          </cell>
        </row>
        <row r="336">
          <cell r="A336">
            <v>11001</v>
          </cell>
          <cell r="B336" t="str">
            <v>31/12/2013</v>
          </cell>
          <cell r="D336">
            <v>245295</v>
          </cell>
          <cell r="E336">
            <v>2571000</v>
          </cell>
        </row>
        <row r="337">
          <cell r="A337">
            <v>11001</v>
          </cell>
          <cell r="B337" t="str">
            <v>31/12/2013</v>
          </cell>
          <cell r="D337">
            <v>245296</v>
          </cell>
          <cell r="E337">
            <v>2646000</v>
          </cell>
        </row>
        <row r="338">
          <cell r="A338">
            <v>11001</v>
          </cell>
          <cell r="B338" t="str">
            <v>31/12/2013</v>
          </cell>
          <cell r="D338">
            <v>245298</v>
          </cell>
          <cell r="E338">
            <v>524000</v>
          </cell>
        </row>
        <row r="339">
          <cell r="A339">
            <v>11001</v>
          </cell>
          <cell r="B339" t="str">
            <v>31/12/2013</v>
          </cell>
          <cell r="D339">
            <v>245332</v>
          </cell>
          <cell r="E339">
            <v>1196000</v>
          </cell>
        </row>
        <row r="340">
          <cell r="A340">
            <v>11001</v>
          </cell>
          <cell r="B340" t="str">
            <v>31/12/2013</v>
          </cell>
          <cell r="D340">
            <v>245338</v>
          </cell>
          <cell r="E340">
            <v>10000</v>
          </cell>
        </row>
        <row r="341">
          <cell r="A341">
            <v>11001</v>
          </cell>
          <cell r="B341" t="str">
            <v>31/12/2013</v>
          </cell>
          <cell r="D341">
            <v>245340</v>
          </cell>
          <cell r="E341">
            <v>7000</v>
          </cell>
        </row>
        <row r="342">
          <cell r="A342">
            <v>11001</v>
          </cell>
          <cell r="B342" t="str">
            <v>31/12/2013</v>
          </cell>
          <cell r="D342">
            <v>245343</v>
          </cell>
          <cell r="E342">
            <v>333000</v>
          </cell>
        </row>
        <row r="343">
          <cell r="A343">
            <v>11001</v>
          </cell>
          <cell r="B343" t="str">
            <v>31/12/2013</v>
          </cell>
          <cell r="D343">
            <v>245344</v>
          </cell>
          <cell r="E343">
            <v>1206000</v>
          </cell>
        </row>
        <row r="344">
          <cell r="A344">
            <v>11001</v>
          </cell>
          <cell r="B344" t="str">
            <v>31/12/2013</v>
          </cell>
          <cell r="D344">
            <v>245346</v>
          </cell>
          <cell r="E344">
            <v>7000</v>
          </cell>
        </row>
        <row r="345">
          <cell r="A345">
            <v>11001</v>
          </cell>
          <cell r="B345" t="str">
            <v>31/12/2013</v>
          </cell>
          <cell r="D345">
            <v>245432</v>
          </cell>
          <cell r="E345">
            <v>345000</v>
          </cell>
        </row>
        <row r="346">
          <cell r="A346">
            <v>11001</v>
          </cell>
          <cell r="B346" t="str">
            <v>31/12/2013</v>
          </cell>
          <cell r="D346">
            <v>245472</v>
          </cell>
          <cell r="E346">
            <v>114000</v>
          </cell>
        </row>
        <row r="347">
          <cell r="A347">
            <v>11001</v>
          </cell>
          <cell r="B347" t="str">
            <v>31/12/2013</v>
          </cell>
          <cell r="D347">
            <v>245550</v>
          </cell>
          <cell r="E347">
            <v>1001000</v>
          </cell>
        </row>
        <row r="348">
          <cell r="A348">
            <v>11001</v>
          </cell>
          <cell r="B348" t="str">
            <v>31/12/2013</v>
          </cell>
          <cell r="D348">
            <v>245554</v>
          </cell>
          <cell r="E348">
            <v>1336000</v>
          </cell>
        </row>
        <row r="349">
          <cell r="A349">
            <v>11001</v>
          </cell>
          <cell r="B349" t="str">
            <v>31/12/2013</v>
          </cell>
          <cell r="D349">
            <v>245590</v>
          </cell>
          <cell r="E349">
            <v>102000</v>
          </cell>
        </row>
        <row r="350">
          <cell r="A350">
            <v>11001</v>
          </cell>
          <cell r="B350" t="str">
            <v>31/12/2013</v>
          </cell>
          <cell r="D350">
            <v>245594</v>
          </cell>
          <cell r="E350">
            <v>313000</v>
          </cell>
        </row>
        <row r="351">
          <cell r="A351">
            <v>11001</v>
          </cell>
          <cell r="B351" t="str">
            <v>31/12/2013</v>
          </cell>
          <cell r="D351">
            <v>245919</v>
          </cell>
          <cell r="E351">
            <v>3873000</v>
          </cell>
        </row>
        <row r="352">
          <cell r="A352">
            <v>11001</v>
          </cell>
          <cell r="B352" t="str">
            <v>31/12/2013</v>
          </cell>
          <cell r="D352">
            <v>245920</v>
          </cell>
          <cell r="E352">
            <v>999000</v>
          </cell>
        </row>
        <row r="353">
          <cell r="A353">
            <v>11001</v>
          </cell>
          <cell r="B353" t="str">
            <v>31/12/2013</v>
          </cell>
          <cell r="D353">
            <v>245921</v>
          </cell>
          <cell r="E353">
            <v>2085000</v>
          </cell>
        </row>
        <row r="354">
          <cell r="A354">
            <v>11001</v>
          </cell>
          <cell r="B354" t="str">
            <v>31/12/2013</v>
          </cell>
          <cell r="D354">
            <v>245922</v>
          </cell>
          <cell r="E354">
            <v>6957000</v>
          </cell>
        </row>
        <row r="355">
          <cell r="A355">
            <v>11001</v>
          </cell>
          <cell r="B355" t="str">
            <v>31/12/2013</v>
          </cell>
          <cell r="D355">
            <v>261062</v>
          </cell>
          <cell r="E355">
            <v>355000</v>
          </cell>
        </row>
        <row r="356">
          <cell r="A356">
            <v>11001</v>
          </cell>
          <cell r="B356" t="str">
            <v>31/12/2013</v>
          </cell>
          <cell r="D356">
            <v>261086</v>
          </cell>
          <cell r="E356">
            <v>193000</v>
          </cell>
        </row>
        <row r="357">
          <cell r="A357">
            <v>11001</v>
          </cell>
          <cell r="B357" t="str">
            <v>31/12/2013</v>
          </cell>
          <cell r="D357">
            <v>261114</v>
          </cell>
          <cell r="E357">
            <v>41000</v>
          </cell>
        </row>
        <row r="358">
          <cell r="A358">
            <v>11001</v>
          </cell>
          <cell r="B358" t="str">
            <v>31/12/2014</v>
          </cell>
          <cell r="D358">
            <v>220557</v>
          </cell>
          <cell r="E358">
            <v>122172000</v>
          </cell>
        </row>
        <row r="359">
          <cell r="A359">
            <v>11001</v>
          </cell>
          <cell r="B359" t="str">
            <v>31/12/2014</v>
          </cell>
          <cell r="D359">
            <v>220558</v>
          </cell>
          <cell r="E359">
            <v>2049000</v>
          </cell>
        </row>
        <row r="360">
          <cell r="A360">
            <v>11001</v>
          </cell>
          <cell r="B360" t="str">
            <v>31/12/2014</v>
          </cell>
          <cell r="D360">
            <v>220693</v>
          </cell>
          <cell r="E360">
            <v>20398000</v>
          </cell>
        </row>
        <row r="361">
          <cell r="A361">
            <v>11001</v>
          </cell>
          <cell r="B361" t="str">
            <v>31/12/2014</v>
          </cell>
          <cell r="D361">
            <v>220696</v>
          </cell>
          <cell r="E361">
            <v>260000</v>
          </cell>
        </row>
        <row r="362">
          <cell r="A362">
            <v>11001</v>
          </cell>
          <cell r="B362" t="str">
            <v>31/12/2014</v>
          </cell>
          <cell r="D362">
            <v>236578</v>
          </cell>
          <cell r="E362">
            <v>122172000</v>
          </cell>
        </row>
        <row r="363">
          <cell r="A363">
            <v>11001</v>
          </cell>
          <cell r="B363" t="str">
            <v>31/12/2014</v>
          </cell>
          <cell r="D363">
            <v>245138</v>
          </cell>
          <cell r="E363">
            <v>30000</v>
          </cell>
        </row>
        <row r="364">
          <cell r="A364">
            <v>11001</v>
          </cell>
          <cell r="B364" t="str">
            <v>31/12/2014</v>
          </cell>
          <cell r="D364">
            <v>245139</v>
          </cell>
          <cell r="E364">
            <v>19000</v>
          </cell>
        </row>
        <row r="365">
          <cell r="A365">
            <v>11001</v>
          </cell>
          <cell r="B365" t="str">
            <v>31/12/2014</v>
          </cell>
          <cell r="D365">
            <v>245140</v>
          </cell>
          <cell r="E365">
            <v>113000</v>
          </cell>
        </row>
        <row r="366">
          <cell r="A366">
            <v>11001</v>
          </cell>
          <cell r="B366" t="str">
            <v>31/12/2014</v>
          </cell>
          <cell r="D366">
            <v>245156</v>
          </cell>
          <cell r="E366">
            <v>-221000</v>
          </cell>
        </row>
        <row r="367">
          <cell r="A367">
            <v>11001</v>
          </cell>
          <cell r="B367" t="str">
            <v>31/12/2014</v>
          </cell>
          <cell r="D367">
            <v>245157</v>
          </cell>
          <cell r="E367">
            <v>-11000</v>
          </cell>
        </row>
        <row r="368">
          <cell r="A368">
            <v>11001</v>
          </cell>
          <cell r="B368" t="str">
            <v>31/12/2014</v>
          </cell>
          <cell r="D368">
            <v>245158</v>
          </cell>
          <cell r="E368">
            <v>-56000</v>
          </cell>
        </row>
        <row r="369">
          <cell r="A369">
            <v>11001</v>
          </cell>
          <cell r="B369" t="str">
            <v>31/12/2014</v>
          </cell>
          <cell r="D369">
            <v>245204</v>
          </cell>
          <cell r="E369">
            <v>80036000</v>
          </cell>
        </row>
        <row r="370">
          <cell r="A370">
            <v>11001</v>
          </cell>
          <cell r="B370" t="str">
            <v>31/12/2014</v>
          </cell>
          <cell r="D370">
            <v>245206</v>
          </cell>
          <cell r="E370">
            <v>21738000</v>
          </cell>
        </row>
        <row r="371">
          <cell r="A371">
            <v>11001</v>
          </cell>
          <cell r="B371" t="str">
            <v>31/12/2014</v>
          </cell>
          <cell r="D371">
            <v>245225</v>
          </cell>
          <cell r="E371">
            <v>261000</v>
          </cell>
        </row>
        <row r="372">
          <cell r="A372">
            <v>11001</v>
          </cell>
          <cell r="B372" t="str">
            <v>31/12/2014</v>
          </cell>
          <cell r="D372">
            <v>245240</v>
          </cell>
          <cell r="E372">
            <v>1411000</v>
          </cell>
        </row>
        <row r="373">
          <cell r="A373">
            <v>11001</v>
          </cell>
          <cell r="B373" t="str">
            <v>31/12/2014</v>
          </cell>
          <cell r="D373">
            <v>245241</v>
          </cell>
          <cell r="E373">
            <v>260000</v>
          </cell>
        </row>
        <row r="374">
          <cell r="A374">
            <v>11001</v>
          </cell>
          <cell r="B374" t="str">
            <v>31/12/2014</v>
          </cell>
          <cell r="D374">
            <v>245242</v>
          </cell>
          <cell r="E374">
            <v>378000</v>
          </cell>
        </row>
        <row r="375">
          <cell r="A375">
            <v>11001</v>
          </cell>
          <cell r="B375" t="str">
            <v>31/12/2014</v>
          </cell>
          <cell r="D375">
            <v>245272</v>
          </cell>
          <cell r="E375">
            <v>2058000</v>
          </cell>
        </row>
        <row r="376">
          <cell r="A376">
            <v>11001</v>
          </cell>
          <cell r="B376" t="str">
            <v>31/12/2014</v>
          </cell>
          <cell r="D376">
            <v>245274</v>
          </cell>
          <cell r="E376">
            <v>31000</v>
          </cell>
        </row>
        <row r="377">
          <cell r="A377">
            <v>11001</v>
          </cell>
          <cell r="B377" t="str">
            <v>31/12/2014</v>
          </cell>
          <cell r="D377">
            <v>245280</v>
          </cell>
          <cell r="E377">
            <v>421000</v>
          </cell>
        </row>
        <row r="378">
          <cell r="A378">
            <v>11001</v>
          </cell>
          <cell r="B378" t="str">
            <v>31/12/2014</v>
          </cell>
          <cell r="D378">
            <v>245290</v>
          </cell>
          <cell r="E378">
            <v>83000</v>
          </cell>
        </row>
        <row r="379">
          <cell r="A379">
            <v>11001</v>
          </cell>
          <cell r="B379" t="str">
            <v>31/12/2014</v>
          </cell>
          <cell r="D379">
            <v>245292</v>
          </cell>
          <cell r="E379">
            <v>47000</v>
          </cell>
        </row>
        <row r="380">
          <cell r="A380">
            <v>11001</v>
          </cell>
          <cell r="B380" t="str">
            <v>31/12/2014</v>
          </cell>
          <cell r="D380">
            <v>245295</v>
          </cell>
          <cell r="E380">
            <v>2835000</v>
          </cell>
        </row>
        <row r="381">
          <cell r="A381">
            <v>11001</v>
          </cell>
          <cell r="B381" t="str">
            <v>31/12/2014</v>
          </cell>
          <cell r="D381">
            <v>245296</v>
          </cell>
          <cell r="E381">
            <v>2141000</v>
          </cell>
        </row>
        <row r="382">
          <cell r="A382">
            <v>11001</v>
          </cell>
          <cell r="B382" t="str">
            <v>31/12/2014</v>
          </cell>
          <cell r="D382">
            <v>245298</v>
          </cell>
          <cell r="E382">
            <v>499000</v>
          </cell>
        </row>
        <row r="383">
          <cell r="A383">
            <v>11001</v>
          </cell>
          <cell r="B383" t="str">
            <v>31/12/2014</v>
          </cell>
          <cell r="D383">
            <v>245332</v>
          </cell>
          <cell r="E383">
            <v>634000</v>
          </cell>
        </row>
        <row r="384">
          <cell r="A384">
            <v>11001</v>
          </cell>
          <cell r="B384" t="str">
            <v>31/12/2014</v>
          </cell>
          <cell r="D384">
            <v>245334</v>
          </cell>
          <cell r="E384">
            <v>1000</v>
          </cell>
        </row>
        <row r="385">
          <cell r="A385">
            <v>11001</v>
          </cell>
          <cell r="B385" t="str">
            <v>31/12/2014</v>
          </cell>
          <cell r="D385">
            <v>245338</v>
          </cell>
          <cell r="E385">
            <v>1000</v>
          </cell>
        </row>
        <row r="386">
          <cell r="A386">
            <v>11001</v>
          </cell>
          <cell r="B386" t="str">
            <v>31/12/2014</v>
          </cell>
          <cell r="D386">
            <v>245340</v>
          </cell>
          <cell r="E386">
            <v>6000</v>
          </cell>
        </row>
        <row r="387">
          <cell r="A387">
            <v>11001</v>
          </cell>
          <cell r="B387" t="str">
            <v>31/12/2014</v>
          </cell>
          <cell r="D387">
            <v>245343</v>
          </cell>
          <cell r="E387">
            <v>305000</v>
          </cell>
        </row>
        <row r="388">
          <cell r="A388">
            <v>11001</v>
          </cell>
          <cell r="B388" t="str">
            <v>31/12/2014</v>
          </cell>
          <cell r="D388">
            <v>245344</v>
          </cell>
          <cell r="E388">
            <v>635000</v>
          </cell>
        </row>
        <row r="389">
          <cell r="A389">
            <v>11001</v>
          </cell>
          <cell r="B389" t="str">
            <v>31/12/2014</v>
          </cell>
          <cell r="D389">
            <v>245346</v>
          </cell>
          <cell r="E389">
            <v>7000</v>
          </cell>
        </row>
        <row r="390">
          <cell r="A390">
            <v>11001</v>
          </cell>
          <cell r="B390" t="str">
            <v>31/12/2014</v>
          </cell>
          <cell r="D390">
            <v>245432</v>
          </cell>
          <cell r="E390">
            <v>280000</v>
          </cell>
        </row>
        <row r="391">
          <cell r="A391">
            <v>11001</v>
          </cell>
          <cell r="B391" t="str">
            <v>31/12/2014</v>
          </cell>
          <cell r="D391">
            <v>245472</v>
          </cell>
          <cell r="E391">
            <v>27000</v>
          </cell>
        </row>
        <row r="392">
          <cell r="A392">
            <v>11001</v>
          </cell>
          <cell r="B392" t="str">
            <v>31/12/2014</v>
          </cell>
          <cell r="D392">
            <v>245550</v>
          </cell>
          <cell r="E392">
            <v>831000</v>
          </cell>
        </row>
        <row r="393">
          <cell r="A393">
            <v>11001</v>
          </cell>
          <cell r="B393" t="str">
            <v>31/12/2014</v>
          </cell>
          <cell r="D393">
            <v>245554</v>
          </cell>
          <cell r="E393">
            <v>1069000</v>
          </cell>
        </row>
        <row r="394">
          <cell r="A394">
            <v>11001</v>
          </cell>
          <cell r="B394" t="str">
            <v>31/12/2014</v>
          </cell>
          <cell r="D394">
            <v>245590</v>
          </cell>
          <cell r="E394">
            <v>164000</v>
          </cell>
        </row>
        <row r="395">
          <cell r="A395">
            <v>11001</v>
          </cell>
          <cell r="B395" t="str">
            <v>31/12/2014</v>
          </cell>
          <cell r="D395">
            <v>245594</v>
          </cell>
          <cell r="E395">
            <v>235000</v>
          </cell>
        </row>
        <row r="396">
          <cell r="A396">
            <v>11001</v>
          </cell>
          <cell r="B396" t="str">
            <v>31/12/2014</v>
          </cell>
          <cell r="D396">
            <v>245919</v>
          </cell>
          <cell r="E396">
            <v>2796000</v>
          </cell>
        </row>
        <row r="397">
          <cell r="A397">
            <v>11001</v>
          </cell>
          <cell r="B397" t="str">
            <v>31/12/2014</v>
          </cell>
          <cell r="D397">
            <v>245920</v>
          </cell>
          <cell r="E397">
            <v>922000</v>
          </cell>
        </row>
        <row r="398">
          <cell r="A398">
            <v>11001</v>
          </cell>
          <cell r="B398" t="str">
            <v>31/12/2014</v>
          </cell>
          <cell r="D398">
            <v>245921</v>
          </cell>
          <cell r="E398">
            <v>2370000</v>
          </cell>
        </row>
        <row r="399">
          <cell r="A399">
            <v>11001</v>
          </cell>
          <cell r="B399" t="str">
            <v>31/12/2014</v>
          </cell>
          <cell r="D399">
            <v>245922</v>
          </cell>
          <cell r="E399">
            <v>6088000</v>
          </cell>
        </row>
        <row r="400">
          <cell r="A400">
            <v>11001</v>
          </cell>
          <cell r="B400" t="str">
            <v>31/12/2014</v>
          </cell>
          <cell r="D400">
            <v>261062</v>
          </cell>
          <cell r="E400">
            <v>328000</v>
          </cell>
        </row>
        <row r="401">
          <cell r="A401">
            <v>11001</v>
          </cell>
          <cell r="B401" t="str">
            <v>31/12/2014</v>
          </cell>
          <cell r="D401">
            <v>261086</v>
          </cell>
          <cell r="E401">
            <v>311000</v>
          </cell>
        </row>
        <row r="402">
          <cell r="A402">
            <v>11001</v>
          </cell>
          <cell r="B402" t="str">
            <v>31/12/2014</v>
          </cell>
          <cell r="D402">
            <v>261114</v>
          </cell>
          <cell r="E402">
            <v>27000</v>
          </cell>
        </row>
        <row r="403">
          <cell r="A403">
            <v>12001</v>
          </cell>
          <cell r="B403" t="str">
            <v>31/12/2012</v>
          </cell>
          <cell r="D403">
            <v>255348</v>
          </cell>
          <cell r="E403">
            <v>159452000</v>
          </cell>
        </row>
        <row r="404">
          <cell r="A404">
            <v>12001</v>
          </cell>
          <cell r="B404" t="str">
            <v>31/12/2012</v>
          </cell>
          <cell r="D404">
            <v>255349</v>
          </cell>
          <cell r="E404">
            <v>49670000</v>
          </cell>
        </row>
        <row r="405">
          <cell r="A405">
            <v>12001</v>
          </cell>
          <cell r="B405" t="str">
            <v>31/12/2012</v>
          </cell>
          <cell r="D405">
            <v>255350</v>
          </cell>
          <cell r="E405">
            <v>44146000</v>
          </cell>
        </row>
        <row r="406">
          <cell r="A406">
            <v>12001</v>
          </cell>
          <cell r="B406" t="str">
            <v>31/12/2012</v>
          </cell>
          <cell r="D406">
            <v>255351</v>
          </cell>
          <cell r="E406">
            <v>253268000</v>
          </cell>
        </row>
        <row r="407">
          <cell r="A407">
            <v>12001</v>
          </cell>
          <cell r="B407" t="str">
            <v>31/12/2012</v>
          </cell>
          <cell r="D407">
            <v>255385</v>
          </cell>
          <cell r="E407">
            <v>264000</v>
          </cell>
        </row>
        <row r="408">
          <cell r="A408">
            <v>12001</v>
          </cell>
          <cell r="B408" t="str">
            <v>31/12/2012</v>
          </cell>
          <cell r="D408">
            <v>255389</v>
          </cell>
          <cell r="E408">
            <v>293000</v>
          </cell>
        </row>
        <row r="409">
          <cell r="A409">
            <v>12001</v>
          </cell>
          <cell r="B409" t="str">
            <v>31/12/2012</v>
          </cell>
          <cell r="D409">
            <v>255420</v>
          </cell>
          <cell r="E409">
            <v>2854000</v>
          </cell>
        </row>
        <row r="410">
          <cell r="A410">
            <v>12001</v>
          </cell>
          <cell r="B410" t="str">
            <v>31/12/2012</v>
          </cell>
          <cell r="D410">
            <v>255421</v>
          </cell>
          <cell r="E410">
            <v>358000</v>
          </cell>
        </row>
        <row r="411">
          <cell r="A411">
            <v>12001</v>
          </cell>
          <cell r="B411" t="str">
            <v>31/12/2012</v>
          </cell>
          <cell r="D411">
            <v>255422</v>
          </cell>
          <cell r="E411">
            <v>876000</v>
          </cell>
        </row>
        <row r="412">
          <cell r="A412">
            <v>12001</v>
          </cell>
          <cell r="B412" t="str">
            <v>31/12/2012</v>
          </cell>
          <cell r="D412">
            <v>255423</v>
          </cell>
          <cell r="E412">
            <v>4088000</v>
          </cell>
        </row>
        <row r="413">
          <cell r="A413">
            <v>12001</v>
          </cell>
          <cell r="B413" t="str">
            <v>31/12/2012</v>
          </cell>
          <cell r="D413">
            <v>255458</v>
          </cell>
          <cell r="E413">
            <v>6632000</v>
          </cell>
        </row>
        <row r="414">
          <cell r="A414">
            <v>12001</v>
          </cell>
          <cell r="B414" t="str">
            <v>31/12/2012</v>
          </cell>
          <cell r="D414">
            <v>255460</v>
          </cell>
          <cell r="E414">
            <v>238000</v>
          </cell>
        </row>
        <row r="415">
          <cell r="A415">
            <v>12001</v>
          </cell>
          <cell r="B415" t="str">
            <v>31/12/2012</v>
          </cell>
          <cell r="D415">
            <v>255466</v>
          </cell>
          <cell r="E415">
            <v>1023000</v>
          </cell>
        </row>
        <row r="416">
          <cell r="A416">
            <v>12001</v>
          </cell>
          <cell r="B416" t="str">
            <v>31/12/2012</v>
          </cell>
          <cell r="D416">
            <v>255476</v>
          </cell>
          <cell r="E416">
            <v>958000</v>
          </cell>
        </row>
        <row r="417">
          <cell r="A417">
            <v>12001</v>
          </cell>
          <cell r="B417" t="str">
            <v>31/12/2012</v>
          </cell>
          <cell r="D417">
            <v>255478</v>
          </cell>
          <cell r="E417">
            <v>102000</v>
          </cell>
        </row>
        <row r="418">
          <cell r="A418">
            <v>12001</v>
          </cell>
          <cell r="B418" t="str">
            <v>31/12/2012</v>
          </cell>
          <cell r="D418">
            <v>255481</v>
          </cell>
          <cell r="E418">
            <v>4887000</v>
          </cell>
        </row>
        <row r="419">
          <cell r="A419">
            <v>12001</v>
          </cell>
          <cell r="B419" t="str">
            <v>31/12/2012</v>
          </cell>
          <cell r="D419">
            <v>255482</v>
          </cell>
          <cell r="E419">
            <v>7590000</v>
          </cell>
        </row>
        <row r="420">
          <cell r="A420">
            <v>12001</v>
          </cell>
          <cell r="B420" t="str">
            <v>31/12/2012</v>
          </cell>
          <cell r="D420">
            <v>255484</v>
          </cell>
          <cell r="E420">
            <v>1363000</v>
          </cell>
        </row>
        <row r="421">
          <cell r="A421">
            <v>12001</v>
          </cell>
          <cell r="B421" t="str">
            <v>31/12/2012</v>
          </cell>
          <cell r="D421">
            <v>255518</v>
          </cell>
          <cell r="E421">
            <v>528000</v>
          </cell>
        </row>
        <row r="422">
          <cell r="A422">
            <v>12001</v>
          </cell>
          <cell r="B422" t="str">
            <v>31/12/2012</v>
          </cell>
          <cell r="D422">
            <v>255520</v>
          </cell>
          <cell r="E422">
            <v>58000</v>
          </cell>
        </row>
        <row r="423">
          <cell r="A423">
            <v>12001</v>
          </cell>
          <cell r="B423" t="str">
            <v>31/12/2012</v>
          </cell>
          <cell r="D423">
            <v>255524</v>
          </cell>
          <cell r="E423">
            <v>60000</v>
          </cell>
        </row>
        <row r="424">
          <cell r="A424">
            <v>12001</v>
          </cell>
          <cell r="B424" t="str">
            <v>31/12/2012</v>
          </cell>
          <cell r="D424">
            <v>255526</v>
          </cell>
          <cell r="E424">
            <v>12000</v>
          </cell>
        </row>
        <row r="425">
          <cell r="A425">
            <v>12001</v>
          </cell>
          <cell r="B425" t="str">
            <v>31/12/2012</v>
          </cell>
          <cell r="D425">
            <v>255529</v>
          </cell>
          <cell r="E425">
            <v>317000</v>
          </cell>
        </row>
        <row r="426">
          <cell r="A426">
            <v>12001</v>
          </cell>
          <cell r="B426" t="str">
            <v>31/12/2012</v>
          </cell>
          <cell r="D426">
            <v>255530</v>
          </cell>
          <cell r="E426">
            <v>588000</v>
          </cell>
        </row>
        <row r="427">
          <cell r="A427">
            <v>12001</v>
          </cell>
          <cell r="B427" t="str">
            <v>31/12/2012</v>
          </cell>
          <cell r="D427">
            <v>255532</v>
          </cell>
          <cell r="E427">
            <v>70000</v>
          </cell>
        </row>
        <row r="428">
          <cell r="A428">
            <v>12001</v>
          </cell>
          <cell r="B428" t="str">
            <v>31/12/2012</v>
          </cell>
          <cell r="D428">
            <v>255635</v>
          </cell>
          <cell r="E428">
            <v>1397000</v>
          </cell>
        </row>
        <row r="429">
          <cell r="A429">
            <v>12001</v>
          </cell>
          <cell r="B429" t="str">
            <v>31/12/2012</v>
          </cell>
          <cell r="D429">
            <v>255715</v>
          </cell>
          <cell r="E429">
            <v>141000</v>
          </cell>
        </row>
        <row r="430">
          <cell r="A430">
            <v>12001</v>
          </cell>
          <cell r="B430" t="str">
            <v>31/12/2012</v>
          </cell>
          <cell r="D430">
            <v>255951</v>
          </cell>
          <cell r="E430">
            <v>2326000</v>
          </cell>
        </row>
        <row r="431">
          <cell r="A431">
            <v>12001</v>
          </cell>
          <cell r="B431" t="str">
            <v>31/12/2012</v>
          </cell>
          <cell r="D431">
            <v>255955</v>
          </cell>
          <cell r="E431">
            <v>2964000</v>
          </cell>
        </row>
        <row r="432">
          <cell r="A432">
            <v>12001</v>
          </cell>
          <cell r="B432" t="str">
            <v>31/12/2012</v>
          </cell>
          <cell r="D432">
            <v>255991</v>
          </cell>
          <cell r="E432">
            <v>260000</v>
          </cell>
        </row>
        <row r="433">
          <cell r="A433">
            <v>12001</v>
          </cell>
          <cell r="B433" t="str">
            <v>31/12/2012</v>
          </cell>
          <cell r="D433">
            <v>255995</v>
          </cell>
          <cell r="E433">
            <v>262000</v>
          </cell>
        </row>
        <row r="434">
          <cell r="A434">
            <v>12001</v>
          </cell>
          <cell r="B434" t="str">
            <v>31/12/2012</v>
          </cell>
          <cell r="D434">
            <v>257863</v>
          </cell>
          <cell r="E434">
            <v>8241000</v>
          </cell>
        </row>
        <row r="435">
          <cell r="A435">
            <v>12001</v>
          </cell>
          <cell r="B435" t="str">
            <v>31/12/2012</v>
          </cell>
          <cell r="D435">
            <v>257864</v>
          </cell>
          <cell r="E435">
            <v>2429000</v>
          </cell>
        </row>
        <row r="436">
          <cell r="A436">
            <v>12001</v>
          </cell>
          <cell r="B436" t="str">
            <v>31/12/2012</v>
          </cell>
          <cell r="D436">
            <v>257865</v>
          </cell>
          <cell r="E436">
            <v>2808000</v>
          </cell>
        </row>
        <row r="437">
          <cell r="A437">
            <v>12001</v>
          </cell>
          <cell r="B437" t="str">
            <v>31/12/2012</v>
          </cell>
          <cell r="D437">
            <v>257866</v>
          </cell>
          <cell r="E437">
            <v>13478000</v>
          </cell>
        </row>
        <row r="438">
          <cell r="A438">
            <v>12001</v>
          </cell>
          <cell r="B438" t="str">
            <v>31/12/2012</v>
          </cell>
          <cell r="D438">
            <v>236578</v>
          </cell>
          <cell r="E438">
            <v>253268000</v>
          </cell>
        </row>
        <row r="439">
          <cell r="A439">
            <v>12001</v>
          </cell>
          <cell r="B439" t="str">
            <v>31/12/2012</v>
          </cell>
          <cell r="D439">
            <v>245272</v>
          </cell>
          <cell r="E439">
            <v>6632000</v>
          </cell>
        </row>
        <row r="440">
          <cell r="A440">
            <v>12001</v>
          </cell>
          <cell r="B440" t="str">
            <v>31/12/2012</v>
          </cell>
          <cell r="D440">
            <v>245274</v>
          </cell>
          <cell r="E440">
            <v>238000</v>
          </cell>
        </row>
        <row r="441">
          <cell r="A441">
            <v>12001</v>
          </cell>
          <cell r="B441" t="str">
            <v>31/12/2012</v>
          </cell>
          <cell r="D441">
            <v>245280</v>
          </cell>
          <cell r="E441">
            <v>1023000</v>
          </cell>
        </row>
        <row r="442">
          <cell r="A442">
            <v>12001</v>
          </cell>
          <cell r="B442" t="str">
            <v>31/12/2012</v>
          </cell>
          <cell r="D442">
            <v>245290</v>
          </cell>
          <cell r="E442">
            <v>958000</v>
          </cell>
        </row>
        <row r="443">
          <cell r="A443">
            <v>12001</v>
          </cell>
          <cell r="B443" t="str">
            <v>31/12/2012</v>
          </cell>
          <cell r="D443">
            <v>245292</v>
          </cell>
          <cell r="E443">
            <v>102000</v>
          </cell>
        </row>
        <row r="444">
          <cell r="A444">
            <v>12001</v>
          </cell>
          <cell r="B444" t="str">
            <v>31/12/2012</v>
          </cell>
          <cell r="D444">
            <v>245295</v>
          </cell>
          <cell r="E444">
            <v>4887000</v>
          </cell>
        </row>
        <row r="445">
          <cell r="A445">
            <v>12001</v>
          </cell>
          <cell r="B445" t="str">
            <v>31/12/2012</v>
          </cell>
          <cell r="D445">
            <v>245296</v>
          </cell>
          <cell r="E445">
            <v>7590000</v>
          </cell>
        </row>
        <row r="446">
          <cell r="A446">
            <v>12001</v>
          </cell>
          <cell r="B446" t="str">
            <v>31/12/2012</v>
          </cell>
          <cell r="D446">
            <v>245298</v>
          </cell>
          <cell r="E446">
            <v>1363000</v>
          </cell>
        </row>
        <row r="447">
          <cell r="A447">
            <v>12001</v>
          </cell>
          <cell r="B447" t="str">
            <v>31/12/2012</v>
          </cell>
          <cell r="D447">
            <v>245332</v>
          </cell>
          <cell r="E447">
            <v>528000</v>
          </cell>
        </row>
        <row r="448">
          <cell r="A448">
            <v>12001</v>
          </cell>
          <cell r="B448" t="str">
            <v>31/12/2012</v>
          </cell>
          <cell r="D448">
            <v>245334</v>
          </cell>
          <cell r="E448">
            <v>58000</v>
          </cell>
        </row>
        <row r="449">
          <cell r="A449">
            <v>12001</v>
          </cell>
          <cell r="B449" t="str">
            <v>31/12/2012</v>
          </cell>
          <cell r="D449">
            <v>245338</v>
          </cell>
          <cell r="E449">
            <v>60000</v>
          </cell>
        </row>
        <row r="450">
          <cell r="A450">
            <v>12001</v>
          </cell>
          <cell r="B450" t="str">
            <v>31/12/2012</v>
          </cell>
          <cell r="D450">
            <v>245340</v>
          </cell>
          <cell r="E450">
            <v>12000</v>
          </cell>
        </row>
        <row r="451">
          <cell r="A451">
            <v>12001</v>
          </cell>
          <cell r="B451" t="str">
            <v>31/12/2012</v>
          </cell>
          <cell r="D451">
            <v>245343</v>
          </cell>
          <cell r="E451">
            <v>317000</v>
          </cell>
        </row>
        <row r="452">
          <cell r="A452">
            <v>12001</v>
          </cell>
          <cell r="B452" t="str">
            <v>31/12/2012</v>
          </cell>
          <cell r="D452">
            <v>245344</v>
          </cell>
          <cell r="E452">
            <v>588000</v>
          </cell>
        </row>
        <row r="453">
          <cell r="A453">
            <v>12001</v>
          </cell>
          <cell r="B453" t="str">
            <v>31/12/2012</v>
          </cell>
          <cell r="D453">
            <v>245346</v>
          </cell>
          <cell r="E453">
            <v>70000</v>
          </cell>
        </row>
        <row r="454">
          <cell r="A454">
            <v>12001</v>
          </cell>
          <cell r="B454" t="str">
            <v>31/12/2012</v>
          </cell>
          <cell r="D454">
            <v>245432</v>
          </cell>
          <cell r="E454">
            <v>1397000</v>
          </cell>
        </row>
        <row r="455">
          <cell r="A455">
            <v>12001</v>
          </cell>
          <cell r="B455" t="str">
            <v>31/12/2012</v>
          </cell>
          <cell r="D455">
            <v>245472</v>
          </cell>
          <cell r="E455">
            <v>141000</v>
          </cell>
        </row>
        <row r="456">
          <cell r="A456">
            <v>12001</v>
          </cell>
          <cell r="B456" t="str">
            <v>31/12/2012</v>
          </cell>
          <cell r="D456">
            <v>245550</v>
          </cell>
          <cell r="E456">
            <v>2326000</v>
          </cell>
        </row>
        <row r="457">
          <cell r="A457">
            <v>12001</v>
          </cell>
          <cell r="B457" t="str">
            <v>31/12/2012</v>
          </cell>
          <cell r="D457">
            <v>245554</v>
          </cell>
          <cell r="E457">
            <v>2964000</v>
          </cell>
        </row>
        <row r="458">
          <cell r="A458">
            <v>12001</v>
          </cell>
          <cell r="B458" t="str">
            <v>31/12/2012</v>
          </cell>
          <cell r="D458">
            <v>245590</v>
          </cell>
          <cell r="E458">
            <v>260000</v>
          </cell>
        </row>
        <row r="459">
          <cell r="A459">
            <v>12001</v>
          </cell>
          <cell r="B459" t="str">
            <v>31/12/2012</v>
          </cell>
          <cell r="D459">
            <v>245594</v>
          </cell>
          <cell r="E459">
            <v>262000</v>
          </cell>
        </row>
        <row r="460">
          <cell r="A460">
            <v>12001</v>
          </cell>
          <cell r="B460" t="str">
            <v>31/12/2012</v>
          </cell>
          <cell r="D460">
            <v>245919</v>
          </cell>
          <cell r="E460">
            <v>8241000</v>
          </cell>
        </row>
        <row r="461">
          <cell r="A461">
            <v>12001</v>
          </cell>
          <cell r="B461" t="str">
            <v>31/12/2012</v>
          </cell>
          <cell r="D461">
            <v>245920</v>
          </cell>
          <cell r="E461">
            <v>2429000</v>
          </cell>
        </row>
        <row r="462">
          <cell r="A462">
            <v>12001</v>
          </cell>
          <cell r="B462" t="str">
            <v>31/12/2012</v>
          </cell>
          <cell r="D462">
            <v>245921</v>
          </cell>
          <cell r="E462">
            <v>2808000</v>
          </cell>
        </row>
        <row r="463">
          <cell r="A463">
            <v>12001</v>
          </cell>
          <cell r="B463" t="str">
            <v>31/12/2012</v>
          </cell>
          <cell r="D463">
            <v>245922</v>
          </cell>
          <cell r="E463">
            <v>13478000</v>
          </cell>
        </row>
        <row r="464">
          <cell r="A464">
            <v>12001</v>
          </cell>
          <cell r="B464" t="str">
            <v>31/12/2012</v>
          </cell>
          <cell r="D464">
            <v>220557</v>
          </cell>
          <cell r="E464">
            <v>253268000</v>
          </cell>
        </row>
        <row r="465">
          <cell r="A465">
            <v>12001</v>
          </cell>
          <cell r="B465" t="str">
            <v>31/12/2012</v>
          </cell>
          <cell r="D465">
            <v>220558</v>
          </cell>
          <cell r="E465">
            <v>4088000</v>
          </cell>
        </row>
        <row r="466">
          <cell r="A466">
            <v>12001</v>
          </cell>
          <cell r="B466" t="str">
            <v>31/12/2012</v>
          </cell>
          <cell r="D466">
            <v>220693</v>
          </cell>
          <cell r="E466">
            <v>49670000</v>
          </cell>
        </row>
        <row r="467">
          <cell r="A467">
            <v>12001</v>
          </cell>
          <cell r="B467" t="str">
            <v>31/12/2012</v>
          </cell>
          <cell r="D467">
            <v>220696</v>
          </cell>
          <cell r="E467">
            <v>264000</v>
          </cell>
        </row>
        <row r="468">
          <cell r="A468">
            <v>12001</v>
          </cell>
          <cell r="B468" t="str">
            <v>31/12/2012</v>
          </cell>
          <cell r="D468">
            <v>245138</v>
          </cell>
          <cell r="E468">
            <v>673000</v>
          </cell>
        </row>
        <row r="469">
          <cell r="A469">
            <v>12001</v>
          </cell>
          <cell r="B469" t="str">
            <v>31/12/2012</v>
          </cell>
          <cell r="D469">
            <v>245139</v>
          </cell>
          <cell r="E469">
            <v>29000</v>
          </cell>
        </row>
        <row r="470">
          <cell r="A470">
            <v>12001</v>
          </cell>
          <cell r="B470" t="str">
            <v>31/12/2012</v>
          </cell>
          <cell r="D470">
            <v>245140</v>
          </cell>
          <cell r="E470">
            <v>284000</v>
          </cell>
        </row>
        <row r="471">
          <cell r="A471">
            <v>12001</v>
          </cell>
          <cell r="B471" t="str">
            <v>31/12/2012</v>
          </cell>
          <cell r="D471">
            <v>245156</v>
          </cell>
          <cell r="E471">
            <v>-676000</v>
          </cell>
        </row>
        <row r="472">
          <cell r="A472">
            <v>12001</v>
          </cell>
          <cell r="B472" t="str">
            <v>31/12/2012</v>
          </cell>
          <cell r="D472">
            <v>245157</v>
          </cell>
          <cell r="E472">
            <v>-22000</v>
          </cell>
        </row>
        <row r="473">
          <cell r="A473">
            <v>12001</v>
          </cell>
          <cell r="B473" t="str">
            <v>31/12/2012</v>
          </cell>
          <cell r="D473">
            <v>245158</v>
          </cell>
          <cell r="E473">
            <v>-261000</v>
          </cell>
        </row>
        <row r="474">
          <cell r="A474">
            <v>12001</v>
          </cell>
          <cell r="B474" t="str">
            <v>31/12/2012</v>
          </cell>
          <cell r="D474">
            <v>245204</v>
          </cell>
          <cell r="E474">
            <v>159452000</v>
          </cell>
        </row>
        <row r="475">
          <cell r="A475">
            <v>12001</v>
          </cell>
          <cell r="B475" t="str">
            <v>31/12/2012</v>
          </cell>
          <cell r="D475">
            <v>245206</v>
          </cell>
          <cell r="E475">
            <v>44146000</v>
          </cell>
        </row>
        <row r="476">
          <cell r="A476">
            <v>12001</v>
          </cell>
          <cell r="B476" t="str">
            <v>31/12/2012</v>
          </cell>
          <cell r="D476">
            <v>245225</v>
          </cell>
          <cell r="E476">
            <v>293000</v>
          </cell>
        </row>
        <row r="477">
          <cell r="A477">
            <v>12001</v>
          </cell>
          <cell r="B477" t="str">
            <v>31/12/2012</v>
          </cell>
          <cell r="D477">
            <v>245240</v>
          </cell>
          <cell r="E477">
            <v>2854000</v>
          </cell>
        </row>
        <row r="478">
          <cell r="A478">
            <v>12001</v>
          </cell>
          <cell r="B478" t="str">
            <v>31/12/2012</v>
          </cell>
          <cell r="D478">
            <v>245241</v>
          </cell>
          <cell r="E478">
            <v>358000</v>
          </cell>
        </row>
        <row r="479">
          <cell r="A479">
            <v>12001</v>
          </cell>
          <cell r="B479" t="str">
            <v>31/12/2012</v>
          </cell>
          <cell r="D479">
            <v>245242</v>
          </cell>
          <cell r="E479">
            <v>876000</v>
          </cell>
        </row>
        <row r="480">
          <cell r="A480">
            <v>12001</v>
          </cell>
          <cell r="B480" t="str">
            <v>31/12/2013</v>
          </cell>
          <cell r="D480">
            <v>255348</v>
          </cell>
          <cell r="E480">
            <v>155815000</v>
          </cell>
        </row>
        <row r="481">
          <cell r="A481">
            <v>12001</v>
          </cell>
          <cell r="B481" t="str">
            <v>31/12/2013</v>
          </cell>
          <cell r="D481">
            <v>255349</v>
          </cell>
          <cell r="E481">
            <v>53899000</v>
          </cell>
        </row>
        <row r="482">
          <cell r="A482">
            <v>12001</v>
          </cell>
          <cell r="B482" t="str">
            <v>31/12/2013</v>
          </cell>
          <cell r="D482">
            <v>255350</v>
          </cell>
          <cell r="E482">
            <v>45829000</v>
          </cell>
        </row>
        <row r="483">
          <cell r="A483">
            <v>12001</v>
          </cell>
          <cell r="B483" t="str">
            <v>31/12/2013</v>
          </cell>
          <cell r="D483">
            <v>255351</v>
          </cell>
          <cell r="E483">
            <v>255543000</v>
          </cell>
        </row>
        <row r="484">
          <cell r="A484">
            <v>12001</v>
          </cell>
          <cell r="B484" t="str">
            <v>31/12/2013</v>
          </cell>
          <cell r="D484">
            <v>255385</v>
          </cell>
          <cell r="E484">
            <v>236000</v>
          </cell>
        </row>
        <row r="485">
          <cell r="A485">
            <v>12001</v>
          </cell>
          <cell r="B485" t="str">
            <v>31/12/2013</v>
          </cell>
          <cell r="D485">
            <v>255389</v>
          </cell>
          <cell r="E485">
            <v>236000</v>
          </cell>
        </row>
        <row r="486">
          <cell r="A486">
            <v>12001</v>
          </cell>
          <cell r="B486" t="str">
            <v>31/12/2013</v>
          </cell>
          <cell r="D486">
            <v>255420</v>
          </cell>
          <cell r="E486">
            <v>2867000</v>
          </cell>
        </row>
        <row r="487">
          <cell r="A487">
            <v>12001</v>
          </cell>
          <cell r="B487" t="str">
            <v>31/12/2013</v>
          </cell>
          <cell r="D487">
            <v>255421</v>
          </cell>
          <cell r="E487">
            <v>422000</v>
          </cell>
        </row>
        <row r="488">
          <cell r="A488">
            <v>12001</v>
          </cell>
          <cell r="B488" t="str">
            <v>31/12/2013</v>
          </cell>
          <cell r="D488">
            <v>255422</v>
          </cell>
          <cell r="E488">
            <v>654000</v>
          </cell>
        </row>
        <row r="489">
          <cell r="A489">
            <v>12001</v>
          </cell>
          <cell r="B489" t="str">
            <v>31/12/2013</v>
          </cell>
          <cell r="D489">
            <v>255423</v>
          </cell>
          <cell r="E489">
            <v>3943000</v>
          </cell>
        </row>
        <row r="490">
          <cell r="A490">
            <v>12001</v>
          </cell>
          <cell r="B490" t="str">
            <v>31/12/2013</v>
          </cell>
          <cell r="D490">
            <v>255458</v>
          </cell>
          <cell r="E490">
            <v>6526000</v>
          </cell>
        </row>
        <row r="491">
          <cell r="A491">
            <v>12001</v>
          </cell>
          <cell r="B491" t="str">
            <v>31/12/2013</v>
          </cell>
          <cell r="D491">
            <v>255460</v>
          </cell>
          <cell r="E491">
            <v>115000</v>
          </cell>
        </row>
        <row r="492">
          <cell r="A492">
            <v>12001</v>
          </cell>
          <cell r="B492" t="str">
            <v>31/12/2013</v>
          </cell>
          <cell r="D492">
            <v>255466</v>
          </cell>
          <cell r="E492">
            <v>1042000</v>
          </cell>
        </row>
        <row r="493">
          <cell r="A493">
            <v>12001</v>
          </cell>
          <cell r="B493" t="str">
            <v>31/12/2013</v>
          </cell>
          <cell r="D493">
            <v>255476</v>
          </cell>
          <cell r="E493">
            <v>704000</v>
          </cell>
        </row>
        <row r="494">
          <cell r="A494">
            <v>12001</v>
          </cell>
          <cell r="B494" t="str">
            <v>31/12/2013</v>
          </cell>
          <cell r="D494">
            <v>255478</v>
          </cell>
          <cell r="E494">
            <v>82000</v>
          </cell>
        </row>
        <row r="495">
          <cell r="A495">
            <v>12001</v>
          </cell>
          <cell r="B495" t="str">
            <v>31/12/2013</v>
          </cell>
          <cell r="D495">
            <v>255481</v>
          </cell>
          <cell r="E495">
            <v>7266000</v>
          </cell>
        </row>
        <row r="496">
          <cell r="A496">
            <v>12001</v>
          </cell>
          <cell r="B496" t="str">
            <v>31/12/2013</v>
          </cell>
          <cell r="D496">
            <v>255482</v>
          </cell>
          <cell r="E496">
            <v>7230000</v>
          </cell>
        </row>
        <row r="497">
          <cell r="A497">
            <v>12001</v>
          </cell>
          <cell r="B497" t="str">
            <v>31/12/2013</v>
          </cell>
          <cell r="D497">
            <v>255484</v>
          </cell>
          <cell r="E497">
            <v>1239000</v>
          </cell>
        </row>
        <row r="498">
          <cell r="A498">
            <v>12001</v>
          </cell>
          <cell r="B498" t="str">
            <v>31/12/2013</v>
          </cell>
          <cell r="D498">
            <v>255518</v>
          </cell>
          <cell r="E498">
            <v>517000</v>
          </cell>
        </row>
        <row r="499">
          <cell r="A499">
            <v>12001</v>
          </cell>
          <cell r="B499" t="str">
            <v>31/12/2013</v>
          </cell>
          <cell r="D499">
            <v>255520</v>
          </cell>
          <cell r="E499">
            <v>5000</v>
          </cell>
        </row>
        <row r="500">
          <cell r="A500">
            <v>12001</v>
          </cell>
          <cell r="B500" t="str">
            <v>31/12/2013</v>
          </cell>
          <cell r="D500">
            <v>255524</v>
          </cell>
          <cell r="E500">
            <v>46000</v>
          </cell>
        </row>
        <row r="501">
          <cell r="A501">
            <v>12001</v>
          </cell>
          <cell r="B501" t="str">
            <v>31/12/2013</v>
          </cell>
          <cell r="D501">
            <v>255526</v>
          </cell>
          <cell r="E501">
            <v>7000</v>
          </cell>
        </row>
        <row r="502">
          <cell r="A502">
            <v>12001</v>
          </cell>
          <cell r="B502" t="str">
            <v>31/12/2013</v>
          </cell>
          <cell r="D502">
            <v>255529</v>
          </cell>
          <cell r="E502">
            <v>402000</v>
          </cell>
        </row>
        <row r="503">
          <cell r="A503">
            <v>12001</v>
          </cell>
          <cell r="B503" t="str">
            <v>31/12/2013</v>
          </cell>
          <cell r="D503">
            <v>255530</v>
          </cell>
          <cell r="E503">
            <v>563000</v>
          </cell>
        </row>
        <row r="504">
          <cell r="A504">
            <v>12001</v>
          </cell>
          <cell r="B504" t="str">
            <v>31/12/2013</v>
          </cell>
          <cell r="D504">
            <v>255532</v>
          </cell>
          <cell r="E504">
            <v>12000</v>
          </cell>
        </row>
        <row r="505">
          <cell r="A505">
            <v>12001</v>
          </cell>
          <cell r="B505" t="str">
            <v>31/12/2013</v>
          </cell>
          <cell r="D505">
            <v>255635</v>
          </cell>
          <cell r="E505">
            <v>942000</v>
          </cell>
        </row>
        <row r="506">
          <cell r="A506">
            <v>12001</v>
          </cell>
          <cell r="B506" t="str">
            <v>31/12/2013</v>
          </cell>
          <cell r="D506">
            <v>255715</v>
          </cell>
          <cell r="E506">
            <v>96000</v>
          </cell>
        </row>
        <row r="507">
          <cell r="A507">
            <v>12001</v>
          </cell>
          <cell r="B507" t="str">
            <v>31/12/2013</v>
          </cell>
          <cell r="D507">
            <v>255951</v>
          </cell>
          <cell r="E507">
            <v>2501000</v>
          </cell>
        </row>
        <row r="508">
          <cell r="A508">
            <v>12001</v>
          </cell>
          <cell r="B508" t="str">
            <v>31/12/2013</v>
          </cell>
          <cell r="D508">
            <v>255955</v>
          </cell>
          <cell r="E508">
            <v>3053000</v>
          </cell>
        </row>
        <row r="509">
          <cell r="A509">
            <v>12001</v>
          </cell>
          <cell r="B509" t="str">
            <v>31/12/2013</v>
          </cell>
          <cell r="D509">
            <v>255991</v>
          </cell>
          <cell r="E509">
            <v>230000</v>
          </cell>
        </row>
        <row r="510">
          <cell r="A510">
            <v>12001</v>
          </cell>
          <cell r="B510" t="str">
            <v>31/12/2013</v>
          </cell>
          <cell r="D510">
            <v>255995</v>
          </cell>
          <cell r="E510">
            <v>231000</v>
          </cell>
        </row>
        <row r="511">
          <cell r="A511">
            <v>12001</v>
          </cell>
          <cell r="B511" t="str">
            <v>31/12/2013</v>
          </cell>
          <cell r="D511">
            <v>257863</v>
          </cell>
          <cell r="E511">
            <v>7855000</v>
          </cell>
        </row>
        <row r="512">
          <cell r="A512">
            <v>12001</v>
          </cell>
          <cell r="B512" t="str">
            <v>31/12/2013</v>
          </cell>
          <cell r="D512">
            <v>257864</v>
          </cell>
          <cell r="E512">
            <v>3522000</v>
          </cell>
        </row>
        <row r="513">
          <cell r="A513">
            <v>12001</v>
          </cell>
          <cell r="B513" t="str">
            <v>31/12/2013</v>
          </cell>
          <cell r="D513">
            <v>257865</v>
          </cell>
          <cell r="E513">
            <v>4529000</v>
          </cell>
        </row>
        <row r="514">
          <cell r="A514">
            <v>12001</v>
          </cell>
          <cell r="B514" t="str">
            <v>31/12/2013</v>
          </cell>
          <cell r="D514">
            <v>257866</v>
          </cell>
          <cell r="E514">
            <v>15906000</v>
          </cell>
        </row>
        <row r="515">
          <cell r="A515">
            <v>12001</v>
          </cell>
          <cell r="B515" t="str">
            <v>31/12/2013</v>
          </cell>
          <cell r="D515">
            <v>261086</v>
          </cell>
          <cell r="E515">
            <v>6000</v>
          </cell>
        </row>
        <row r="516">
          <cell r="A516">
            <v>12001</v>
          </cell>
          <cell r="B516" t="str">
            <v>31/12/2013</v>
          </cell>
          <cell r="D516">
            <v>220557</v>
          </cell>
          <cell r="E516">
            <v>255543000</v>
          </cell>
        </row>
        <row r="517">
          <cell r="A517">
            <v>12001</v>
          </cell>
          <cell r="B517" t="str">
            <v>31/12/2013</v>
          </cell>
          <cell r="D517">
            <v>220558</v>
          </cell>
          <cell r="E517">
            <v>3943000</v>
          </cell>
        </row>
        <row r="518">
          <cell r="A518">
            <v>12001</v>
          </cell>
          <cell r="B518" t="str">
            <v>31/12/2013</v>
          </cell>
          <cell r="D518">
            <v>220693</v>
          </cell>
          <cell r="E518">
            <v>53899000</v>
          </cell>
        </row>
        <row r="519">
          <cell r="A519">
            <v>12001</v>
          </cell>
          <cell r="B519" t="str">
            <v>31/12/2013</v>
          </cell>
          <cell r="D519">
            <v>220696</v>
          </cell>
          <cell r="E519">
            <v>236000</v>
          </cell>
        </row>
        <row r="520">
          <cell r="A520">
            <v>12001</v>
          </cell>
          <cell r="B520" t="str">
            <v>31/12/2013</v>
          </cell>
          <cell r="D520">
            <v>236578</v>
          </cell>
          <cell r="E520">
            <v>255543000</v>
          </cell>
        </row>
        <row r="521">
          <cell r="A521">
            <v>12001</v>
          </cell>
          <cell r="B521" t="str">
            <v>31/12/2013</v>
          </cell>
          <cell r="D521">
            <v>245138</v>
          </cell>
          <cell r="E521">
            <v>635000</v>
          </cell>
        </row>
        <row r="522">
          <cell r="A522">
            <v>12001</v>
          </cell>
          <cell r="B522" t="str">
            <v>31/12/2013</v>
          </cell>
          <cell r="D522">
            <v>245139</v>
          </cell>
          <cell r="E522">
            <v>108000</v>
          </cell>
        </row>
        <row r="523">
          <cell r="A523">
            <v>12001</v>
          </cell>
          <cell r="B523" t="str">
            <v>31/12/2013</v>
          </cell>
          <cell r="D523">
            <v>245140</v>
          </cell>
          <cell r="E523">
            <v>130000</v>
          </cell>
        </row>
        <row r="524">
          <cell r="A524">
            <v>12001</v>
          </cell>
          <cell r="B524" t="str">
            <v>31/12/2013</v>
          </cell>
          <cell r="D524">
            <v>245156</v>
          </cell>
          <cell r="E524">
            <v>-561000</v>
          </cell>
        </row>
        <row r="525">
          <cell r="A525">
            <v>12001</v>
          </cell>
          <cell r="B525" t="str">
            <v>31/12/2013</v>
          </cell>
          <cell r="D525">
            <v>245157</v>
          </cell>
          <cell r="E525">
            <v>-44000</v>
          </cell>
        </row>
        <row r="526">
          <cell r="A526">
            <v>12001</v>
          </cell>
          <cell r="B526" t="str">
            <v>31/12/2013</v>
          </cell>
          <cell r="D526">
            <v>245158</v>
          </cell>
          <cell r="E526">
            <v>-369000</v>
          </cell>
        </row>
        <row r="527">
          <cell r="A527">
            <v>12001</v>
          </cell>
          <cell r="B527" t="str">
            <v>31/12/2013</v>
          </cell>
          <cell r="D527">
            <v>245204</v>
          </cell>
          <cell r="E527">
            <v>155815000</v>
          </cell>
        </row>
        <row r="528">
          <cell r="A528">
            <v>12001</v>
          </cell>
          <cell r="B528" t="str">
            <v>31/12/2013</v>
          </cell>
          <cell r="D528">
            <v>245206</v>
          </cell>
          <cell r="E528">
            <v>45829000</v>
          </cell>
        </row>
        <row r="529">
          <cell r="A529">
            <v>12001</v>
          </cell>
          <cell r="B529" t="str">
            <v>31/12/2013</v>
          </cell>
          <cell r="D529">
            <v>245225</v>
          </cell>
          <cell r="E529">
            <v>275000</v>
          </cell>
        </row>
        <row r="530">
          <cell r="A530">
            <v>12001</v>
          </cell>
          <cell r="B530" t="str">
            <v>31/12/2013</v>
          </cell>
          <cell r="D530">
            <v>245240</v>
          </cell>
          <cell r="E530">
            <v>2867000</v>
          </cell>
        </row>
        <row r="531">
          <cell r="A531">
            <v>12001</v>
          </cell>
          <cell r="B531" t="str">
            <v>31/12/2013</v>
          </cell>
          <cell r="D531">
            <v>245241</v>
          </cell>
          <cell r="E531">
            <v>422000</v>
          </cell>
        </row>
        <row r="532">
          <cell r="A532">
            <v>12001</v>
          </cell>
          <cell r="B532" t="str">
            <v>31/12/2013</v>
          </cell>
          <cell r="D532">
            <v>245242</v>
          </cell>
          <cell r="E532">
            <v>654000</v>
          </cell>
        </row>
        <row r="533">
          <cell r="A533">
            <v>12001</v>
          </cell>
          <cell r="B533" t="str">
            <v>31/12/2013</v>
          </cell>
          <cell r="D533">
            <v>245272</v>
          </cell>
          <cell r="E533">
            <v>6526000</v>
          </cell>
        </row>
        <row r="534">
          <cell r="A534">
            <v>12001</v>
          </cell>
          <cell r="B534" t="str">
            <v>31/12/2013</v>
          </cell>
          <cell r="D534">
            <v>245274</v>
          </cell>
          <cell r="E534">
            <v>115000</v>
          </cell>
        </row>
        <row r="535">
          <cell r="A535">
            <v>12001</v>
          </cell>
          <cell r="B535" t="str">
            <v>31/12/2013</v>
          </cell>
          <cell r="D535">
            <v>245280</v>
          </cell>
          <cell r="E535">
            <v>1042000</v>
          </cell>
        </row>
        <row r="536">
          <cell r="A536">
            <v>12001</v>
          </cell>
          <cell r="B536" t="str">
            <v>31/12/2013</v>
          </cell>
          <cell r="D536">
            <v>245290</v>
          </cell>
          <cell r="E536">
            <v>704000</v>
          </cell>
        </row>
        <row r="537">
          <cell r="A537">
            <v>12001</v>
          </cell>
          <cell r="B537" t="str">
            <v>31/12/2013</v>
          </cell>
          <cell r="D537">
            <v>245292</v>
          </cell>
          <cell r="E537">
            <v>82000</v>
          </cell>
        </row>
        <row r="538">
          <cell r="A538">
            <v>12001</v>
          </cell>
          <cell r="B538" t="str">
            <v>31/12/2013</v>
          </cell>
          <cell r="D538">
            <v>245295</v>
          </cell>
          <cell r="E538">
            <v>7266000</v>
          </cell>
        </row>
        <row r="539">
          <cell r="A539">
            <v>12001</v>
          </cell>
          <cell r="B539" t="str">
            <v>31/12/2013</v>
          </cell>
          <cell r="D539">
            <v>245296</v>
          </cell>
          <cell r="E539">
            <v>7230000</v>
          </cell>
        </row>
        <row r="540">
          <cell r="A540">
            <v>12001</v>
          </cell>
          <cell r="B540" t="str">
            <v>31/12/2013</v>
          </cell>
          <cell r="D540">
            <v>245298</v>
          </cell>
          <cell r="E540">
            <v>1239000</v>
          </cell>
        </row>
        <row r="541">
          <cell r="A541">
            <v>12001</v>
          </cell>
          <cell r="B541" t="str">
            <v>31/12/2013</v>
          </cell>
          <cell r="D541">
            <v>245332</v>
          </cell>
          <cell r="E541">
            <v>517000</v>
          </cell>
        </row>
        <row r="542">
          <cell r="A542">
            <v>12001</v>
          </cell>
          <cell r="B542" t="str">
            <v>31/12/2013</v>
          </cell>
          <cell r="D542">
            <v>245334</v>
          </cell>
          <cell r="E542">
            <v>5000</v>
          </cell>
        </row>
        <row r="543">
          <cell r="A543">
            <v>12001</v>
          </cell>
          <cell r="B543" t="str">
            <v>31/12/2013</v>
          </cell>
          <cell r="D543">
            <v>245338</v>
          </cell>
          <cell r="E543">
            <v>46000</v>
          </cell>
        </row>
        <row r="544">
          <cell r="A544">
            <v>12001</v>
          </cell>
          <cell r="B544" t="str">
            <v>31/12/2013</v>
          </cell>
          <cell r="D544">
            <v>245340</v>
          </cell>
          <cell r="E544">
            <v>7000</v>
          </cell>
        </row>
        <row r="545">
          <cell r="A545">
            <v>12001</v>
          </cell>
          <cell r="B545" t="str">
            <v>31/12/2013</v>
          </cell>
          <cell r="D545">
            <v>245343</v>
          </cell>
          <cell r="E545">
            <v>402000</v>
          </cell>
        </row>
        <row r="546">
          <cell r="A546">
            <v>12001</v>
          </cell>
          <cell r="B546" t="str">
            <v>31/12/2013</v>
          </cell>
          <cell r="D546">
            <v>245344</v>
          </cell>
          <cell r="E546">
            <v>563000</v>
          </cell>
        </row>
        <row r="547">
          <cell r="A547">
            <v>12001</v>
          </cell>
          <cell r="B547" t="str">
            <v>31/12/2013</v>
          </cell>
          <cell r="D547">
            <v>245346</v>
          </cell>
          <cell r="E547">
            <v>12000</v>
          </cell>
        </row>
        <row r="548">
          <cell r="A548">
            <v>12001</v>
          </cell>
          <cell r="B548" t="str">
            <v>31/12/2013</v>
          </cell>
          <cell r="D548">
            <v>245432</v>
          </cell>
          <cell r="E548">
            <v>942000</v>
          </cell>
        </row>
        <row r="549">
          <cell r="A549">
            <v>12001</v>
          </cell>
          <cell r="B549" t="str">
            <v>31/12/2013</v>
          </cell>
          <cell r="D549">
            <v>245472</v>
          </cell>
          <cell r="E549">
            <v>96000</v>
          </cell>
        </row>
        <row r="550">
          <cell r="A550">
            <v>12001</v>
          </cell>
          <cell r="B550" t="str">
            <v>31/12/2013</v>
          </cell>
          <cell r="D550">
            <v>245550</v>
          </cell>
          <cell r="E550">
            <v>2501000</v>
          </cell>
        </row>
        <row r="551">
          <cell r="A551">
            <v>12001</v>
          </cell>
          <cell r="B551" t="str">
            <v>31/12/2013</v>
          </cell>
          <cell r="D551">
            <v>245554</v>
          </cell>
          <cell r="E551">
            <v>3053000</v>
          </cell>
        </row>
        <row r="552">
          <cell r="A552">
            <v>12001</v>
          </cell>
          <cell r="B552" t="str">
            <v>31/12/2013</v>
          </cell>
          <cell r="D552">
            <v>245590</v>
          </cell>
          <cell r="E552">
            <v>230000</v>
          </cell>
        </row>
        <row r="553">
          <cell r="A553">
            <v>12001</v>
          </cell>
          <cell r="B553" t="str">
            <v>31/12/2013</v>
          </cell>
          <cell r="D553">
            <v>245594</v>
          </cell>
          <cell r="E553">
            <v>231000</v>
          </cell>
        </row>
        <row r="554">
          <cell r="A554">
            <v>12001</v>
          </cell>
          <cell r="B554" t="str">
            <v>31/12/2013</v>
          </cell>
          <cell r="D554">
            <v>245919</v>
          </cell>
          <cell r="E554">
            <v>7855000</v>
          </cell>
        </row>
        <row r="555">
          <cell r="A555">
            <v>12001</v>
          </cell>
          <cell r="B555" t="str">
            <v>31/12/2013</v>
          </cell>
          <cell r="D555">
            <v>245920</v>
          </cell>
          <cell r="E555">
            <v>3522000</v>
          </cell>
        </row>
        <row r="556">
          <cell r="A556">
            <v>12001</v>
          </cell>
          <cell r="B556" t="str">
            <v>31/12/2013</v>
          </cell>
          <cell r="D556">
            <v>245921</v>
          </cell>
          <cell r="E556">
            <v>4529000</v>
          </cell>
        </row>
        <row r="557">
          <cell r="A557">
            <v>12001</v>
          </cell>
          <cell r="B557" t="str">
            <v>31/12/2013</v>
          </cell>
          <cell r="D557">
            <v>245922</v>
          </cell>
          <cell r="E557">
            <v>15906000</v>
          </cell>
        </row>
        <row r="558">
          <cell r="A558">
            <v>12001</v>
          </cell>
          <cell r="B558" t="str">
            <v>31/12/2013</v>
          </cell>
          <cell r="D558">
            <v>261062</v>
          </cell>
          <cell r="E558">
            <v>1490000</v>
          </cell>
        </row>
        <row r="559">
          <cell r="A559">
            <v>12001</v>
          </cell>
          <cell r="B559" t="str">
            <v>31/12/2013</v>
          </cell>
          <cell r="D559">
            <v>261114</v>
          </cell>
          <cell r="E559">
            <v>193000</v>
          </cell>
        </row>
        <row r="560">
          <cell r="A560">
            <v>12001</v>
          </cell>
          <cell r="B560" t="str">
            <v>31/12/2014</v>
          </cell>
          <cell r="D560">
            <v>220557</v>
          </cell>
          <cell r="E560">
            <v>268160000</v>
          </cell>
        </row>
        <row r="561">
          <cell r="A561">
            <v>12001</v>
          </cell>
          <cell r="B561" t="str">
            <v>31/12/2014</v>
          </cell>
          <cell r="D561">
            <v>220558</v>
          </cell>
          <cell r="E561">
            <v>4180000</v>
          </cell>
        </row>
        <row r="562">
          <cell r="A562">
            <v>12001</v>
          </cell>
          <cell r="B562" t="str">
            <v>31/12/2014</v>
          </cell>
          <cell r="D562">
            <v>220693</v>
          </cell>
          <cell r="E562">
            <v>56515000</v>
          </cell>
        </row>
        <row r="563">
          <cell r="A563">
            <v>12001</v>
          </cell>
          <cell r="B563" t="str">
            <v>31/12/2014</v>
          </cell>
          <cell r="D563">
            <v>220696</v>
          </cell>
          <cell r="E563">
            <v>192000</v>
          </cell>
        </row>
        <row r="564">
          <cell r="A564">
            <v>12001</v>
          </cell>
          <cell r="B564" t="str">
            <v>31/12/2014</v>
          </cell>
          <cell r="D564">
            <v>236578</v>
          </cell>
          <cell r="E564">
            <v>268160000</v>
          </cell>
        </row>
        <row r="565">
          <cell r="A565">
            <v>12001</v>
          </cell>
          <cell r="B565" t="str">
            <v>31/12/2014</v>
          </cell>
          <cell r="D565">
            <v>245138</v>
          </cell>
          <cell r="E565">
            <v>138000</v>
          </cell>
        </row>
        <row r="566">
          <cell r="A566">
            <v>12001</v>
          </cell>
          <cell r="B566" t="str">
            <v>31/12/2014</v>
          </cell>
          <cell r="D566">
            <v>245139</v>
          </cell>
          <cell r="E566">
            <v>-37000</v>
          </cell>
        </row>
        <row r="567">
          <cell r="A567">
            <v>12001</v>
          </cell>
          <cell r="B567" t="str">
            <v>31/12/2014</v>
          </cell>
          <cell r="D567">
            <v>245140</v>
          </cell>
          <cell r="E567">
            <v>326000</v>
          </cell>
        </row>
        <row r="568">
          <cell r="A568">
            <v>12001</v>
          </cell>
          <cell r="B568" t="str">
            <v>31/12/2014</v>
          </cell>
          <cell r="D568">
            <v>245156</v>
          </cell>
          <cell r="E568">
            <v>-38000</v>
          </cell>
        </row>
        <row r="569">
          <cell r="A569">
            <v>12001</v>
          </cell>
          <cell r="B569" t="str">
            <v>31/12/2014</v>
          </cell>
          <cell r="D569">
            <v>245157</v>
          </cell>
          <cell r="E569">
            <v>2000</v>
          </cell>
        </row>
        <row r="570">
          <cell r="A570">
            <v>12001</v>
          </cell>
          <cell r="B570" t="str">
            <v>31/12/2014</v>
          </cell>
          <cell r="D570">
            <v>245158</v>
          </cell>
          <cell r="E570">
            <v>-120000</v>
          </cell>
        </row>
        <row r="571">
          <cell r="A571">
            <v>12001</v>
          </cell>
          <cell r="B571" t="str">
            <v>31/12/2014</v>
          </cell>
          <cell r="D571">
            <v>245204</v>
          </cell>
          <cell r="E571">
            <v>161165000</v>
          </cell>
        </row>
        <row r="572">
          <cell r="A572">
            <v>12001</v>
          </cell>
          <cell r="B572" t="str">
            <v>31/12/2014</v>
          </cell>
          <cell r="D572">
            <v>245206</v>
          </cell>
          <cell r="E572">
            <v>50480000</v>
          </cell>
        </row>
        <row r="573">
          <cell r="A573">
            <v>12001</v>
          </cell>
          <cell r="B573" t="str">
            <v>31/12/2014</v>
          </cell>
          <cell r="D573">
            <v>245225</v>
          </cell>
          <cell r="E573">
            <v>230000</v>
          </cell>
        </row>
        <row r="574">
          <cell r="A574">
            <v>12001</v>
          </cell>
          <cell r="B574" t="str">
            <v>31/12/2014</v>
          </cell>
          <cell r="D574">
            <v>245240</v>
          </cell>
          <cell r="E574">
            <v>2926000</v>
          </cell>
        </row>
        <row r="575">
          <cell r="A575">
            <v>12001</v>
          </cell>
          <cell r="B575" t="str">
            <v>31/12/2014</v>
          </cell>
          <cell r="D575">
            <v>245241</v>
          </cell>
          <cell r="E575">
            <v>387000</v>
          </cell>
        </row>
        <row r="576">
          <cell r="A576">
            <v>12001</v>
          </cell>
          <cell r="B576" t="str">
            <v>31/12/2014</v>
          </cell>
          <cell r="D576">
            <v>245242</v>
          </cell>
          <cell r="E576">
            <v>867000</v>
          </cell>
        </row>
        <row r="577">
          <cell r="A577">
            <v>12001</v>
          </cell>
          <cell r="B577" t="str">
            <v>31/12/2014</v>
          </cell>
          <cell r="D577">
            <v>245272</v>
          </cell>
          <cell r="E577">
            <v>5167000</v>
          </cell>
        </row>
        <row r="578">
          <cell r="A578">
            <v>12001</v>
          </cell>
          <cell r="B578" t="str">
            <v>31/12/2014</v>
          </cell>
          <cell r="D578">
            <v>245274</v>
          </cell>
          <cell r="E578">
            <v>143000</v>
          </cell>
        </row>
        <row r="579">
          <cell r="A579">
            <v>12001</v>
          </cell>
          <cell r="B579" t="str">
            <v>31/12/2014</v>
          </cell>
          <cell r="D579">
            <v>245280</v>
          </cell>
          <cell r="E579">
            <v>830000</v>
          </cell>
        </row>
        <row r="580">
          <cell r="A580">
            <v>12001</v>
          </cell>
          <cell r="B580" t="str">
            <v>31/12/2014</v>
          </cell>
          <cell r="D580">
            <v>245290</v>
          </cell>
          <cell r="E580">
            <v>638000</v>
          </cell>
        </row>
        <row r="581">
          <cell r="A581">
            <v>12001</v>
          </cell>
          <cell r="B581" t="str">
            <v>31/12/2014</v>
          </cell>
          <cell r="D581">
            <v>245292</v>
          </cell>
          <cell r="E581">
            <v>75000</v>
          </cell>
        </row>
        <row r="582">
          <cell r="A582">
            <v>12001</v>
          </cell>
          <cell r="B582" t="str">
            <v>31/12/2014</v>
          </cell>
          <cell r="D582">
            <v>245295</v>
          </cell>
          <cell r="E582">
            <v>5441000</v>
          </cell>
        </row>
        <row r="583">
          <cell r="A583">
            <v>12001</v>
          </cell>
          <cell r="B583" t="str">
            <v>31/12/2014</v>
          </cell>
          <cell r="D583">
            <v>245296</v>
          </cell>
          <cell r="E583">
            <v>5805000</v>
          </cell>
        </row>
        <row r="584">
          <cell r="A584">
            <v>12001</v>
          </cell>
          <cell r="B584" t="str">
            <v>31/12/2014</v>
          </cell>
          <cell r="D584">
            <v>245298</v>
          </cell>
          <cell r="E584">
            <v>1048000</v>
          </cell>
        </row>
        <row r="585">
          <cell r="A585">
            <v>12001</v>
          </cell>
          <cell r="B585" t="str">
            <v>31/12/2014</v>
          </cell>
          <cell r="D585">
            <v>245332</v>
          </cell>
          <cell r="E585">
            <v>424000</v>
          </cell>
        </row>
        <row r="586">
          <cell r="A586">
            <v>12001</v>
          </cell>
          <cell r="B586" t="str">
            <v>31/12/2014</v>
          </cell>
          <cell r="D586">
            <v>245334</v>
          </cell>
          <cell r="E586">
            <v>9000</v>
          </cell>
        </row>
        <row r="587">
          <cell r="A587">
            <v>12001</v>
          </cell>
          <cell r="B587" t="str">
            <v>31/12/2014</v>
          </cell>
          <cell r="D587">
            <v>245338</v>
          </cell>
          <cell r="E587">
            <v>52000</v>
          </cell>
        </row>
        <row r="588">
          <cell r="A588">
            <v>12001</v>
          </cell>
          <cell r="B588" t="str">
            <v>31/12/2014</v>
          </cell>
          <cell r="D588">
            <v>245340</v>
          </cell>
          <cell r="E588">
            <v>12000</v>
          </cell>
        </row>
        <row r="589">
          <cell r="A589">
            <v>12001</v>
          </cell>
          <cell r="B589" t="str">
            <v>31/12/2014</v>
          </cell>
          <cell r="D589">
            <v>245343</v>
          </cell>
          <cell r="E589">
            <v>251000</v>
          </cell>
        </row>
        <row r="590">
          <cell r="A590">
            <v>12001</v>
          </cell>
          <cell r="B590" t="str">
            <v>31/12/2014</v>
          </cell>
          <cell r="D590">
            <v>245344</v>
          </cell>
          <cell r="E590">
            <v>476000</v>
          </cell>
        </row>
        <row r="591">
          <cell r="A591">
            <v>12001</v>
          </cell>
          <cell r="B591" t="str">
            <v>31/12/2014</v>
          </cell>
          <cell r="D591">
            <v>245346</v>
          </cell>
          <cell r="E591">
            <v>21000</v>
          </cell>
        </row>
        <row r="592">
          <cell r="A592">
            <v>12001</v>
          </cell>
          <cell r="B592" t="str">
            <v>31/12/2014</v>
          </cell>
          <cell r="D592">
            <v>245432</v>
          </cell>
          <cell r="E592">
            <v>785000</v>
          </cell>
        </row>
        <row r="593">
          <cell r="A593">
            <v>12001</v>
          </cell>
          <cell r="B593" t="str">
            <v>31/12/2014</v>
          </cell>
          <cell r="D593">
            <v>245472</v>
          </cell>
          <cell r="E593">
            <v>148000</v>
          </cell>
        </row>
        <row r="594">
          <cell r="A594">
            <v>12001</v>
          </cell>
          <cell r="B594" t="str">
            <v>31/12/2014</v>
          </cell>
          <cell r="D594">
            <v>245550</v>
          </cell>
          <cell r="E594">
            <v>2058000</v>
          </cell>
        </row>
        <row r="595">
          <cell r="A595">
            <v>12001</v>
          </cell>
          <cell r="B595" t="str">
            <v>31/12/2014</v>
          </cell>
          <cell r="D595">
            <v>245554</v>
          </cell>
          <cell r="E595">
            <v>2479000</v>
          </cell>
        </row>
        <row r="596">
          <cell r="A596">
            <v>12001</v>
          </cell>
          <cell r="B596" t="str">
            <v>31/12/2014</v>
          </cell>
          <cell r="D596">
            <v>245590</v>
          </cell>
          <cell r="E596">
            <v>135000</v>
          </cell>
        </row>
        <row r="597">
          <cell r="A597">
            <v>12001</v>
          </cell>
          <cell r="B597" t="str">
            <v>31/12/2014</v>
          </cell>
          <cell r="D597">
            <v>245594</v>
          </cell>
          <cell r="E597">
            <v>136000</v>
          </cell>
        </row>
        <row r="598">
          <cell r="A598">
            <v>12001</v>
          </cell>
          <cell r="B598" t="str">
            <v>31/12/2014</v>
          </cell>
          <cell r="D598">
            <v>245919</v>
          </cell>
          <cell r="E598">
            <v>6322000</v>
          </cell>
        </row>
        <row r="599">
          <cell r="A599">
            <v>12001</v>
          </cell>
          <cell r="B599" t="str">
            <v>31/12/2014</v>
          </cell>
          <cell r="D599">
            <v>245920</v>
          </cell>
          <cell r="E599">
            <v>2603000</v>
          </cell>
        </row>
        <row r="600">
          <cell r="A600">
            <v>12001</v>
          </cell>
          <cell r="B600" t="str">
            <v>31/12/2014</v>
          </cell>
          <cell r="D600">
            <v>245921</v>
          </cell>
          <cell r="E600">
            <v>3174000</v>
          </cell>
        </row>
        <row r="601">
          <cell r="A601">
            <v>12001</v>
          </cell>
          <cell r="B601" t="str">
            <v>31/12/2014</v>
          </cell>
          <cell r="D601">
            <v>245922</v>
          </cell>
          <cell r="E601">
            <v>12099000</v>
          </cell>
        </row>
        <row r="602">
          <cell r="A602">
            <v>12001</v>
          </cell>
          <cell r="B602" t="str">
            <v>31/12/2014</v>
          </cell>
          <cell r="D602">
            <v>261062</v>
          </cell>
          <cell r="E602">
            <v>1195000</v>
          </cell>
        </row>
        <row r="603">
          <cell r="A603">
            <v>12001</v>
          </cell>
          <cell r="B603" t="str">
            <v>31/12/2014</v>
          </cell>
          <cell r="D603">
            <v>261086</v>
          </cell>
          <cell r="E603">
            <v>5000</v>
          </cell>
        </row>
        <row r="604">
          <cell r="A604">
            <v>12001</v>
          </cell>
          <cell r="B604" t="str">
            <v>31/12/2014</v>
          </cell>
          <cell r="D604">
            <v>261114</v>
          </cell>
          <cell r="E604">
            <v>155000</v>
          </cell>
        </row>
        <row r="605">
          <cell r="A605">
            <v>20001</v>
          </cell>
          <cell r="B605" t="str">
            <v>31/12/2012</v>
          </cell>
          <cell r="D605">
            <v>255348</v>
          </cell>
          <cell r="E605">
            <v>36358000</v>
          </cell>
        </row>
        <row r="606">
          <cell r="A606">
            <v>20001</v>
          </cell>
          <cell r="B606" t="str">
            <v>31/12/2012</v>
          </cell>
          <cell r="D606">
            <v>255349</v>
          </cell>
          <cell r="E606">
            <v>80869000</v>
          </cell>
        </row>
        <row r="607">
          <cell r="A607">
            <v>20001</v>
          </cell>
          <cell r="B607" t="str">
            <v>31/12/2012</v>
          </cell>
          <cell r="D607">
            <v>255350</v>
          </cell>
          <cell r="E607">
            <v>13017000</v>
          </cell>
        </row>
        <row r="608">
          <cell r="A608">
            <v>20001</v>
          </cell>
          <cell r="B608" t="str">
            <v>31/12/2012</v>
          </cell>
          <cell r="D608">
            <v>255351</v>
          </cell>
          <cell r="E608">
            <v>130244000</v>
          </cell>
        </row>
        <row r="609">
          <cell r="A609">
            <v>20001</v>
          </cell>
          <cell r="B609" t="str">
            <v>31/12/2012</v>
          </cell>
          <cell r="D609">
            <v>255385</v>
          </cell>
          <cell r="E609">
            <v>721000</v>
          </cell>
        </row>
        <row r="610">
          <cell r="A610">
            <v>20001</v>
          </cell>
          <cell r="B610" t="str">
            <v>31/12/2012</v>
          </cell>
          <cell r="D610">
            <v>255389</v>
          </cell>
          <cell r="E610">
            <v>721000</v>
          </cell>
        </row>
        <row r="611">
          <cell r="A611">
            <v>20001</v>
          </cell>
          <cell r="B611" t="str">
            <v>31/12/2012</v>
          </cell>
          <cell r="D611">
            <v>255420</v>
          </cell>
          <cell r="E611">
            <v>635000</v>
          </cell>
        </row>
        <row r="612">
          <cell r="A612">
            <v>20001</v>
          </cell>
          <cell r="B612" t="str">
            <v>31/12/2012</v>
          </cell>
          <cell r="D612">
            <v>255421</v>
          </cell>
          <cell r="E612">
            <v>821000</v>
          </cell>
        </row>
        <row r="613">
          <cell r="A613">
            <v>20001</v>
          </cell>
          <cell r="B613" t="str">
            <v>31/12/2012</v>
          </cell>
          <cell r="D613">
            <v>255422</v>
          </cell>
          <cell r="E613">
            <v>137000</v>
          </cell>
        </row>
        <row r="614">
          <cell r="A614">
            <v>20001</v>
          </cell>
          <cell r="B614" t="str">
            <v>31/12/2012</v>
          </cell>
          <cell r="D614">
            <v>255423</v>
          </cell>
          <cell r="E614">
            <v>1593000</v>
          </cell>
        </row>
        <row r="615">
          <cell r="A615">
            <v>20001</v>
          </cell>
          <cell r="B615" t="str">
            <v>31/12/2012</v>
          </cell>
          <cell r="D615">
            <v>255458</v>
          </cell>
          <cell r="E615">
            <v>1529000</v>
          </cell>
        </row>
        <row r="616">
          <cell r="A616">
            <v>20001</v>
          </cell>
          <cell r="B616" t="str">
            <v>31/12/2012</v>
          </cell>
          <cell r="D616">
            <v>255460</v>
          </cell>
          <cell r="E616">
            <v>32000</v>
          </cell>
        </row>
        <row r="617">
          <cell r="A617">
            <v>20001</v>
          </cell>
          <cell r="B617" t="str">
            <v>31/12/2012</v>
          </cell>
          <cell r="D617">
            <v>255466</v>
          </cell>
          <cell r="E617">
            <v>1599000</v>
          </cell>
        </row>
        <row r="618">
          <cell r="A618">
            <v>20001</v>
          </cell>
          <cell r="B618" t="str">
            <v>31/12/2012</v>
          </cell>
          <cell r="D618">
            <v>255476</v>
          </cell>
          <cell r="E618">
            <v>81000</v>
          </cell>
        </row>
        <row r="619">
          <cell r="A619">
            <v>20001</v>
          </cell>
          <cell r="B619" t="str">
            <v>31/12/2012</v>
          </cell>
          <cell r="D619">
            <v>255478</v>
          </cell>
          <cell r="E619">
            <v>28000</v>
          </cell>
        </row>
        <row r="620">
          <cell r="A620">
            <v>20001</v>
          </cell>
          <cell r="B620" t="str">
            <v>31/12/2012</v>
          </cell>
          <cell r="D620">
            <v>255481</v>
          </cell>
          <cell r="E620">
            <v>2088000</v>
          </cell>
        </row>
        <row r="621">
          <cell r="A621">
            <v>20001</v>
          </cell>
          <cell r="B621" t="str">
            <v>31/12/2012</v>
          </cell>
          <cell r="D621">
            <v>255482</v>
          </cell>
          <cell r="E621">
            <v>1615000</v>
          </cell>
        </row>
        <row r="622">
          <cell r="A622">
            <v>20001</v>
          </cell>
          <cell r="B622" t="str">
            <v>31/12/2012</v>
          </cell>
          <cell r="D622">
            <v>255484</v>
          </cell>
          <cell r="E622">
            <v>1659000</v>
          </cell>
        </row>
        <row r="623">
          <cell r="A623">
            <v>20001</v>
          </cell>
          <cell r="B623" t="str">
            <v>31/12/2012</v>
          </cell>
          <cell r="D623">
            <v>255518</v>
          </cell>
          <cell r="E623">
            <v>43000</v>
          </cell>
        </row>
        <row r="624">
          <cell r="A624">
            <v>20001</v>
          </cell>
          <cell r="B624" t="str">
            <v>31/12/2012</v>
          </cell>
          <cell r="D624">
            <v>255524</v>
          </cell>
          <cell r="E624">
            <v>6000</v>
          </cell>
        </row>
        <row r="625">
          <cell r="A625">
            <v>20001</v>
          </cell>
          <cell r="B625" t="str">
            <v>31/12/2012</v>
          </cell>
          <cell r="D625">
            <v>255530</v>
          </cell>
          <cell r="E625">
            <v>49000</v>
          </cell>
        </row>
        <row r="626">
          <cell r="A626">
            <v>20001</v>
          </cell>
          <cell r="B626" t="str">
            <v>31/12/2012</v>
          </cell>
          <cell r="D626">
            <v>255635</v>
          </cell>
          <cell r="E626">
            <v>243000</v>
          </cell>
        </row>
        <row r="627">
          <cell r="A627">
            <v>20001</v>
          </cell>
          <cell r="B627" t="str">
            <v>31/12/2012</v>
          </cell>
          <cell r="D627">
            <v>255951</v>
          </cell>
          <cell r="E627">
            <v>805000</v>
          </cell>
        </row>
        <row r="628">
          <cell r="A628">
            <v>20001</v>
          </cell>
          <cell r="B628" t="str">
            <v>31/12/2012</v>
          </cell>
          <cell r="D628">
            <v>255955</v>
          </cell>
          <cell r="E628">
            <v>858000</v>
          </cell>
        </row>
        <row r="629">
          <cell r="A629">
            <v>20001</v>
          </cell>
          <cell r="B629" t="str">
            <v>31/12/2012</v>
          </cell>
          <cell r="D629">
            <v>255995</v>
          </cell>
          <cell r="E629">
            <v>2000</v>
          </cell>
        </row>
        <row r="630">
          <cell r="A630">
            <v>20001</v>
          </cell>
          <cell r="B630" t="str">
            <v>31/12/2012</v>
          </cell>
          <cell r="D630">
            <v>257863</v>
          </cell>
          <cell r="E630">
            <v>1664000</v>
          </cell>
        </row>
        <row r="631">
          <cell r="A631">
            <v>20001</v>
          </cell>
          <cell r="B631" t="str">
            <v>31/12/2012</v>
          </cell>
          <cell r="D631">
            <v>257864</v>
          </cell>
          <cell r="E631">
            <v>161000</v>
          </cell>
        </row>
        <row r="632">
          <cell r="A632">
            <v>20001</v>
          </cell>
          <cell r="B632" t="str">
            <v>31/12/2012</v>
          </cell>
          <cell r="D632">
            <v>257865</v>
          </cell>
          <cell r="E632">
            <v>1927000</v>
          </cell>
        </row>
        <row r="633">
          <cell r="A633">
            <v>20001</v>
          </cell>
          <cell r="B633" t="str">
            <v>31/12/2012</v>
          </cell>
          <cell r="D633">
            <v>257866</v>
          </cell>
          <cell r="E633">
            <v>3752000</v>
          </cell>
        </row>
        <row r="634">
          <cell r="A634">
            <v>20001</v>
          </cell>
          <cell r="B634" t="str">
            <v>31/12/2012</v>
          </cell>
          <cell r="D634">
            <v>236578</v>
          </cell>
          <cell r="E634">
            <v>130244000</v>
          </cell>
        </row>
        <row r="635">
          <cell r="A635">
            <v>20001</v>
          </cell>
          <cell r="B635" t="str">
            <v>31/12/2012</v>
          </cell>
          <cell r="D635">
            <v>245272</v>
          </cell>
          <cell r="E635">
            <v>1529000</v>
          </cell>
        </row>
        <row r="636">
          <cell r="A636">
            <v>20001</v>
          </cell>
          <cell r="B636" t="str">
            <v>31/12/2012</v>
          </cell>
          <cell r="D636">
            <v>245274</v>
          </cell>
          <cell r="E636">
            <v>32000</v>
          </cell>
        </row>
        <row r="637">
          <cell r="A637">
            <v>20001</v>
          </cell>
          <cell r="B637" t="str">
            <v>31/12/2012</v>
          </cell>
          <cell r="D637">
            <v>245280</v>
          </cell>
          <cell r="E637">
            <v>1599000</v>
          </cell>
        </row>
        <row r="638">
          <cell r="A638">
            <v>20001</v>
          </cell>
          <cell r="B638" t="str">
            <v>31/12/2012</v>
          </cell>
          <cell r="D638">
            <v>245290</v>
          </cell>
          <cell r="E638">
            <v>81000</v>
          </cell>
        </row>
        <row r="639">
          <cell r="A639">
            <v>20001</v>
          </cell>
          <cell r="B639" t="str">
            <v>31/12/2012</v>
          </cell>
          <cell r="D639">
            <v>245292</v>
          </cell>
          <cell r="E639">
            <v>28000</v>
          </cell>
        </row>
        <row r="640">
          <cell r="A640">
            <v>20001</v>
          </cell>
          <cell r="B640" t="str">
            <v>31/12/2012</v>
          </cell>
          <cell r="D640">
            <v>245295</v>
          </cell>
          <cell r="E640">
            <v>2088000</v>
          </cell>
        </row>
        <row r="641">
          <cell r="A641">
            <v>20001</v>
          </cell>
          <cell r="B641" t="str">
            <v>31/12/2012</v>
          </cell>
          <cell r="D641">
            <v>245296</v>
          </cell>
          <cell r="E641">
            <v>1615000</v>
          </cell>
        </row>
        <row r="642">
          <cell r="A642">
            <v>20001</v>
          </cell>
          <cell r="B642" t="str">
            <v>31/12/2012</v>
          </cell>
          <cell r="D642">
            <v>245298</v>
          </cell>
          <cell r="E642">
            <v>1659000</v>
          </cell>
        </row>
        <row r="643">
          <cell r="A643">
            <v>20001</v>
          </cell>
          <cell r="B643" t="str">
            <v>31/12/2012</v>
          </cell>
          <cell r="D643">
            <v>245332</v>
          </cell>
          <cell r="E643">
            <v>43000</v>
          </cell>
        </row>
        <row r="644">
          <cell r="A644">
            <v>20001</v>
          </cell>
          <cell r="B644" t="str">
            <v>31/12/2012</v>
          </cell>
          <cell r="D644">
            <v>245338</v>
          </cell>
          <cell r="E644">
            <v>6000</v>
          </cell>
        </row>
        <row r="645">
          <cell r="A645">
            <v>20001</v>
          </cell>
          <cell r="B645" t="str">
            <v>31/12/2012</v>
          </cell>
          <cell r="D645">
            <v>245344</v>
          </cell>
          <cell r="E645">
            <v>49000</v>
          </cell>
        </row>
        <row r="646">
          <cell r="A646">
            <v>20001</v>
          </cell>
          <cell r="B646" t="str">
            <v>31/12/2012</v>
          </cell>
          <cell r="D646">
            <v>245432</v>
          </cell>
          <cell r="E646">
            <v>243000</v>
          </cell>
        </row>
        <row r="647">
          <cell r="A647">
            <v>20001</v>
          </cell>
          <cell r="B647" t="str">
            <v>31/12/2012</v>
          </cell>
          <cell r="D647">
            <v>245550</v>
          </cell>
          <cell r="E647">
            <v>805000</v>
          </cell>
        </row>
        <row r="648">
          <cell r="A648">
            <v>20001</v>
          </cell>
          <cell r="B648" t="str">
            <v>31/12/2012</v>
          </cell>
          <cell r="D648">
            <v>245554</v>
          </cell>
          <cell r="E648">
            <v>858000</v>
          </cell>
        </row>
        <row r="649">
          <cell r="A649">
            <v>20001</v>
          </cell>
          <cell r="B649" t="str">
            <v>31/12/2012</v>
          </cell>
          <cell r="D649">
            <v>245594</v>
          </cell>
          <cell r="E649">
            <v>2000</v>
          </cell>
        </row>
        <row r="650">
          <cell r="A650">
            <v>20001</v>
          </cell>
          <cell r="B650" t="str">
            <v>31/12/2012</v>
          </cell>
          <cell r="D650">
            <v>245919</v>
          </cell>
          <cell r="E650">
            <v>1664000</v>
          </cell>
        </row>
        <row r="651">
          <cell r="A651">
            <v>20001</v>
          </cell>
          <cell r="B651" t="str">
            <v>31/12/2012</v>
          </cell>
          <cell r="D651">
            <v>245920</v>
          </cell>
          <cell r="E651">
            <v>161000</v>
          </cell>
        </row>
        <row r="652">
          <cell r="A652">
            <v>20001</v>
          </cell>
          <cell r="B652" t="str">
            <v>31/12/2012</v>
          </cell>
          <cell r="D652">
            <v>245921</v>
          </cell>
          <cell r="E652">
            <v>1927000</v>
          </cell>
        </row>
        <row r="653">
          <cell r="A653">
            <v>20001</v>
          </cell>
          <cell r="B653" t="str">
            <v>31/12/2012</v>
          </cell>
          <cell r="D653">
            <v>245922</v>
          </cell>
          <cell r="E653">
            <v>3752000</v>
          </cell>
        </row>
        <row r="654">
          <cell r="A654">
            <v>20001</v>
          </cell>
          <cell r="B654" t="str">
            <v>31/12/2012</v>
          </cell>
          <cell r="D654">
            <v>220557</v>
          </cell>
          <cell r="E654">
            <v>130244000</v>
          </cell>
        </row>
        <row r="655">
          <cell r="A655">
            <v>20001</v>
          </cell>
          <cell r="B655" t="str">
            <v>31/12/2012</v>
          </cell>
          <cell r="D655">
            <v>220558</v>
          </cell>
          <cell r="E655">
            <v>1593000</v>
          </cell>
        </row>
        <row r="656">
          <cell r="A656">
            <v>20001</v>
          </cell>
          <cell r="B656" t="str">
            <v>31/12/2012</v>
          </cell>
          <cell r="D656">
            <v>220693</v>
          </cell>
          <cell r="E656">
            <v>80869000</v>
          </cell>
        </row>
        <row r="657">
          <cell r="A657">
            <v>20001</v>
          </cell>
          <cell r="B657" t="str">
            <v>31/12/2012</v>
          </cell>
          <cell r="D657">
            <v>220696</v>
          </cell>
          <cell r="E657">
            <v>721000</v>
          </cell>
        </row>
        <row r="658">
          <cell r="A658">
            <v>20001</v>
          </cell>
          <cell r="B658" t="str">
            <v>31/12/2012</v>
          </cell>
          <cell r="D658">
            <v>245138</v>
          </cell>
          <cell r="E658">
            <v>207000</v>
          </cell>
        </row>
        <row r="659">
          <cell r="A659">
            <v>20001</v>
          </cell>
          <cell r="B659" t="str">
            <v>31/12/2012</v>
          </cell>
          <cell r="D659">
            <v>245139</v>
          </cell>
          <cell r="E659">
            <v>10000</v>
          </cell>
        </row>
        <row r="660">
          <cell r="A660">
            <v>20001</v>
          </cell>
          <cell r="B660" t="str">
            <v>31/12/2012</v>
          </cell>
          <cell r="D660">
            <v>245140</v>
          </cell>
          <cell r="E660">
            <v>63000</v>
          </cell>
        </row>
        <row r="661">
          <cell r="A661">
            <v>20001</v>
          </cell>
          <cell r="B661" t="str">
            <v>31/12/2012</v>
          </cell>
          <cell r="D661">
            <v>245156</v>
          </cell>
          <cell r="E661">
            <v>-195000</v>
          </cell>
        </row>
        <row r="662">
          <cell r="A662">
            <v>20001</v>
          </cell>
          <cell r="B662" t="str">
            <v>31/12/2012</v>
          </cell>
          <cell r="D662">
            <v>245157</v>
          </cell>
          <cell r="E662">
            <v>-67000</v>
          </cell>
        </row>
        <row r="663">
          <cell r="A663">
            <v>20001</v>
          </cell>
          <cell r="B663" t="str">
            <v>31/12/2012</v>
          </cell>
          <cell r="D663">
            <v>245158</v>
          </cell>
          <cell r="E663">
            <v>-75000</v>
          </cell>
        </row>
        <row r="664">
          <cell r="A664">
            <v>20001</v>
          </cell>
          <cell r="B664" t="str">
            <v>31/12/2012</v>
          </cell>
          <cell r="D664">
            <v>245204</v>
          </cell>
          <cell r="E664">
            <v>36358000</v>
          </cell>
        </row>
        <row r="665">
          <cell r="A665">
            <v>20001</v>
          </cell>
          <cell r="B665" t="str">
            <v>31/12/2012</v>
          </cell>
          <cell r="D665">
            <v>245206</v>
          </cell>
          <cell r="E665">
            <v>13017000</v>
          </cell>
        </row>
        <row r="666">
          <cell r="A666">
            <v>20001</v>
          </cell>
          <cell r="B666" t="str">
            <v>31/12/2012</v>
          </cell>
          <cell r="D666">
            <v>245225</v>
          </cell>
          <cell r="E666">
            <v>721000</v>
          </cell>
        </row>
        <row r="667">
          <cell r="A667">
            <v>20001</v>
          </cell>
          <cell r="B667" t="str">
            <v>31/12/2012</v>
          </cell>
          <cell r="D667">
            <v>245240</v>
          </cell>
          <cell r="E667">
            <v>635000</v>
          </cell>
        </row>
        <row r="668">
          <cell r="A668">
            <v>20001</v>
          </cell>
          <cell r="B668" t="str">
            <v>31/12/2012</v>
          </cell>
          <cell r="D668">
            <v>245241</v>
          </cell>
          <cell r="E668">
            <v>821000</v>
          </cell>
        </row>
        <row r="669">
          <cell r="A669">
            <v>20001</v>
          </cell>
          <cell r="B669" t="str">
            <v>31/12/2012</v>
          </cell>
          <cell r="D669">
            <v>245242</v>
          </cell>
          <cell r="E669">
            <v>137000</v>
          </cell>
        </row>
        <row r="670">
          <cell r="A670">
            <v>20001</v>
          </cell>
          <cell r="B670" t="str">
            <v>31/12/2013</v>
          </cell>
          <cell r="D670">
            <v>255348</v>
          </cell>
          <cell r="E670">
            <v>35908000</v>
          </cell>
        </row>
        <row r="671">
          <cell r="A671">
            <v>20001</v>
          </cell>
          <cell r="B671" t="str">
            <v>31/12/2013</v>
          </cell>
          <cell r="D671">
            <v>255349</v>
          </cell>
          <cell r="E671">
            <v>90072000</v>
          </cell>
        </row>
        <row r="672">
          <cell r="A672">
            <v>20001</v>
          </cell>
          <cell r="B672" t="str">
            <v>31/12/2013</v>
          </cell>
          <cell r="D672">
            <v>255350</v>
          </cell>
          <cell r="E672">
            <v>13900000</v>
          </cell>
        </row>
        <row r="673">
          <cell r="A673">
            <v>20001</v>
          </cell>
          <cell r="B673" t="str">
            <v>31/12/2013</v>
          </cell>
          <cell r="D673">
            <v>255351</v>
          </cell>
          <cell r="E673">
            <v>139880000</v>
          </cell>
        </row>
        <row r="674">
          <cell r="A674">
            <v>20001</v>
          </cell>
          <cell r="B674" t="str">
            <v>31/12/2013</v>
          </cell>
          <cell r="D674">
            <v>255385</v>
          </cell>
          <cell r="E674">
            <v>331000</v>
          </cell>
        </row>
        <row r="675">
          <cell r="A675">
            <v>20001</v>
          </cell>
          <cell r="B675" t="str">
            <v>31/12/2013</v>
          </cell>
          <cell r="D675">
            <v>255389</v>
          </cell>
          <cell r="E675">
            <v>331000</v>
          </cell>
        </row>
        <row r="676">
          <cell r="A676">
            <v>20001</v>
          </cell>
          <cell r="B676" t="str">
            <v>31/12/2013</v>
          </cell>
          <cell r="D676">
            <v>255420</v>
          </cell>
          <cell r="E676">
            <v>532000</v>
          </cell>
        </row>
        <row r="677">
          <cell r="A677">
            <v>20001</v>
          </cell>
          <cell r="B677" t="str">
            <v>31/12/2013</v>
          </cell>
          <cell r="D677">
            <v>255421</v>
          </cell>
          <cell r="E677">
            <v>646000</v>
          </cell>
        </row>
        <row r="678">
          <cell r="A678">
            <v>20001</v>
          </cell>
          <cell r="B678" t="str">
            <v>31/12/2013</v>
          </cell>
          <cell r="D678">
            <v>255422</v>
          </cell>
          <cell r="E678">
            <v>137000</v>
          </cell>
        </row>
        <row r="679">
          <cell r="A679">
            <v>20001</v>
          </cell>
          <cell r="B679" t="str">
            <v>31/12/2013</v>
          </cell>
          <cell r="D679">
            <v>255423</v>
          </cell>
          <cell r="E679">
            <v>1315000</v>
          </cell>
        </row>
        <row r="680">
          <cell r="A680">
            <v>20001</v>
          </cell>
          <cell r="B680" t="str">
            <v>31/12/2013</v>
          </cell>
          <cell r="D680">
            <v>255458</v>
          </cell>
          <cell r="E680">
            <v>1122000</v>
          </cell>
        </row>
        <row r="681">
          <cell r="A681">
            <v>20001</v>
          </cell>
          <cell r="B681" t="str">
            <v>31/12/2013</v>
          </cell>
          <cell r="D681">
            <v>255460</v>
          </cell>
          <cell r="E681">
            <v>36000</v>
          </cell>
        </row>
        <row r="682">
          <cell r="A682">
            <v>20001</v>
          </cell>
          <cell r="B682" t="str">
            <v>31/12/2013</v>
          </cell>
          <cell r="D682">
            <v>255466</v>
          </cell>
          <cell r="E682">
            <v>1081000</v>
          </cell>
        </row>
        <row r="683">
          <cell r="A683">
            <v>20001</v>
          </cell>
          <cell r="B683" t="str">
            <v>31/12/2013</v>
          </cell>
          <cell r="D683">
            <v>255476</v>
          </cell>
          <cell r="E683">
            <v>82000</v>
          </cell>
        </row>
        <row r="684">
          <cell r="A684">
            <v>20001</v>
          </cell>
          <cell r="B684" t="str">
            <v>31/12/2013</v>
          </cell>
          <cell r="D684">
            <v>255478</v>
          </cell>
          <cell r="E684">
            <v>17000</v>
          </cell>
        </row>
        <row r="685">
          <cell r="A685">
            <v>20001</v>
          </cell>
          <cell r="B685" t="str">
            <v>31/12/2013</v>
          </cell>
          <cell r="D685">
            <v>255481</v>
          </cell>
          <cell r="E685">
            <v>1484000</v>
          </cell>
        </row>
        <row r="686">
          <cell r="A686">
            <v>20001</v>
          </cell>
          <cell r="B686" t="str">
            <v>31/12/2013</v>
          </cell>
          <cell r="D686">
            <v>255482</v>
          </cell>
          <cell r="E686">
            <v>1206000</v>
          </cell>
        </row>
        <row r="687">
          <cell r="A687">
            <v>20001</v>
          </cell>
          <cell r="B687" t="str">
            <v>31/12/2013</v>
          </cell>
          <cell r="D687">
            <v>255484</v>
          </cell>
          <cell r="E687">
            <v>1134000</v>
          </cell>
        </row>
        <row r="688">
          <cell r="A688">
            <v>20001</v>
          </cell>
          <cell r="B688" t="str">
            <v>31/12/2013</v>
          </cell>
          <cell r="D688">
            <v>255518</v>
          </cell>
          <cell r="E688">
            <v>34000</v>
          </cell>
        </row>
        <row r="689">
          <cell r="A689">
            <v>20001</v>
          </cell>
          <cell r="B689" t="str">
            <v>31/12/2013</v>
          </cell>
          <cell r="D689">
            <v>255524</v>
          </cell>
          <cell r="E689">
            <v>1000</v>
          </cell>
        </row>
        <row r="690">
          <cell r="A690">
            <v>20001</v>
          </cell>
          <cell r="B690" t="str">
            <v>31/12/2013</v>
          </cell>
          <cell r="D690">
            <v>255529</v>
          </cell>
          <cell r="E690">
            <v>53000</v>
          </cell>
        </row>
        <row r="691">
          <cell r="A691">
            <v>20001</v>
          </cell>
          <cell r="B691" t="str">
            <v>31/12/2013</v>
          </cell>
          <cell r="D691">
            <v>255530</v>
          </cell>
          <cell r="E691">
            <v>35000</v>
          </cell>
        </row>
        <row r="692">
          <cell r="A692">
            <v>20001</v>
          </cell>
          <cell r="B692" t="str">
            <v>31/12/2013</v>
          </cell>
          <cell r="D692">
            <v>255635</v>
          </cell>
          <cell r="E692">
            <v>144000</v>
          </cell>
        </row>
        <row r="693">
          <cell r="A693">
            <v>20001</v>
          </cell>
          <cell r="B693" t="str">
            <v>31/12/2013</v>
          </cell>
          <cell r="D693">
            <v>255951</v>
          </cell>
          <cell r="E693">
            <v>609000</v>
          </cell>
        </row>
        <row r="694">
          <cell r="A694">
            <v>20001</v>
          </cell>
          <cell r="B694" t="str">
            <v>31/12/2013</v>
          </cell>
          <cell r="D694">
            <v>255955</v>
          </cell>
          <cell r="E694">
            <v>712000</v>
          </cell>
        </row>
        <row r="695">
          <cell r="A695">
            <v>20001</v>
          </cell>
          <cell r="B695" t="str">
            <v>31/12/2013</v>
          </cell>
          <cell r="D695">
            <v>255991</v>
          </cell>
          <cell r="E695">
            <v>4000</v>
          </cell>
        </row>
        <row r="696">
          <cell r="A696">
            <v>20001</v>
          </cell>
          <cell r="B696" t="str">
            <v>31/12/2013</v>
          </cell>
          <cell r="D696">
            <v>255995</v>
          </cell>
          <cell r="E696">
            <v>6000</v>
          </cell>
        </row>
        <row r="697">
          <cell r="A697">
            <v>20001</v>
          </cell>
          <cell r="B697" t="str">
            <v>31/12/2013</v>
          </cell>
          <cell r="D697">
            <v>257863</v>
          </cell>
          <cell r="E697">
            <v>1241000</v>
          </cell>
        </row>
        <row r="698">
          <cell r="A698">
            <v>20001</v>
          </cell>
          <cell r="B698" t="str">
            <v>31/12/2013</v>
          </cell>
          <cell r="D698">
            <v>257864</v>
          </cell>
          <cell r="E698">
            <v>152000</v>
          </cell>
        </row>
        <row r="699">
          <cell r="A699">
            <v>20001</v>
          </cell>
          <cell r="B699" t="str">
            <v>31/12/2013</v>
          </cell>
          <cell r="D699">
            <v>257865</v>
          </cell>
          <cell r="E699">
            <v>1385000</v>
          </cell>
        </row>
        <row r="700">
          <cell r="A700">
            <v>20001</v>
          </cell>
          <cell r="B700" t="str">
            <v>31/12/2013</v>
          </cell>
          <cell r="D700">
            <v>257866</v>
          </cell>
          <cell r="E700">
            <v>2778000</v>
          </cell>
        </row>
        <row r="701">
          <cell r="A701">
            <v>20001</v>
          </cell>
          <cell r="B701" t="str">
            <v>31/12/2013</v>
          </cell>
          <cell r="D701">
            <v>220557</v>
          </cell>
          <cell r="E701">
            <v>139880000</v>
          </cell>
        </row>
        <row r="702">
          <cell r="A702">
            <v>20001</v>
          </cell>
          <cell r="B702" t="str">
            <v>31/12/2013</v>
          </cell>
          <cell r="D702">
            <v>220558</v>
          </cell>
          <cell r="E702">
            <v>1315000</v>
          </cell>
        </row>
        <row r="703">
          <cell r="A703">
            <v>20001</v>
          </cell>
          <cell r="B703" t="str">
            <v>31/12/2013</v>
          </cell>
          <cell r="D703">
            <v>220693</v>
          </cell>
          <cell r="E703">
            <v>90072000</v>
          </cell>
        </row>
        <row r="704">
          <cell r="A704">
            <v>20001</v>
          </cell>
          <cell r="B704" t="str">
            <v>31/12/2013</v>
          </cell>
          <cell r="D704">
            <v>220696</v>
          </cell>
          <cell r="E704">
            <v>331000</v>
          </cell>
        </row>
        <row r="705">
          <cell r="A705">
            <v>20001</v>
          </cell>
          <cell r="B705" t="str">
            <v>31/12/2013</v>
          </cell>
          <cell r="D705">
            <v>236578</v>
          </cell>
          <cell r="E705">
            <v>139880000</v>
          </cell>
        </row>
        <row r="706">
          <cell r="A706">
            <v>20001</v>
          </cell>
          <cell r="B706" t="str">
            <v>31/12/2013</v>
          </cell>
          <cell r="D706">
            <v>245138</v>
          </cell>
          <cell r="E706">
            <v>41000</v>
          </cell>
        </row>
        <row r="707">
          <cell r="A707">
            <v>20001</v>
          </cell>
          <cell r="B707" t="str">
            <v>31/12/2013</v>
          </cell>
          <cell r="D707">
            <v>245139</v>
          </cell>
          <cell r="E707">
            <v>190000</v>
          </cell>
        </row>
        <row r="708">
          <cell r="A708">
            <v>20001</v>
          </cell>
          <cell r="B708" t="str">
            <v>31/12/2013</v>
          </cell>
          <cell r="D708">
            <v>245140</v>
          </cell>
          <cell r="E708">
            <v>57000</v>
          </cell>
        </row>
        <row r="709">
          <cell r="A709">
            <v>20001</v>
          </cell>
          <cell r="B709" t="str">
            <v>31/12/2013</v>
          </cell>
          <cell r="D709">
            <v>245156</v>
          </cell>
          <cell r="E709">
            <v>-137000</v>
          </cell>
        </row>
        <row r="710">
          <cell r="A710">
            <v>20001</v>
          </cell>
          <cell r="B710" t="str">
            <v>31/12/2013</v>
          </cell>
          <cell r="D710">
            <v>245157</v>
          </cell>
          <cell r="E710">
            <v>-365000</v>
          </cell>
        </row>
        <row r="711">
          <cell r="A711">
            <v>20001</v>
          </cell>
          <cell r="B711" t="str">
            <v>31/12/2013</v>
          </cell>
          <cell r="D711">
            <v>245158</v>
          </cell>
          <cell r="E711">
            <v>-63000</v>
          </cell>
        </row>
        <row r="712">
          <cell r="A712">
            <v>20001</v>
          </cell>
          <cell r="B712" t="str">
            <v>31/12/2013</v>
          </cell>
          <cell r="D712">
            <v>245204</v>
          </cell>
          <cell r="E712">
            <v>35908000</v>
          </cell>
        </row>
        <row r="713">
          <cell r="A713">
            <v>20001</v>
          </cell>
          <cell r="B713" t="str">
            <v>31/12/2013</v>
          </cell>
          <cell r="D713">
            <v>245206</v>
          </cell>
          <cell r="E713">
            <v>13900000</v>
          </cell>
        </row>
        <row r="714">
          <cell r="A714">
            <v>20001</v>
          </cell>
          <cell r="B714" t="str">
            <v>31/12/2013</v>
          </cell>
          <cell r="D714">
            <v>245225</v>
          </cell>
          <cell r="E714">
            <v>331000</v>
          </cell>
        </row>
        <row r="715">
          <cell r="A715">
            <v>20001</v>
          </cell>
          <cell r="B715" t="str">
            <v>31/12/2013</v>
          </cell>
          <cell r="D715">
            <v>245240</v>
          </cell>
          <cell r="E715">
            <v>532000</v>
          </cell>
        </row>
        <row r="716">
          <cell r="A716">
            <v>20001</v>
          </cell>
          <cell r="B716" t="str">
            <v>31/12/2013</v>
          </cell>
          <cell r="D716">
            <v>245241</v>
          </cell>
          <cell r="E716">
            <v>646000</v>
          </cell>
        </row>
        <row r="717">
          <cell r="A717">
            <v>20001</v>
          </cell>
          <cell r="B717" t="str">
            <v>31/12/2013</v>
          </cell>
          <cell r="D717">
            <v>245242</v>
          </cell>
          <cell r="E717">
            <v>137000</v>
          </cell>
        </row>
        <row r="718">
          <cell r="A718">
            <v>20001</v>
          </cell>
          <cell r="B718" t="str">
            <v>31/12/2013</v>
          </cell>
          <cell r="D718">
            <v>245272</v>
          </cell>
          <cell r="E718">
            <v>1122000</v>
          </cell>
        </row>
        <row r="719">
          <cell r="A719">
            <v>20001</v>
          </cell>
          <cell r="B719" t="str">
            <v>31/12/2013</v>
          </cell>
          <cell r="D719">
            <v>245274</v>
          </cell>
          <cell r="E719">
            <v>36000</v>
          </cell>
        </row>
        <row r="720">
          <cell r="A720">
            <v>20001</v>
          </cell>
          <cell r="B720" t="str">
            <v>31/12/2013</v>
          </cell>
          <cell r="D720">
            <v>245280</v>
          </cell>
          <cell r="E720">
            <v>1081000</v>
          </cell>
        </row>
        <row r="721">
          <cell r="A721">
            <v>20001</v>
          </cell>
          <cell r="B721" t="str">
            <v>31/12/2013</v>
          </cell>
          <cell r="D721">
            <v>245290</v>
          </cell>
          <cell r="E721">
            <v>82000</v>
          </cell>
        </row>
        <row r="722">
          <cell r="A722">
            <v>20001</v>
          </cell>
          <cell r="B722" t="str">
            <v>31/12/2013</v>
          </cell>
          <cell r="D722">
            <v>245292</v>
          </cell>
          <cell r="E722">
            <v>17000</v>
          </cell>
        </row>
        <row r="723">
          <cell r="A723">
            <v>20001</v>
          </cell>
          <cell r="B723" t="str">
            <v>31/12/2013</v>
          </cell>
          <cell r="D723">
            <v>245295</v>
          </cell>
          <cell r="E723">
            <v>1484000</v>
          </cell>
        </row>
        <row r="724">
          <cell r="A724">
            <v>20001</v>
          </cell>
          <cell r="B724" t="str">
            <v>31/12/2013</v>
          </cell>
          <cell r="D724">
            <v>245296</v>
          </cell>
          <cell r="E724">
            <v>1206000</v>
          </cell>
        </row>
        <row r="725">
          <cell r="A725">
            <v>20001</v>
          </cell>
          <cell r="B725" t="str">
            <v>31/12/2013</v>
          </cell>
          <cell r="D725">
            <v>245298</v>
          </cell>
          <cell r="E725">
            <v>1134000</v>
          </cell>
        </row>
        <row r="726">
          <cell r="A726">
            <v>20001</v>
          </cell>
          <cell r="B726" t="str">
            <v>31/12/2013</v>
          </cell>
          <cell r="D726">
            <v>245332</v>
          </cell>
          <cell r="E726">
            <v>34000</v>
          </cell>
        </row>
        <row r="727">
          <cell r="A727">
            <v>20001</v>
          </cell>
          <cell r="B727" t="str">
            <v>31/12/2013</v>
          </cell>
          <cell r="D727">
            <v>245338</v>
          </cell>
          <cell r="E727">
            <v>1000</v>
          </cell>
        </row>
        <row r="728">
          <cell r="A728">
            <v>20001</v>
          </cell>
          <cell r="B728" t="str">
            <v>31/12/2013</v>
          </cell>
          <cell r="D728">
            <v>245343</v>
          </cell>
          <cell r="E728">
            <v>53000</v>
          </cell>
        </row>
        <row r="729">
          <cell r="A729">
            <v>20001</v>
          </cell>
          <cell r="B729" t="str">
            <v>31/12/2013</v>
          </cell>
          <cell r="D729">
            <v>245344</v>
          </cell>
          <cell r="E729">
            <v>35000</v>
          </cell>
        </row>
        <row r="730">
          <cell r="A730">
            <v>20001</v>
          </cell>
          <cell r="B730" t="str">
            <v>31/12/2013</v>
          </cell>
          <cell r="D730">
            <v>245432</v>
          </cell>
          <cell r="E730">
            <v>144000</v>
          </cell>
        </row>
        <row r="731">
          <cell r="A731">
            <v>20001</v>
          </cell>
          <cell r="B731" t="str">
            <v>31/12/2013</v>
          </cell>
          <cell r="D731">
            <v>245550</v>
          </cell>
          <cell r="E731">
            <v>609000</v>
          </cell>
        </row>
        <row r="732">
          <cell r="A732">
            <v>20001</v>
          </cell>
          <cell r="B732" t="str">
            <v>31/12/2013</v>
          </cell>
          <cell r="D732">
            <v>245554</v>
          </cell>
          <cell r="E732">
            <v>712000</v>
          </cell>
        </row>
        <row r="733">
          <cell r="A733">
            <v>20001</v>
          </cell>
          <cell r="B733" t="str">
            <v>31/12/2013</v>
          </cell>
          <cell r="D733">
            <v>245590</v>
          </cell>
          <cell r="E733">
            <v>4000</v>
          </cell>
        </row>
        <row r="734">
          <cell r="A734">
            <v>20001</v>
          </cell>
          <cell r="B734" t="str">
            <v>31/12/2013</v>
          </cell>
          <cell r="D734">
            <v>245594</v>
          </cell>
          <cell r="E734">
            <v>6000</v>
          </cell>
        </row>
        <row r="735">
          <cell r="A735">
            <v>20001</v>
          </cell>
          <cell r="B735" t="str">
            <v>31/12/2013</v>
          </cell>
          <cell r="D735">
            <v>245919</v>
          </cell>
          <cell r="E735">
            <v>1241000</v>
          </cell>
        </row>
        <row r="736">
          <cell r="A736">
            <v>20001</v>
          </cell>
          <cell r="B736" t="str">
            <v>31/12/2013</v>
          </cell>
          <cell r="D736">
            <v>245920</v>
          </cell>
          <cell r="E736">
            <v>152000</v>
          </cell>
        </row>
        <row r="737">
          <cell r="A737">
            <v>20001</v>
          </cell>
          <cell r="B737" t="str">
            <v>31/12/2013</v>
          </cell>
          <cell r="D737">
            <v>245921</v>
          </cell>
          <cell r="E737">
            <v>1385000</v>
          </cell>
        </row>
        <row r="738">
          <cell r="A738">
            <v>20001</v>
          </cell>
          <cell r="B738" t="str">
            <v>31/12/2013</v>
          </cell>
          <cell r="D738">
            <v>245922</v>
          </cell>
          <cell r="E738">
            <v>2778000</v>
          </cell>
        </row>
        <row r="739">
          <cell r="A739">
            <v>20001</v>
          </cell>
          <cell r="B739" t="str">
            <v>31/12/2013</v>
          </cell>
          <cell r="D739">
            <v>261062</v>
          </cell>
          <cell r="E739">
            <v>93000</v>
          </cell>
        </row>
        <row r="740">
          <cell r="A740">
            <v>20001</v>
          </cell>
          <cell r="B740" t="str">
            <v>31/12/2013</v>
          </cell>
          <cell r="D740">
            <v>261114</v>
          </cell>
          <cell r="E740">
            <v>16000</v>
          </cell>
        </row>
        <row r="741">
          <cell r="A741">
            <v>20001</v>
          </cell>
          <cell r="B741" t="str">
            <v>31/12/2014</v>
          </cell>
          <cell r="D741">
            <v>220557</v>
          </cell>
          <cell r="E741">
            <v>148912000</v>
          </cell>
        </row>
        <row r="742">
          <cell r="A742">
            <v>20001</v>
          </cell>
          <cell r="B742" t="str">
            <v>31/12/2014</v>
          </cell>
          <cell r="D742">
            <v>220558</v>
          </cell>
          <cell r="E742">
            <v>1343000</v>
          </cell>
        </row>
        <row r="743">
          <cell r="A743">
            <v>20001</v>
          </cell>
          <cell r="B743" t="str">
            <v>31/12/2014</v>
          </cell>
          <cell r="D743">
            <v>220693</v>
          </cell>
          <cell r="E743">
            <v>97524000</v>
          </cell>
        </row>
        <row r="744">
          <cell r="A744">
            <v>20001</v>
          </cell>
          <cell r="B744" t="str">
            <v>31/12/2014</v>
          </cell>
          <cell r="D744">
            <v>220696</v>
          </cell>
          <cell r="E744">
            <v>291000</v>
          </cell>
        </row>
        <row r="745">
          <cell r="A745">
            <v>20001</v>
          </cell>
          <cell r="B745" t="str">
            <v>31/12/2014</v>
          </cell>
          <cell r="D745">
            <v>236578</v>
          </cell>
          <cell r="E745">
            <v>148912000</v>
          </cell>
        </row>
        <row r="746">
          <cell r="A746">
            <v>20001</v>
          </cell>
          <cell r="B746" t="str">
            <v>31/12/2014</v>
          </cell>
          <cell r="D746">
            <v>245138</v>
          </cell>
          <cell r="E746">
            <v>83000</v>
          </cell>
        </row>
        <row r="747">
          <cell r="A747">
            <v>20001</v>
          </cell>
          <cell r="B747" t="str">
            <v>31/12/2014</v>
          </cell>
          <cell r="D747">
            <v>245139</v>
          </cell>
          <cell r="E747">
            <v>6000</v>
          </cell>
        </row>
        <row r="748">
          <cell r="A748">
            <v>20001</v>
          </cell>
          <cell r="B748" t="str">
            <v>31/12/2014</v>
          </cell>
          <cell r="D748">
            <v>245140</v>
          </cell>
          <cell r="E748">
            <v>93000</v>
          </cell>
        </row>
        <row r="749">
          <cell r="A749">
            <v>20001</v>
          </cell>
          <cell r="B749" t="str">
            <v>31/12/2014</v>
          </cell>
          <cell r="D749">
            <v>245156</v>
          </cell>
          <cell r="E749">
            <v>-81000</v>
          </cell>
        </row>
        <row r="750">
          <cell r="A750">
            <v>20001</v>
          </cell>
          <cell r="B750" t="str">
            <v>31/12/2014</v>
          </cell>
          <cell r="D750">
            <v>245157</v>
          </cell>
          <cell r="E750">
            <v>-22000</v>
          </cell>
        </row>
        <row r="751">
          <cell r="A751">
            <v>20001</v>
          </cell>
          <cell r="B751" t="str">
            <v>31/12/2014</v>
          </cell>
          <cell r="D751">
            <v>245158</v>
          </cell>
          <cell r="E751">
            <v>-52000</v>
          </cell>
        </row>
        <row r="752">
          <cell r="A752">
            <v>20001</v>
          </cell>
          <cell r="B752" t="str">
            <v>31/12/2014</v>
          </cell>
          <cell r="D752">
            <v>245204</v>
          </cell>
          <cell r="E752">
            <v>36304000</v>
          </cell>
        </row>
        <row r="753">
          <cell r="A753">
            <v>20001</v>
          </cell>
          <cell r="B753" t="str">
            <v>31/12/2014</v>
          </cell>
          <cell r="D753">
            <v>245206</v>
          </cell>
          <cell r="E753">
            <v>15084000</v>
          </cell>
        </row>
        <row r="754">
          <cell r="A754">
            <v>20001</v>
          </cell>
          <cell r="B754" t="str">
            <v>31/12/2014</v>
          </cell>
          <cell r="D754">
            <v>245225</v>
          </cell>
          <cell r="E754">
            <v>291000</v>
          </cell>
        </row>
        <row r="755">
          <cell r="A755">
            <v>20001</v>
          </cell>
          <cell r="B755" t="str">
            <v>31/12/2014</v>
          </cell>
          <cell r="D755">
            <v>245240</v>
          </cell>
          <cell r="E755">
            <v>534000</v>
          </cell>
        </row>
        <row r="756">
          <cell r="A756">
            <v>20001</v>
          </cell>
          <cell r="B756" t="str">
            <v>31/12/2014</v>
          </cell>
          <cell r="D756">
            <v>245241</v>
          </cell>
          <cell r="E756">
            <v>630000</v>
          </cell>
        </row>
        <row r="757">
          <cell r="A757">
            <v>20001</v>
          </cell>
          <cell r="B757" t="str">
            <v>31/12/2014</v>
          </cell>
          <cell r="D757">
            <v>245242</v>
          </cell>
          <cell r="E757">
            <v>179000</v>
          </cell>
        </row>
        <row r="758">
          <cell r="A758">
            <v>20001</v>
          </cell>
          <cell r="B758" t="str">
            <v>31/12/2014</v>
          </cell>
          <cell r="D758">
            <v>245272</v>
          </cell>
          <cell r="E758">
            <v>696000</v>
          </cell>
        </row>
        <row r="759">
          <cell r="A759">
            <v>20001</v>
          </cell>
          <cell r="B759" t="str">
            <v>31/12/2014</v>
          </cell>
          <cell r="D759">
            <v>245274</v>
          </cell>
          <cell r="E759">
            <v>30000</v>
          </cell>
        </row>
        <row r="760">
          <cell r="A760">
            <v>20001</v>
          </cell>
          <cell r="B760" t="str">
            <v>31/12/2014</v>
          </cell>
          <cell r="D760">
            <v>245280</v>
          </cell>
          <cell r="E760">
            <v>950000</v>
          </cell>
        </row>
        <row r="761">
          <cell r="A761">
            <v>20001</v>
          </cell>
          <cell r="B761" t="str">
            <v>31/12/2014</v>
          </cell>
          <cell r="D761">
            <v>245290</v>
          </cell>
          <cell r="E761">
            <v>73000</v>
          </cell>
        </row>
        <row r="762">
          <cell r="A762">
            <v>20001</v>
          </cell>
          <cell r="B762" t="str">
            <v>31/12/2014</v>
          </cell>
          <cell r="D762">
            <v>245292</v>
          </cell>
          <cell r="E762">
            <v>21000</v>
          </cell>
        </row>
        <row r="763">
          <cell r="A763">
            <v>20001</v>
          </cell>
          <cell r="B763" t="str">
            <v>31/12/2014</v>
          </cell>
          <cell r="D763">
            <v>245295</v>
          </cell>
          <cell r="E763">
            <v>1266000</v>
          </cell>
        </row>
        <row r="764">
          <cell r="A764">
            <v>20001</v>
          </cell>
          <cell r="B764" t="str">
            <v>31/12/2014</v>
          </cell>
          <cell r="D764">
            <v>245296</v>
          </cell>
          <cell r="E764">
            <v>772000</v>
          </cell>
        </row>
        <row r="765">
          <cell r="A765">
            <v>20001</v>
          </cell>
          <cell r="B765" t="str">
            <v>31/12/2014</v>
          </cell>
          <cell r="D765">
            <v>245298</v>
          </cell>
          <cell r="E765">
            <v>1001000</v>
          </cell>
        </row>
        <row r="766">
          <cell r="A766">
            <v>20001</v>
          </cell>
          <cell r="B766" t="str">
            <v>31/12/2014</v>
          </cell>
          <cell r="D766">
            <v>245332</v>
          </cell>
          <cell r="E766">
            <v>9000</v>
          </cell>
        </row>
        <row r="767">
          <cell r="A767">
            <v>20001</v>
          </cell>
          <cell r="B767" t="str">
            <v>31/12/2014</v>
          </cell>
          <cell r="D767">
            <v>245343</v>
          </cell>
          <cell r="E767">
            <v>6000</v>
          </cell>
        </row>
        <row r="768">
          <cell r="A768">
            <v>20001</v>
          </cell>
          <cell r="B768" t="str">
            <v>31/12/2014</v>
          </cell>
          <cell r="D768">
            <v>245344</v>
          </cell>
          <cell r="E768">
            <v>9000</v>
          </cell>
        </row>
        <row r="769">
          <cell r="A769">
            <v>20001</v>
          </cell>
          <cell r="B769" t="str">
            <v>31/12/2014</v>
          </cell>
          <cell r="D769">
            <v>245432</v>
          </cell>
          <cell r="E769">
            <v>133000</v>
          </cell>
        </row>
        <row r="770">
          <cell r="A770">
            <v>20001</v>
          </cell>
          <cell r="B770" t="str">
            <v>31/12/2014</v>
          </cell>
          <cell r="D770">
            <v>245550</v>
          </cell>
          <cell r="E770">
            <v>367000</v>
          </cell>
        </row>
        <row r="771">
          <cell r="A771">
            <v>20001</v>
          </cell>
          <cell r="B771" t="str">
            <v>31/12/2014</v>
          </cell>
          <cell r="D771">
            <v>245554</v>
          </cell>
          <cell r="E771">
            <v>420000</v>
          </cell>
        </row>
        <row r="772">
          <cell r="A772">
            <v>20001</v>
          </cell>
          <cell r="B772" t="str">
            <v>31/12/2014</v>
          </cell>
          <cell r="D772">
            <v>245590</v>
          </cell>
          <cell r="E772">
            <v>3000</v>
          </cell>
        </row>
        <row r="773">
          <cell r="A773">
            <v>20001</v>
          </cell>
          <cell r="B773" t="str">
            <v>31/12/2014</v>
          </cell>
          <cell r="D773">
            <v>245594</v>
          </cell>
          <cell r="E773">
            <v>5000</v>
          </cell>
        </row>
        <row r="774">
          <cell r="A774">
            <v>20001</v>
          </cell>
          <cell r="B774" t="str">
            <v>31/12/2014</v>
          </cell>
          <cell r="D774">
            <v>245919</v>
          </cell>
          <cell r="E774">
            <v>781000</v>
          </cell>
        </row>
        <row r="775">
          <cell r="A775">
            <v>20001</v>
          </cell>
          <cell r="B775" t="str">
            <v>31/12/2014</v>
          </cell>
          <cell r="D775">
            <v>245920</v>
          </cell>
          <cell r="E775">
            <v>110000</v>
          </cell>
        </row>
        <row r="776">
          <cell r="A776">
            <v>20001</v>
          </cell>
          <cell r="B776" t="str">
            <v>31/12/2014</v>
          </cell>
          <cell r="D776">
            <v>245921</v>
          </cell>
          <cell r="E776">
            <v>1162000</v>
          </cell>
        </row>
        <row r="777">
          <cell r="A777">
            <v>20001</v>
          </cell>
          <cell r="B777" t="str">
            <v>31/12/2014</v>
          </cell>
          <cell r="D777">
            <v>245922</v>
          </cell>
          <cell r="E777">
            <v>2053000</v>
          </cell>
        </row>
        <row r="778">
          <cell r="A778">
            <v>20001</v>
          </cell>
          <cell r="B778" t="str">
            <v>31/12/2014</v>
          </cell>
          <cell r="D778">
            <v>261062</v>
          </cell>
          <cell r="E778">
            <v>90000</v>
          </cell>
        </row>
        <row r="779">
          <cell r="A779">
            <v>20001</v>
          </cell>
          <cell r="B779" t="str">
            <v>31/12/2014</v>
          </cell>
          <cell r="D779">
            <v>261114</v>
          </cell>
          <cell r="E779">
            <v>8000</v>
          </cell>
        </row>
        <row r="780">
          <cell r="A780">
            <v>31001</v>
          </cell>
          <cell r="B780" t="str">
            <v>31/12/2012</v>
          </cell>
          <cell r="D780">
            <v>255348</v>
          </cell>
          <cell r="E780">
            <v>38231000</v>
          </cell>
        </row>
        <row r="781">
          <cell r="A781">
            <v>31001</v>
          </cell>
          <cell r="B781" t="str">
            <v>31/12/2012</v>
          </cell>
          <cell r="D781">
            <v>255349</v>
          </cell>
          <cell r="E781">
            <v>16103000</v>
          </cell>
        </row>
        <row r="782">
          <cell r="A782">
            <v>31001</v>
          </cell>
          <cell r="B782" t="str">
            <v>31/12/2012</v>
          </cell>
          <cell r="D782">
            <v>255350</v>
          </cell>
          <cell r="E782">
            <v>14381000</v>
          </cell>
        </row>
        <row r="783">
          <cell r="A783">
            <v>31001</v>
          </cell>
          <cell r="B783" t="str">
            <v>31/12/2012</v>
          </cell>
          <cell r="D783">
            <v>255351</v>
          </cell>
          <cell r="E783">
            <v>68715000</v>
          </cell>
        </row>
        <row r="784">
          <cell r="A784">
            <v>31001</v>
          </cell>
          <cell r="B784" t="str">
            <v>31/12/2012</v>
          </cell>
          <cell r="D784">
            <v>255385</v>
          </cell>
          <cell r="E784">
            <v>94000</v>
          </cell>
        </row>
        <row r="785">
          <cell r="A785">
            <v>31001</v>
          </cell>
          <cell r="B785" t="str">
            <v>31/12/2012</v>
          </cell>
          <cell r="D785">
            <v>255389</v>
          </cell>
          <cell r="E785">
            <v>94000</v>
          </cell>
        </row>
        <row r="786">
          <cell r="A786">
            <v>31001</v>
          </cell>
          <cell r="B786" t="str">
            <v>31/12/2012</v>
          </cell>
          <cell r="D786">
            <v>255420</v>
          </cell>
          <cell r="E786">
            <v>566000</v>
          </cell>
        </row>
        <row r="787">
          <cell r="A787">
            <v>31001</v>
          </cell>
          <cell r="B787" t="str">
            <v>31/12/2012</v>
          </cell>
          <cell r="D787">
            <v>255421</v>
          </cell>
          <cell r="E787">
            <v>126000</v>
          </cell>
        </row>
        <row r="788">
          <cell r="A788">
            <v>31001</v>
          </cell>
          <cell r="B788" t="str">
            <v>31/12/2012</v>
          </cell>
          <cell r="D788">
            <v>255422</v>
          </cell>
          <cell r="E788">
            <v>144000</v>
          </cell>
        </row>
        <row r="789">
          <cell r="A789">
            <v>31001</v>
          </cell>
          <cell r="B789" t="str">
            <v>31/12/2012</v>
          </cell>
          <cell r="D789">
            <v>255423</v>
          </cell>
          <cell r="E789">
            <v>836000</v>
          </cell>
        </row>
        <row r="790">
          <cell r="A790">
            <v>31001</v>
          </cell>
          <cell r="B790" t="str">
            <v>31/12/2012</v>
          </cell>
          <cell r="D790">
            <v>255458</v>
          </cell>
          <cell r="E790">
            <v>954000</v>
          </cell>
        </row>
        <row r="791">
          <cell r="A791">
            <v>31001</v>
          </cell>
          <cell r="B791" t="str">
            <v>31/12/2012</v>
          </cell>
          <cell r="D791">
            <v>255460</v>
          </cell>
          <cell r="E791">
            <v>4000</v>
          </cell>
        </row>
        <row r="792">
          <cell r="A792">
            <v>31001</v>
          </cell>
          <cell r="B792" t="str">
            <v>31/12/2012</v>
          </cell>
          <cell r="D792">
            <v>255466</v>
          </cell>
          <cell r="E792">
            <v>332000</v>
          </cell>
        </row>
        <row r="793">
          <cell r="A793">
            <v>31001</v>
          </cell>
          <cell r="B793" t="str">
            <v>31/12/2012</v>
          </cell>
          <cell r="D793">
            <v>255476</v>
          </cell>
          <cell r="E793">
            <v>134000</v>
          </cell>
        </row>
        <row r="794">
          <cell r="A794">
            <v>31001</v>
          </cell>
          <cell r="B794" t="str">
            <v>31/12/2012</v>
          </cell>
          <cell r="D794">
            <v>255478</v>
          </cell>
          <cell r="E794">
            <v>5000</v>
          </cell>
        </row>
        <row r="795">
          <cell r="A795">
            <v>31001</v>
          </cell>
          <cell r="B795" t="str">
            <v>31/12/2012</v>
          </cell>
          <cell r="D795">
            <v>255481</v>
          </cell>
          <cell r="E795">
            <v>1289000</v>
          </cell>
        </row>
        <row r="796">
          <cell r="A796">
            <v>31001</v>
          </cell>
          <cell r="B796" t="str">
            <v>31/12/2012</v>
          </cell>
          <cell r="D796">
            <v>255482</v>
          </cell>
          <cell r="E796">
            <v>1090000</v>
          </cell>
        </row>
        <row r="797">
          <cell r="A797">
            <v>31001</v>
          </cell>
          <cell r="B797" t="str">
            <v>31/12/2012</v>
          </cell>
          <cell r="D797">
            <v>255484</v>
          </cell>
          <cell r="E797">
            <v>341000</v>
          </cell>
        </row>
        <row r="798">
          <cell r="A798">
            <v>31001</v>
          </cell>
          <cell r="B798" t="str">
            <v>31/12/2012</v>
          </cell>
          <cell r="D798">
            <v>255518</v>
          </cell>
          <cell r="E798">
            <v>16000</v>
          </cell>
        </row>
        <row r="799">
          <cell r="A799">
            <v>31001</v>
          </cell>
          <cell r="B799" t="str">
            <v>31/12/2012</v>
          </cell>
          <cell r="D799">
            <v>255524</v>
          </cell>
          <cell r="E799">
            <v>2000</v>
          </cell>
        </row>
        <row r="800">
          <cell r="A800">
            <v>31001</v>
          </cell>
          <cell r="B800" t="str">
            <v>31/12/2012</v>
          </cell>
          <cell r="D800">
            <v>255530</v>
          </cell>
          <cell r="E800">
            <v>18000</v>
          </cell>
        </row>
        <row r="801">
          <cell r="A801">
            <v>31001</v>
          </cell>
          <cell r="B801" t="str">
            <v>31/12/2012</v>
          </cell>
          <cell r="D801">
            <v>255635</v>
          </cell>
          <cell r="E801">
            <v>256000</v>
          </cell>
        </row>
        <row r="802">
          <cell r="A802">
            <v>31001</v>
          </cell>
          <cell r="B802" t="str">
            <v>31/12/2012</v>
          </cell>
          <cell r="D802">
            <v>255715</v>
          </cell>
          <cell r="E802">
            <v>5000</v>
          </cell>
        </row>
        <row r="803">
          <cell r="A803">
            <v>31001</v>
          </cell>
          <cell r="B803" t="str">
            <v>31/12/2012</v>
          </cell>
          <cell r="D803">
            <v>255951</v>
          </cell>
          <cell r="E803">
            <v>294000</v>
          </cell>
        </row>
        <row r="804">
          <cell r="A804">
            <v>31001</v>
          </cell>
          <cell r="B804" t="str">
            <v>31/12/2012</v>
          </cell>
          <cell r="D804">
            <v>255955</v>
          </cell>
          <cell r="E804">
            <v>387000</v>
          </cell>
        </row>
        <row r="805">
          <cell r="A805">
            <v>31001</v>
          </cell>
          <cell r="B805" t="str">
            <v>31/12/2012</v>
          </cell>
          <cell r="D805">
            <v>257863</v>
          </cell>
          <cell r="E805">
            <v>1147000</v>
          </cell>
        </row>
        <row r="806">
          <cell r="A806">
            <v>31001</v>
          </cell>
          <cell r="B806" t="str">
            <v>31/12/2012</v>
          </cell>
          <cell r="D806">
            <v>257864</v>
          </cell>
          <cell r="E806">
            <v>403000</v>
          </cell>
        </row>
        <row r="807">
          <cell r="A807">
            <v>31001</v>
          </cell>
          <cell r="B807" t="str">
            <v>31/12/2012</v>
          </cell>
          <cell r="D807">
            <v>257865</v>
          </cell>
          <cell r="E807">
            <v>922000</v>
          </cell>
        </row>
        <row r="808">
          <cell r="A808">
            <v>31001</v>
          </cell>
          <cell r="B808" t="str">
            <v>31/12/2012</v>
          </cell>
          <cell r="D808">
            <v>257866</v>
          </cell>
          <cell r="E808">
            <v>2472000</v>
          </cell>
        </row>
        <row r="809">
          <cell r="A809">
            <v>31001</v>
          </cell>
          <cell r="B809" t="str">
            <v>31/12/2012</v>
          </cell>
          <cell r="D809">
            <v>220557</v>
          </cell>
          <cell r="E809">
            <v>68715000</v>
          </cell>
        </row>
        <row r="810">
          <cell r="A810">
            <v>31001</v>
          </cell>
          <cell r="B810" t="str">
            <v>31/12/2012</v>
          </cell>
          <cell r="D810">
            <v>220558</v>
          </cell>
          <cell r="E810">
            <v>836000</v>
          </cell>
        </row>
        <row r="811">
          <cell r="A811">
            <v>31001</v>
          </cell>
          <cell r="B811" t="str">
            <v>31/12/2012</v>
          </cell>
          <cell r="D811">
            <v>220693</v>
          </cell>
          <cell r="E811">
            <v>16103000</v>
          </cell>
        </row>
        <row r="812">
          <cell r="A812">
            <v>31001</v>
          </cell>
          <cell r="B812" t="str">
            <v>31/12/2012</v>
          </cell>
          <cell r="D812">
            <v>220696</v>
          </cell>
          <cell r="E812">
            <v>94000</v>
          </cell>
        </row>
        <row r="813">
          <cell r="A813">
            <v>31001</v>
          </cell>
          <cell r="B813" t="str">
            <v>31/12/2012</v>
          </cell>
          <cell r="D813">
            <v>236578</v>
          </cell>
          <cell r="E813">
            <v>68715000</v>
          </cell>
        </row>
        <row r="814">
          <cell r="A814">
            <v>31001</v>
          </cell>
          <cell r="B814" t="str">
            <v>31/12/2012</v>
          </cell>
          <cell r="D814">
            <v>245204</v>
          </cell>
          <cell r="E814">
            <v>38231000</v>
          </cell>
        </row>
        <row r="815">
          <cell r="A815">
            <v>31001</v>
          </cell>
          <cell r="B815" t="str">
            <v>31/12/2012</v>
          </cell>
          <cell r="D815">
            <v>245206</v>
          </cell>
          <cell r="E815">
            <v>14381000</v>
          </cell>
        </row>
        <row r="816">
          <cell r="A816">
            <v>31001</v>
          </cell>
          <cell r="B816" t="str">
            <v>31/12/2012</v>
          </cell>
          <cell r="D816">
            <v>245225</v>
          </cell>
          <cell r="E816">
            <v>94000</v>
          </cell>
        </row>
        <row r="817">
          <cell r="A817">
            <v>31001</v>
          </cell>
          <cell r="B817" t="str">
            <v>31/12/2012</v>
          </cell>
          <cell r="D817">
            <v>245240</v>
          </cell>
          <cell r="E817">
            <v>566000</v>
          </cell>
        </row>
        <row r="818">
          <cell r="A818">
            <v>31001</v>
          </cell>
          <cell r="B818" t="str">
            <v>31/12/2012</v>
          </cell>
          <cell r="D818">
            <v>245241</v>
          </cell>
          <cell r="E818">
            <v>126000</v>
          </cell>
        </row>
        <row r="819">
          <cell r="A819">
            <v>31001</v>
          </cell>
          <cell r="B819" t="str">
            <v>31/12/2012</v>
          </cell>
          <cell r="D819">
            <v>245242</v>
          </cell>
          <cell r="E819">
            <v>144000</v>
          </cell>
        </row>
        <row r="820">
          <cell r="A820">
            <v>31001</v>
          </cell>
          <cell r="B820" t="str">
            <v>31/12/2012</v>
          </cell>
          <cell r="D820">
            <v>245272</v>
          </cell>
          <cell r="E820">
            <v>954000</v>
          </cell>
        </row>
        <row r="821">
          <cell r="A821">
            <v>31001</v>
          </cell>
          <cell r="B821" t="str">
            <v>31/12/2012</v>
          </cell>
          <cell r="D821">
            <v>245274</v>
          </cell>
          <cell r="E821">
            <v>4000</v>
          </cell>
        </row>
        <row r="822">
          <cell r="A822">
            <v>31001</v>
          </cell>
          <cell r="B822" t="str">
            <v>31/12/2012</v>
          </cell>
          <cell r="D822">
            <v>245280</v>
          </cell>
          <cell r="E822">
            <v>332000</v>
          </cell>
        </row>
        <row r="823">
          <cell r="A823">
            <v>31001</v>
          </cell>
          <cell r="B823" t="str">
            <v>31/12/2012</v>
          </cell>
          <cell r="D823">
            <v>245290</v>
          </cell>
          <cell r="E823">
            <v>134000</v>
          </cell>
        </row>
        <row r="824">
          <cell r="A824">
            <v>31001</v>
          </cell>
          <cell r="B824" t="str">
            <v>31/12/2012</v>
          </cell>
          <cell r="D824">
            <v>245292</v>
          </cell>
          <cell r="E824">
            <v>5000</v>
          </cell>
        </row>
        <row r="825">
          <cell r="A825">
            <v>31001</v>
          </cell>
          <cell r="B825" t="str">
            <v>31/12/2012</v>
          </cell>
          <cell r="D825">
            <v>245295</v>
          </cell>
          <cell r="E825">
            <v>1289000</v>
          </cell>
        </row>
        <row r="826">
          <cell r="A826">
            <v>31001</v>
          </cell>
          <cell r="B826" t="str">
            <v>31/12/2012</v>
          </cell>
          <cell r="D826">
            <v>245296</v>
          </cell>
          <cell r="E826">
            <v>1090000</v>
          </cell>
        </row>
        <row r="827">
          <cell r="A827">
            <v>31001</v>
          </cell>
          <cell r="B827" t="str">
            <v>31/12/2012</v>
          </cell>
          <cell r="D827">
            <v>245298</v>
          </cell>
          <cell r="E827">
            <v>341000</v>
          </cell>
        </row>
        <row r="828">
          <cell r="A828">
            <v>31001</v>
          </cell>
          <cell r="B828" t="str">
            <v>31/12/2012</v>
          </cell>
          <cell r="D828">
            <v>245332</v>
          </cell>
          <cell r="E828">
            <v>16000</v>
          </cell>
        </row>
        <row r="829">
          <cell r="A829">
            <v>31001</v>
          </cell>
          <cell r="B829" t="str">
            <v>31/12/2012</v>
          </cell>
          <cell r="D829">
            <v>245338</v>
          </cell>
          <cell r="E829">
            <v>2000</v>
          </cell>
        </row>
        <row r="830">
          <cell r="A830">
            <v>31001</v>
          </cell>
          <cell r="B830" t="str">
            <v>31/12/2012</v>
          </cell>
          <cell r="D830">
            <v>245344</v>
          </cell>
          <cell r="E830">
            <v>18000</v>
          </cell>
        </row>
        <row r="831">
          <cell r="A831">
            <v>31001</v>
          </cell>
          <cell r="B831" t="str">
            <v>31/12/2012</v>
          </cell>
          <cell r="D831">
            <v>245432</v>
          </cell>
          <cell r="E831">
            <v>256000</v>
          </cell>
        </row>
        <row r="832">
          <cell r="A832">
            <v>31001</v>
          </cell>
          <cell r="B832" t="str">
            <v>31/12/2012</v>
          </cell>
          <cell r="D832">
            <v>245472</v>
          </cell>
          <cell r="E832">
            <v>5000</v>
          </cell>
        </row>
        <row r="833">
          <cell r="A833">
            <v>31001</v>
          </cell>
          <cell r="B833" t="str">
            <v>31/12/2012</v>
          </cell>
          <cell r="D833">
            <v>245550</v>
          </cell>
          <cell r="E833">
            <v>294000</v>
          </cell>
        </row>
        <row r="834">
          <cell r="A834">
            <v>31001</v>
          </cell>
          <cell r="B834" t="str">
            <v>31/12/2012</v>
          </cell>
          <cell r="D834">
            <v>245554</v>
          </cell>
          <cell r="E834">
            <v>387000</v>
          </cell>
        </row>
        <row r="835">
          <cell r="A835">
            <v>31001</v>
          </cell>
          <cell r="B835" t="str">
            <v>31/12/2012</v>
          </cell>
          <cell r="D835">
            <v>245919</v>
          </cell>
          <cell r="E835">
            <v>1147000</v>
          </cell>
        </row>
        <row r="836">
          <cell r="A836">
            <v>31001</v>
          </cell>
          <cell r="B836" t="str">
            <v>31/12/2012</v>
          </cell>
          <cell r="D836">
            <v>245920</v>
          </cell>
          <cell r="E836">
            <v>403000</v>
          </cell>
        </row>
        <row r="837">
          <cell r="A837">
            <v>31001</v>
          </cell>
          <cell r="B837" t="str">
            <v>31/12/2012</v>
          </cell>
          <cell r="D837">
            <v>245921</v>
          </cell>
          <cell r="E837">
            <v>922000</v>
          </cell>
        </row>
        <row r="838">
          <cell r="A838">
            <v>31001</v>
          </cell>
          <cell r="B838" t="str">
            <v>31/12/2012</v>
          </cell>
          <cell r="D838">
            <v>245922</v>
          </cell>
          <cell r="E838">
            <v>2472000</v>
          </cell>
        </row>
        <row r="839">
          <cell r="A839">
            <v>31001</v>
          </cell>
          <cell r="B839" t="str">
            <v>31/12/2012</v>
          </cell>
          <cell r="D839">
            <v>245138</v>
          </cell>
          <cell r="E839">
            <v>77000</v>
          </cell>
        </row>
        <row r="840">
          <cell r="A840">
            <v>31001</v>
          </cell>
          <cell r="B840" t="str">
            <v>31/12/2012</v>
          </cell>
          <cell r="D840">
            <v>245139</v>
          </cell>
          <cell r="E840">
            <v>14000</v>
          </cell>
        </row>
        <row r="841">
          <cell r="A841">
            <v>31001</v>
          </cell>
          <cell r="B841" t="str">
            <v>31/12/2012</v>
          </cell>
          <cell r="D841">
            <v>245140</v>
          </cell>
          <cell r="E841">
            <v>43000</v>
          </cell>
        </row>
        <row r="842">
          <cell r="A842">
            <v>31001</v>
          </cell>
          <cell r="B842" t="str">
            <v>31/12/2012</v>
          </cell>
          <cell r="D842">
            <v>245156</v>
          </cell>
          <cell r="E842">
            <v>-98000</v>
          </cell>
        </row>
        <row r="843">
          <cell r="A843">
            <v>31001</v>
          </cell>
          <cell r="B843" t="str">
            <v>31/12/2012</v>
          </cell>
          <cell r="D843">
            <v>245157</v>
          </cell>
          <cell r="E843">
            <v>-8000</v>
          </cell>
        </row>
        <row r="844">
          <cell r="A844">
            <v>31001</v>
          </cell>
          <cell r="B844" t="str">
            <v>31/12/2012</v>
          </cell>
          <cell r="D844">
            <v>245158</v>
          </cell>
          <cell r="E844">
            <v>-59000</v>
          </cell>
        </row>
        <row r="845">
          <cell r="A845">
            <v>31001</v>
          </cell>
          <cell r="B845" t="str">
            <v>31/12/2013</v>
          </cell>
          <cell r="D845">
            <v>255348</v>
          </cell>
          <cell r="E845">
            <v>37071000</v>
          </cell>
        </row>
        <row r="846">
          <cell r="A846">
            <v>31001</v>
          </cell>
          <cell r="B846" t="str">
            <v>31/12/2013</v>
          </cell>
          <cell r="D846">
            <v>255349</v>
          </cell>
          <cell r="E846">
            <v>17334000</v>
          </cell>
        </row>
        <row r="847">
          <cell r="A847">
            <v>31001</v>
          </cell>
          <cell r="B847" t="str">
            <v>31/12/2013</v>
          </cell>
          <cell r="D847">
            <v>255350</v>
          </cell>
          <cell r="E847">
            <v>15128000</v>
          </cell>
        </row>
        <row r="848">
          <cell r="A848">
            <v>31001</v>
          </cell>
          <cell r="B848" t="str">
            <v>31/12/2013</v>
          </cell>
          <cell r="D848">
            <v>255351</v>
          </cell>
          <cell r="E848">
            <v>69533000</v>
          </cell>
        </row>
        <row r="849">
          <cell r="A849">
            <v>31001</v>
          </cell>
          <cell r="B849" t="str">
            <v>31/12/2013</v>
          </cell>
          <cell r="D849">
            <v>255385</v>
          </cell>
          <cell r="E849">
            <v>91000</v>
          </cell>
        </row>
        <row r="850">
          <cell r="A850">
            <v>31001</v>
          </cell>
          <cell r="B850" t="str">
            <v>31/12/2013</v>
          </cell>
          <cell r="D850">
            <v>255389</v>
          </cell>
          <cell r="E850">
            <v>91000</v>
          </cell>
        </row>
        <row r="851">
          <cell r="A851">
            <v>31001</v>
          </cell>
          <cell r="B851" t="str">
            <v>31/12/2013</v>
          </cell>
          <cell r="D851">
            <v>255420</v>
          </cell>
          <cell r="E851">
            <v>542000</v>
          </cell>
        </row>
        <row r="852">
          <cell r="A852">
            <v>31001</v>
          </cell>
          <cell r="B852" t="str">
            <v>31/12/2013</v>
          </cell>
          <cell r="D852">
            <v>255421</v>
          </cell>
          <cell r="E852">
            <v>151000</v>
          </cell>
        </row>
        <row r="853">
          <cell r="A853">
            <v>31001</v>
          </cell>
          <cell r="B853" t="str">
            <v>31/12/2013</v>
          </cell>
          <cell r="D853">
            <v>255422</v>
          </cell>
          <cell r="E853">
            <v>134000</v>
          </cell>
        </row>
        <row r="854">
          <cell r="A854">
            <v>31001</v>
          </cell>
          <cell r="B854" t="str">
            <v>31/12/2013</v>
          </cell>
          <cell r="D854">
            <v>255423</v>
          </cell>
          <cell r="E854">
            <v>827000</v>
          </cell>
        </row>
        <row r="855">
          <cell r="A855">
            <v>31001</v>
          </cell>
          <cell r="B855" t="str">
            <v>31/12/2013</v>
          </cell>
          <cell r="D855">
            <v>255458</v>
          </cell>
          <cell r="E855">
            <v>825000</v>
          </cell>
        </row>
        <row r="856">
          <cell r="A856">
            <v>31001</v>
          </cell>
          <cell r="B856" t="str">
            <v>31/12/2013</v>
          </cell>
          <cell r="D856">
            <v>255460</v>
          </cell>
          <cell r="E856">
            <v>2000</v>
          </cell>
        </row>
        <row r="857">
          <cell r="A857">
            <v>31001</v>
          </cell>
          <cell r="B857" t="str">
            <v>31/12/2013</v>
          </cell>
          <cell r="D857">
            <v>255466</v>
          </cell>
          <cell r="E857">
            <v>274000</v>
          </cell>
        </row>
        <row r="858">
          <cell r="A858">
            <v>31001</v>
          </cell>
          <cell r="B858" t="str">
            <v>31/12/2013</v>
          </cell>
          <cell r="D858">
            <v>255476</v>
          </cell>
          <cell r="E858">
            <v>116000</v>
          </cell>
        </row>
        <row r="859">
          <cell r="A859">
            <v>31001</v>
          </cell>
          <cell r="B859" t="str">
            <v>31/12/2013</v>
          </cell>
          <cell r="D859">
            <v>255478</v>
          </cell>
          <cell r="E859">
            <v>5000</v>
          </cell>
        </row>
        <row r="860">
          <cell r="A860">
            <v>31001</v>
          </cell>
          <cell r="B860" t="str">
            <v>31/12/2013</v>
          </cell>
          <cell r="D860">
            <v>255481</v>
          </cell>
          <cell r="E860">
            <v>1442000</v>
          </cell>
        </row>
        <row r="861">
          <cell r="A861">
            <v>31001</v>
          </cell>
          <cell r="B861" t="str">
            <v>31/12/2013</v>
          </cell>
          <cell r="D861">
            <v>255482</v>
          </cell>
          <cell r="E861">
            <v>964000</v>
          </cell>
        </row>
        <row r="862">
          <cell r="A862">
            <v>31001</v>
          </cell>
          <cell r="B862" t="str">
            <v>31/12/2013</v>
          </cell>
          <cell r="D862">
            <v>255484</v>
          </cell>
          <cell r="E862">
            <v>281000</v>
          </cell>
        </row>
        <row r="863">
          <cell r="A863">
            <v>31001</v>
          </cell>
          <cell r="B863" t="str">
            <v>31/12/2013</v>
          </cell>
          <cell r="D863">
            <v>255518</v>
          </cell>
          <cell r="E863">
            <v>28000</v>
          </cell>
        </row>
        <row r="864">
          <cell r="A864">
            <v>31001</v>
          </cell>
          <cell r="B864" t="str">
            <v>31/12/2013</v>
          </cell>
          <cell r="D864">
            <v>255530</v>
          </cell>
          <cell r="E864">
            <v>28000</v>
          </cell>
        </row>
        <row r="865">
          <cell r="A865">
            <v>31001</v>
          </cell>
          <cell r="B865" t="str">
            <v>31/12/2013</v>
          </cell>
          <cell r="D865">
            <v>255635</v>
          </cell>
          <cell r="E865">
            <v>209000</v>
          </cell>
        </row>
        <row r="866">
          <cell r="A866">
            <v>31001</v>
          </cell>
          <cell r="B866" t="str">
            <v>31/12/2013</v>
          </cell>
          <cell r="D866">
            <v>255715</v>
          </cell>
          <cell r="E866">
            <v>7000</v>
          </cell>
        </row>
        <row r="867">
          <cell r="A867">
            <v>31001</v>
          </cell>
          <cell r="B867" t="str">
            <v>31/12/2013</v>
          </cell>
          <cell r="D867">
            <v>255951</v>
          </cell>
          <cell r="E867">
            <v>245000</v>
          </cell>
        </row>
        <row r="868">
          <cell r="A868">
            <v>31001</v>
          </cell>
          <cell r="B868" t="str">
            <v>31/12/2013</v>
          </cell>
          <cell r="D868">
            <v>255955</v>
          </cell>
          <cell r="E868">
            <v>299000</v>
          </cell>
        </row>
        <row r="869">
          <cell r="A869">
            <v>31001</v>
          </cell>
          <cell r="B869" t="str">
            <v>31/12/2013</v>
          </cell>
          <cell r="D869">
            <v>257863</v>
          </cell>
          <cell r="E869">
            <v>1012000</v>
          </cell>
        </row>
        <row r="870">
          <cell r="A870">
            <v>31001</v>
          </cell>
          <cell r="B870" t="str">
            <v>31/12/2013</v>
          </cell>
          <cell r="D870">
            <v>257864</v>
          </cell>
          <cell r="E870">
            <v>609000</v>
          </cell>
        </row>
        <row r="871">
          <cell r="A871">
            <v>31001</v>
          </cell>
          <cell r="B871" t="str">
            <v>31/12/2013</v>
          </cell>
          <cell r="D871">
            <v>257865</v>
          </cell>
          <cell r="E871">
            <v>854000</v>
          </cell>
        </row>
        <row r="872">
          <cell r="A872">
            <v>31001</v>
          </cell>
          <cell r="B872" t="str">
            <v>31/12/2013</v>
          </cell>
          <cell r="D872">
            <v>257866</v>
          </cell>
          <cell r="E872">
            <v>2475000</v>
          </cell>
        </row>
        <row r="873">
          <cell r="A873">
            <v>31001</v>
          </cell>
          <cell r="B873" t="str">
            <v>31/12/2013</v>
          </cell>
          <cell r="D873">
            <v>220557</v>
          </cell>
          <cell r="E873">
            <v>69533000</v>
          </cell>
        </row>
        <row r="874">
          <cell r="A874">
            <v>31001</v>
          </cell>
          <cell r="B874" t="str">
            <v>31/12/2013</v>
          </cell>
          <cell r="D874">
            <v>220558</v>
          </cell>
          <cell r="E874">
            <v>827000</v>
          </cell>
        </row>
        <row r="875">
          <cell r="A875">
            <v>31001</v>
          </cell>
          <cell r="B875" t="str">
            <v>31/12/2013</v>
          </cell>
          <cell r="D875">
            <v>220693</v>
          </cell>
          <cell r="E875">
            <v>17334000</v>
          </cell>
        </row>
        <row r="876">
          <cell r="A876">
            <v>31001</v>
          </cell>
          <cell r="B876" t="str">
            <v>31/12/2013</v>
          </cell>
          <cell r="D876">
            <v>220696</v>
          </cell>
          <cell r="E876">
            <v>91000</v>
          </cell>
        </row>
        <row r="877">
          <cell r="A877">
            <v>31001</v>
          </cell>
          <cell r="B877" t="str">
            <v>31/12/2013</v>
          </cell>
          <cell r="D877">
            <v>236578</v>
          </cell>
          <cell r="E877">
            <v>69533000</v>
          </cell>
        </row>
        <row r="878">
          <cell r="A878">
            <v>31001</v>
          </cell>
          <cell r="B878" t="str">
            <v>31/12/2013</v>
          </cell>
          <cell r="D878">
            <v>245138</v>
          </cell>
          <cell r="E878">
            <v>43000</v>
          </cell>
        </row>
        <row r="879">
          <cell r="A879">
            <v>31001</v>
          </cell>
          <cell r="B879" t="str">
            <v>31/12/2013</v>
          </cell>
          <cell r="D879">
            <v>245139</v>
          </cell>
          <cell r="E879">
            <v>33000</v>
          </cell>
        </row>
        <row r="880">
          <cell r="A880">
            <v>31001</v>
          </cell>
          <cell r="B880" t="str">
            <v>31/12/2013</v>
          </cell>
          <cell r="D880">
            <v>245140</v>
          </cell>
          <cell r="E880">
            <v>21000</v>
          </cell>
        </row>
        <row r="881">
          <cell r="A881">
            <v>31001</v>
          </cell>
          <cell r="B881" t="str">
            <v>31/12/2013</v>
          </cell>
          <cell r="D881">
            <v>245156</v>
          </cell>
          <cell r="E881">
            <v>-54000</v>
          </cell>
        </row>
        <row r="882">
          <cell r="A882">
            <v>31001</v>
          </cell>
          <cell r="B882" t="str">
            <v>31/12/2013</v>
          </cell>
          <cell r="D882">
            <v>245157</v>
          </cell>
          <cell r="E882">
            <v>-8000</v>
          </cell>
        </row>
        <row r="883">
          <cell r="A883">
            <v>31001</v>
          </cell>
          <cell r="B883" t="str">
            <v>31/12/2013</v>
          </cell>
          <cell r="D883">
            <v>245158</v>
          </cell>
          <cell r="E883">
            <v>-31000</v>
          </cell>
        </row>
        <row r="884">
          <cell r="A884">
            <v>31001</v>
          </cell>
          <cell r="B884" t="str">
            <v>31/12/2013</v>
          </cell>
          <cell r="D884">
            <v>245204</v>
          </cell>
          <cell r="E884">
            <v>37071000</v>
          </cell>
        </row>
        <row r="885">
          <cell r="A885">
            <v>31001</v>
          </cell>
          <cell r="B885" t="str">
            <v>31/12/2013</v>
          </cell>
          <cell r="D885">
            <v>245206</v>
          </cell>
          <cell r="E885">
            <v>15128000</v>
          </cell>
        </row>
        <row r="886">
          <cell r="A886">
            <v>31001</v>
          </cell>
          <cell r="B886" t="str">
            <v>31/12/2013</v>
          </cell>
          <cell r="D886">
            <v>245225</v>
          </cell>
          <cell r="E886">
            <v>91000</v>
          </cell>
        </row>
        <row r="887">
          <cell r="A887">
            <v>31001</v>
          </cell>
          <cell r="B887" t="str">
            <v>31/12/2013</v>
          </cell>
          <cell r="D887">
            <v>245240</v>
          </cell>
          <cell r="E887">
            <v>542000</v>
          </cell>
        </row>
        <row r="888">
          <cell r="A888">
            <v>31001</v>
          </cell>
          <cell r="B888" t="str">
            <v>31/12/2013</v>
          </cell>
          <cell r="D888">
            <v>245241</v>
          </cell>
          <cell r="E888">
            <v>151000</v>
          </cell>
        </row>
        <row r="889">
          <cell r="A889">
            <v>31001</v>
          </cell>
          <cell r="B889" t="str">
            <v>31/12/2013</v>
          </cell>
          <cell r="D889">
            <v>245242</v>
          </cell>
          <cell r="E889">
            <v>134000</v>
          </cell>
        </row>
        <row r="890">
          <cell r="A890">
            <v>31001</v>
          </cell>
          <cell r="B890" t="str">
            <v>31/12/2013</v>
          </cell>
          <cell r="D890">
            <v>245272</v>
          </cell>
          <cell r="E890">
            <v>825000</v>
          </cell>
        </row>
        <row r="891">
          <cell r="A891">
            <v>31001</v>
          </cell>
          <cell r="B891" t="str">
            <v>31/12/2013</v>
          </cell>
          <cell r="D891">
            <v>245274</v>
          </cell>
          <cell r="E891">
            <v>2000</v>
          </cell>
        </row>
        <row r="892">
          <cell r="A892">
            <v>31001</v>
          </cell>
          <cell r="B892" t="str">
            <v>31/12/2013</v>
          </cell>
          <cell r="D892">
            <v>245280</v>
          </cell>
          <cell r="E892">
            <v>274000</v>
          </cell>
        </row>
        <row r="893">
          <cell r="A893">
            <v>31001</v>
          </cell>
          <cell r="B893" t="str">
            <v>31/12/2013</v>
          </cell>
          <cell r="D893">
            <v>245290</v>
          </cell>
          <cell r="E893">
            <v>116000</v>
          </cell>
        </row>
        <row r="894">
          <cell r="A894">
            <v>31001</v>
          </cell>
          <cell r="B894" t="str">
            <v>31/12/2013</v>
          </cell>
          <cell r="D894">
            <v>245292</v>
          </cell>
          <cell r="E894">
            <v>5000</v>
          </cell>
        </row>
        <row r="895">
          <cell r="A895">
            <v>31001</v>
          </cell>
          <cell r="B895" t="str">
            <v>31/12/2013</v>
          </cell>
          <cell r="D895">
            <v>245295</v>
          </cell>
          <cell r="E895">
            <v>1442000</v>
          </cell>
        </row>
        <row r="896">
          <cell r="A896">
            <v>31001</v>
          </cell>
          <cell r="B896" t="str">
            <v>31/12/2013</v>
          </cell>
          <cell r="D896">
            <v>245296</v>
          </cell>
          <cell r="E896">
            <v>964000</v>
          </cell>
        </row>
        <row r="897">
          <cell r="A897">
            <v>31001</v>
          </cell>
          <cell r="B897" t="str">
            <v>31/12/2013</v>
          </cell>
          <cell r="D897">
            <v>245298</v>
          </cell>
          <cell r="E897">
            <v>281000</v>
          </cell>
        </row>
        <row r="898">
          <cell r="A898">
            <v>31001</v>
          </cell>
          <cell r="B898" t="str">
            <v>31/12/2013</v>
          </cell>
          <cell r="D898">
            <v>245332</v>
          </cell>
          <cell r="E898">
            <v>28000</v>
          </cell>
        </row>
        <row r="899">
          <cell r="A899">
            <v>31001</v>
          </cell>
          <cell r="B899" t="str">
            <v>31/12/2013</v>
          </cell>
          <cell r="D899">
            <v>245344</v>
          </cell>
          <cell r="E899">
            <v>28000</v>
          </cell>
        </row>
        <row r="900">
          <cell r="A900">
            <v>31001</v>
          </cell>
          <cell r="B900" t="str">
            <v>31/12/2013</v>
          </cell>
          <cell r="D900">
            <v>245432</v>
          </cell>
          <cell r="E900">
            <v>209000</v>
          </cell>
        </row>
        <row r="901">
          <cell r="A901">
            <v>31001</v>
          </cell>
          <cell r="B901" t="str">
            <v>31/12/2013</v>
          </cell>
          <cell r="D901">
            <v>245472</v>
          </cell>
          <cell r="E901">
            <v>7000</v>
          </cell>
        </row>
        <row r="902">
          <cell r="A902">
            <v>31001</v>
          </cell>
          <cell r="B902" t="str">
            <v>31/12/2013</v>
          </cell>
          <cell r="D902">
            <v>245550</v>
          </cell>
          <cell r="E902">
            <v>245000</v>
          </cell>
        </row>
        <row r="903">
          <cell r="A903">
            <v>31001</v>
          </cell>
          <cell r="B903" t="str">
            <v>31/12/2013</v>
          </cell>
          <cell r="D903">
            <v>245554</v>
          </cell>
          <cell r="E903">
            <v>299000</v>
          </cell>
        </row>
        <row r="904">
          <cell r="A904">
            <v>31001</v>
          </cell>
          <cell r="B904" t="str">
            <v>31/12/2013</v>
          </cell>
          <cell r="D904">
            <v>245919</v>
          </cell>
          <cell r="E904">
            <v>1012000</v>
          </cell>
        </row>
        <row r="905">
          <cell r="A905">
            <v>31001</v>
          </cell>
          <cell r="B905" t="str">
            <v>31/12/2013</v>
          </cell>
          <cell r="D905">
            <v>245920</v>
          </cell>
          <cell r="E905">
            <v>609000</v>
          </cell>
        </row>
        <row r="906">
          <cell r="A906">
            <v>31001</v>
          </cell>
          <cell r="B906" t="str">
            <v>31/12/2013</v>
          </cell>
          <cell r="D906">
            <v>245921</v>
          </cell>
          <cell r="E906">
            <v>854000</v>
          </cell>
        </row>
        <row r="907">
          <cell r="A907">
            <v>31001</v>
          </cell>
          <cell r="B907" t="str">
            <v>31/12/2013</v>
          </cell>
          <cell r="D907">
            <v>245922</v>
          </cell>
          <cell r="E907">
            <v>2475000</v>
          </cell>
        </row>
        <row r="908">
          <cell r="A908">
            <v>31001</v>
          </cell>
          <cell r="B908" t="str">
            <v>31/12/2013</v>
          </cell>
          <cell r="D908">
            <v>261062</v>
          </cell>
          <cell r="E908">
            <v>113000</v>
          </cell>
        </row>
        <row r="909">
          <cell r="A909">
            <v>31001</v>
          </cell>
          <cell r="B909" t="str">
            <v>31/12/2013</v>
          </cell>
          <cell r="D909">
            <v>261114</v>
          </cell>
          <cell r="E909">
            <v>24000</v>
          </cell>
        </row>
        <row r="910">
          <cell r="A910">
            <v>31001</v>
          </cell>
          <cell r="B910" t="str">
            <v>31/12/2014</v>
          </cell>
          <cell r="D910">
            <v>220557</v>
          </cell>
          <cell r="E910">
            <v>69833000</v>
          </cell>
        </row>
        <row r="911">
          <cell r="A911">
            <v>31001</v>
          </cell>
          <cell r="B911" t="str">
            <v>31/12/2014</v>
          </cell>
          <cell r="D911">
            <v>220558</v>
          </cell>
          <cell r="E911">
            <v>876000</v>
          </cell>
        </row>
        <row r="912">
          <cell r="A912">
            <v>31001</v>
          </cell>
          <cell r="B912" t="str">
            <v>31/12/2014</v>
          </cell>
          <cell r="D912">
            <v>220693</v>
          </cell>
          <cell r="E912">
            <v>18252000</v>
          </cell>
        </row>
        <row r="913">
          <cell r="A913">
            <v>31001</v>
          </cell>
          <cell r="B913" t="str">
            <v>31/12/2014</v>
          </cell>
          <cell r="D913">
            <v>220696</v>
          </cell>
          <cell r="E913">
            <v>69000</v>
          </cell>
        </row>
        <row r="914">
          <cell r="A914">
            <v>31001</v>
          </cell>
          <cell r="B914" t="str">
            <v>31/12/2014</v>
          </cell>
          <cell r="D914">
            <v>236578</v>
          </cell>
          <cell r="E914">
            <v>69833000</v>
          </cell>
        </row>
        <row r="915">
          <cell r="A915">
            <v>31001</v>
          </cell>
          <cell r="B915" t="str">
            <v>31/12/2014</v>
          </cell>
          <cell r="D915">
            <v>245138</v>
          </cell>
          <cell r="E915">
            <v>-16000</v>
          </cell>
        </row>
        <row r="916">
          <cell r="A916">
            <v>31001</v>
          </cell>
          <cell r="B916" t="str">
            <v>31/12/2014</v>
          </cell>
          <cell r="D916">
            <v>245139</v>
          </cell>
          <cell r="E916">
            <v>-4000</v>
          </cell>
        </row>
        <row r="917">
          <cell r="A917">
            <v>31001</v>
          </cell>
          <cell r="B917" t="str">
            <v>31/12/2014</v>
          </cell>
          <cell r="D917">
            <v>245140</v>
          </cell>
          <cell r="E917">
            <v>109000</v>
          </cell>
        </row>
        <row r="918">
          <cell r="A918">
            <v>31001</v>
          </cell>
          <cell r="B918" t="str">
            <v>31/12/2014</v>
          </cell>
          <cell r="D918">
            <v>245156</v>
          </cell>
          <cell r="E918">
            <v>8000</v>
          </cell>
        </row>
        <row r="919">
          <cell r="A919">
            <v>31001</v>
          </cell>
          <cell r="B919" t="str">
            <v>31/12/2014</v>
          </cell>
          <cell r="D919">
            <v>245157</v>
          </cell>
          <cell r="E919">
            <v>-15000</v>
          </cell>
        </row>
        <row r="920">
          <cell r="A920">
            <v>31001</v>
          </cell>
          <cell r="B920" t="str">
            <v>31/12/2014</v>
          </cell>
          <cell r="D920">
            <v>245158</v>
          </cell>
          <cell r="E920">
            <v>-29000</v>
          </cell>
        </row>
        <row r="921">
          <cell r="A921">
            <v>31001</v>
          </cell>
          <cell r="B921" t="str">
            <v>31/12/2014</v>
          </cell>
          <cell r="D921">
            <v>245204</v>
          </cell>
          <cell r="E921">
            <v>35889000</v>
          </cell>
        </row>
        <row r="922">
          <cell r="A922">
            <v>31001</v>
          </cell>
          <cell r="B922" t="str">
            <v>31/12/2014</v>
          </cell>
          <cell r="D922">
            <v>245206</v>
          </cell>
          <cell r="E922">
            <v>15692000</v>
          </cell>
        </row>
        <row r="923">
          <cell r="A923">
            <v>31001</v>
          </cell>
          <cell r="B923" t="str">
            <v>31/12/2014</v>
          </cell>
          <cell r="D923">
            <v>245225</v>
          </cell>
          <cell r="E923">
            <v>69000</v>
          </cell>
        </row>
        <row r="924">
          <cell r="A924">
            <v>31001</v>
          </cell>
          <cell r="B924" t="str">
            <v>31/12/2014</v>
          </cell>
          <cell r="D924">
            <v>245240</v>
          </cell>
          <cell r="E924">
            <v>534000</v>
          </cell>
        </row>
        <row r="925">
          <cell r="A925">
            <v>31001</v>
          </cell>
          <cell r="B925" t="str">
            <v>31/12/2014</v>
          </cell>
          <cell r="D925">
            <v>245241</v>
          </cell>
          <cell r="E925">
            <v>132000</v>
          </cell>
        </row>
        <row r="926">
          <cell r="A926">
            <v>31001</v>
          </cell>
          <cell r="B926" t="str">
            <v>31/12/2014</v>
          </cell>
          <cell r="D926">
            <v>245242</v>
          </cell>
          <cell r="E926">
            <v>210000</v>
          </cell>
        </row>
        <row r="927">
          <cell r="A927">
            <v>31001</v>
          </cell>
          <cell r="B927" t="str">
            <v>31/12/2014</v>
          </cell>
          <cell r="D927">
            <v>245272</v>
          </cell>
          <cell r="E927">
            <v>653000</v>
          </cell>
        </row>
        <row r="928">
          <cell r="A928">
            <v>31001</v>
          </cell>
          <cell r="B928" t="str">
            <v>31/12/2014</v>
          </cell>
          <cell r="D928">
            <v>245274</v>
          </cell>
          <cell r="E928">
            <v>5000</v>
          </cell>
        </row>
        <row r="929">
          <cell r="A929">
            <v>31001</v>
          </cell>
          <cell r="B929" t="str">
            <v>31/12/2014</v>
          </cell>
          <cell r="D929">
            <v>245280</v>
          </cell>
          <cell r="E929">
            <v>234000</v>
          </cell>
        </row>
        <row r="930">
          <cell r="A930">
            <v>31001</v>
          </cell>
          <cell r="B930" t="str">
            <v>31/12/2014</v>
          </cell>
          <cell r="D930">
            <v>245290</v>
          </cell>
          <cell r="E930">
            <v>113000</v>
          </cell>
        </row>
        <row r="931">
          <cell r="A931">
            <v>31001</v>
          </cell>
          <cell r="B931" t="str">
            <v>31/12/2014</v>
          </cell>
          <cell r="D931">
            <v>245292</v>
          </cell>
          <cell r="E931">
            <v>9000</v>
          </cell>
        </row>
        <row r="932">
          <cell r="A932">
            <v>31001</v>
          </cell>
          <cell r="B932" t="str">
            <v>31/12/2014</v>
          </cell>
          <cell r="D932">
            <v>245295</v>
          </cell>
          <cell r="E932">
            <v>1607000</v>
          </cell>
        </row>
        <row r="933">
          <cell r="A933">
            <v>31001</v>
          </cell>
          <cell r="B933" t="str">
            <v>31/12/2014</v>
          </cell>
          <cell r="D933">
            <v>245296</v>
          </cell>
          <cell r="E933">
            <v>783000</v>
          </cell>
        </row>
        <row r="934">
          <cell r="A934">
            <v>31001</v>
          </cell>
          <cell r="B934" t="str">
            <v>31/12/2014</v>
          </cell>
          <cell r="D934">
            <v>245298</v>
          </cell>
          <cell r="E934">
            <v>248000</v>
          </cell>
        </row>
        <row r="935">
          <cell r="A935">
            <v>31001</v>
          </cell>
          <cell r="B935" t="str">
            <v>31/12/2014</v>
          </cell>
          <cell r="D935">
            <v>245332</v>
          </cell>
          <cell r="E935">
            <v>42000</v>
          </cell>
        </row>
        <row r="936">
          <cell r="A936">
            <v>31001</v>
          </cell>
          <cell r="B936" t="str">
            <v>31/12/2014</v>
          </cell>
          <cell r="D936">
            <v>245344</v>
          </cell>
          <cell r="E936">
            <v>42000</v>
          </cell>
        </row>
        <row r="937">
          <cell r="A937">
            <v>31001</v>
          </cell>
          <cell r="B937" t="str">
            <v>31/12/2014</v>
          </cell>
          <cell r="D937">
            <v>245432</v>
          </cell>
          <cell r="E937">
            <v>221000</v>
          </cell>
        </row>
        <row r="938">
          <cell r="A938">
            <v>31001</v>
          </cell>
          <cell r="B938" t="str">
            <v>31/12/2014</v>
          </cell>
          <cell r="D938">
            <v>245472</v>
          </cell>
          <cell r="E938">
            <v>12000</v>
          </cell>
        </row>
        <row r="939">
          <cell r="A939">
            <v>31001</v>
          </cell>
          <cell r="B939" t="str">
            <v>31/12/2014</v>
          </cell>
          <cell r="D939">
            <v>245550</v>
          </cell>
          <cell r="E939">
            <v>203000</v>
          </cell>
        </row>
        <row r="940">
          <cell r="A940">
            <v>31001</v>
          </cell>
          <cell r="B940" t="str">
            <v>31/12/2014</v>
          </cell>
          <cell r="D940">
            <v>245554</v>
          </cell>
          <cell r="E940">
            <v>237000</v>
          </cell>
        </row>
        <row r="941">
          <cell r="A941">
            <v>31001</v>
          </cell>
          <cell r="B941" t="str">
            <v>31/12/2014</v>
          </cell>
          <cell r="D941">
            <v>245590</v>
          </cell>
          <cell r="E941">
            <v>10000</v>
          </cell>
        </row>
        <row r="942">
          <cell r="A942">
            <v>31001</v>
          </cell>
          <cell r="B942" t="str">
            <v>31/12/2014</v>
          </cell>
          <cell r="D942">
            <v>245594</v>
          </cell>
          <cell r="E942">
            <v>10000</v>
          </cell>
        </row>
        <row r="943">
          <cell r="A943">
            <v>31001</v>
          </cell>
          <cell r="B943" t="str">
            <v>31/12/2014</v>
          </cell>
          <cell r="D943">
            <v>245919</v>
          </cell>
          <cell r="E943">
            <v>832000</v>
          </cell>
        </row>
        <row r="944">
          <cell r="A944">
            <v>31001</v>
          </cell>
          <cell r="B944" t="str">
            <v>31/12/2014</v>
          </cell>
          <cell r="D944">
            <v>245920</v>
          </cell>
          <cell r="E944">
            <v>484000</v>
          </cell>
        </row>
        <row r="945">
          <cell r="A945">
            <v>31001</v>
          </cell>
          <cell r="B945" t="str">
            <v>31/12/2014</v>
          </cell>
          <cell r="D945">
            <v>245921</v>
          </cell>
          <cell r="E945">
            <v>1136000</v>
          </cell>
        </row>
        <row r="946">
          <cell r="A946">
            <v>31001</v>
          </cell>
          <cell r="B946" t="str">
            <v>31/12/2014</v>
          </cell>
          <cell r="D946">
            <v>245922</v>
          </cell>
          <cell r="E946">
            <v>2452000</v>
          </cell>
        </row>
        <row r="947">
          <cell r="A947">
            <v>31001</v>
          </cell>
          <cell r="B947" t="str">
            <v>31/12/2014</v>
          </cell>
          <cell r="D947">
            <v>261062</v>
          </cell>
          <cell r="E947">
            <v>180000</v>
          </cell>
        </row>
        <row r="948">
          <cell r="A948">
            <v>31001</v>
          </cell>
          <cell r="B948" t="str">
            <v>31/12/2014</v>
          </cell>
          <cell r="D948">
            <v>261086</v>
          </cell>
          <cell r="E948">
            <v>10000</v>
          </cell>
        </row>
        <row r="949">
          <cell r="A949">
            <v>31001</v>
          </cell>
          <cell r="B949" t="str">
            <v>31/12/2014</v>
          </cell>
          <cell r="D949">
            <v>261114</v>
          </cell>
          <cell r="E949">
            <v>28000</v>
          </cell>
        </row>
        <row r="950">
          <cell r="A950">
            <v>99005</v>
          </cell>
          <cell r="B950" t="str">
            <v>31/12/2012</v>
          </cell>
          <cell r="D950">
            <v>255348</v>
          </cell>
          <cell r="E950">
            <v>467013000</v>
          </cell>
        </row>
        <row r="951">
          <cell r="A951">
            <v>99005</v>
          </cell>
          <cell r="B951" t="str">
            <v>31/12/2012</v>
          </cell>
          <cell r="D951">
            <v>255349</v>
          </cell>
          <cell r="E951">
            <v>229710000</v>
          </cell>
        </row>
        <row r="952">
          <cell r="A952">
            <v>99005</v>
          </cell>
          <cell r="B952" t="str">
            <v>31/12/2012</v>
          </cell>
          <cell r="D952">
            <v>255350</v>
          </cell>
          <cell r="E952">
            <v>120578000</v>
          </cell>
        </row>
        <row r="953">
          <cell r="A953">
            <v>99005</v>
          </cell>
          <cell r="B953" t="str">
            <v>31/12/2012</v>
          </cell>
          <cell r="D953">
            <v>255351</v>
          </cell>
          <cell r="E953">
            <v>817301000</v>
          </cell>
        </row>
        <row r="954">
          <cell r="A954">
            <v>99005</v>
          </cell>
          <cell r="B954" t="str">
            <v>31/12/2012</v>
          </cell>
          <cell r="D954">
            <v>255385</v>
          </cell>
          <cell r="E954">
            <v>1753000</v>
          </cell>
        </row>
        <row r="955">
          <cell r="A955">
            <v>99005</v>
          </cell>
          <cell r="B955" t="str">
            <v>31/12/2012</v>
          </cell>
          <cell r="D955">
            <v>255389</v>
          </cell>
          <cell r="E955">
            <v>1784000</v>
          </cell>
        </row>
        <row r="956">
          <cell r="A956">
            <v>99005</v>
          </cell>
          <cell r="B956" t="str">
            <v>31/12/2012</v>
          </cell>
          <cell r="D956">
            <v>255420</v>
          </cell>
          <cell r="E956">
            <v>8837000</v>
          </cell>
        </row>
        <row r="957">
          <cell r="A957">
            <v>99005</v>
          </cell>
          <cell r="B957" t="str">
            <v>31/12/2012</v>
          </cell>
          <cell r="D957">
            <v>255421</v>
          </cell>
          <cell r="E957">
            <v>2005000</v>
          </cell>
        </row>
        <row r="958">
          <cell r="A958">
            <v>99005</v>
          </cell>
          <cell r="B958" t="str">
            <v>31/12/2012</v>
          </cell>
          <cell r="D958">
            <v>255422</v>
          </cell>
          <cell r="E958">
            <v>1874000</v>
          </cell>
        </row>
        <row r="959">
          <cell r="A959">
            <v>99005</v>
          </cell>
          <cell r="B959" t="str">
            <v>31/12/2012</v>
          </cell>
          <cell r="D959">
            <v>255423</v>
          </cell>
          <cell r="E959">
            <v>12716000</v>
          </cell>
        </row>
        <row r="960">
          <cell r="A960">
            <v>99005</v>
          </cell>
          <cell r="B960" t="str">
            <v>31/12/2012</v>
          </cell>
          <cell r="D960">
            <v>255458</v>
          </cell>
          <cell r="E960">
            <v>17725000</v>
          </cell>
        </row>
        <row r="961">
          <cell r="A961">
            <v>99005</v>
          </cell>
          <cell r="B961" t="str">
            <v>31/12/2012</v>
          </cell>
          <cell r="D961">
            <v>255460</v>
          </cell>
          <cell r="E961">
            <v>342000</v>
          </cell>
        </row>
        <row r="962">
          <cell r="A962">
            <v>99005</v>
          </cell>
          <cell r="B962" t="str">
            <v>31/12/2012</v>
          </cell>
          <cell r="D962">
            <v>255466</v>
          </cell>
          <cell r="E962">
            <v>4375000</v>
          </cell>
        </row>
        <row r="963">
          <cell r="A963">
            <v>99005</v>
          </cell>
          <cell r="B963" t="str">
            <v>31/12/2012</v>
          </cell>
          <cell r="D963">
            <v>255476</v>
          </cell>
          <cell r="E963">
            <v>1365000</v>
          </cell>
        </row>
        <row r="964">
          <cell r="A964">
            <v>99005</v>
          </cell>
          <cell r="B964" t="str">
            <v>31/12/2012</v>
          </cell>
          <cell r="D964">
            <v>255478</v>
          </cell>
          <cell r="E964">
            <v>298000</v>
          </cell>
        </row>
        <row r="965">
          <cell r="A965">
            <v>99005</v>
          </cell>
          <cell r="B965" t="str">
            <v>31/12/2012</v>
          </cell>
          <cell r="D965">
            <v>255481</v>
          </cell>
          <cell r="E965">
            <v>14566000</v>
          </cell>
        </row>
        <row r="966">
          <cell r="A966">
            <v>99005</v>
          </cell>
          <cell r="B966" t="str">
            <v>31/12/2012</v>
          </cell>
          <cell r="D966">
            <v>255482</v>
          </cell>
          <cell r="E966">
            <v>19097000</v>
          </cell>
        </row>
        <row r="967">
          <cell r="A967">
            <v>99005</v>
          </cell>
          <cell r="B967" t="str">
            <v>31/12/2012</v>
          </cell>
          <cell r="D967">
            <v>255484</v>
          </cell>
          <cell r="E967">
            <v>5015000</v>
          </cell>
        </row>
        <row r="968">
          <cell r="A968">
            <v>99005</v>
          </cell>
          <cell r="B968" t="str">
            <v>31/12/2012</v>
          </cell>
          <cell r="D968">
            <v>255518</v>
          </cell>
          <cell r="E968">
            <v>4527000</v>
          </cell>
        </row>
        <row r="969">
          <cell r="A969">
            <v>99005</v>
          </cell>
          <cell r="B969" t="str">
            <v>31/12/2012</v>
          </cell>
          <cell r="D969">
            <v>255520</v>
          </cell>
          <cell r="E969">
            <v>202000</v>
          </cell>
        </row>
        <row r="970">
          <cell r="A970">
            <v>99005</v>
          </cell>
          <cell r="B970" t="str">
            <v>31/12/2012</v>
          </cell>
          <cell r="D970">
            <v>255524</v>
          </cell>
          <cell r="E970">
            <v>169000</v>
          </cell>
        </row>
        <row r="971">
          <cell r="A971">
            <v>99005</v>
          </cell>
          <cell r="B971" t="str">
            <v>31/12/2012</v>
          </cell>
          <cell r="D971">
            <v>255526</v>
          </cell>
          <cell r="E971">
            <v>180000</v>
          </cell>
        </row>
        <row r="972">
          <cell r="A972">
            <v>99005</v>
          </cell>
          <cell r="B972" t="str">
            <v>31/12/2012</v>
          </cell>
          <cell r="D972">
            <v>255529</v>
          </cell>
          <cell r="E972">
            <v>1187000</v>
          </cell>
        </row>
        <row r="973">
          <cell r="A973">
            <v>99005</v>
          </cell>
          <cell r="B973" t="str">
            <v>31/12/2012</v>
          </cell>
          <cell r="D973">
            <v>255530</v>
          </cell>
          <cell r="E973">
            <v>4696000</v>
          </cell>
        </row>
        <row r="974">
          <cell r="A974">
            <v>99005</v>
          </cell>
          <cell r="B974" t="str">
            <v>31/12/2012</v>
          </cell>
          <cell r="D974">
            <v>255532</v>
          </cell>
          <cell r="E974">
            <v>382000</v>
          </cell>
        </row>
        <row r="975">
          <cell r="A975">
            <v>99005</v>
          </cell>
          <cell r="B975" t="str">
            <v>31/12/2012</v>
          </cell>
          <cell r="D975">
            <v>255635</v>
          </cell>
          <cell r="E975">
            <v>3367000</v>
          </cell>
        </row>
        <row r="976">
          <cell r="A976">
            <v>99005</v>
          </cell>
          <cell r="B976" t="str">
            <v>31/12/2012</v>
          </cell>
          <cell r="D976">
            <v>255715</v>
          </cell>
          <cell r="E976">
            <v>976000</v>
          </cell>
        </row>
        <row r="977">
          <cell r="A977">
            <v>99005</v>
          </cell>
          <cell r="B977" t="str">
            <v>31/12/2012</v>
          </cell>
          <cell r="D977">
            <v>255951</v>
          </cell>
          <cell r="E977">
            <v>5461000</v>
          </cell>
        </row>
        <row r="978">
          <cell r="A978">
            <v>99005</v>
          </cell>
          <cell r="B978" t="str">
            <v>31/12/2012</v>
          </cell>
          <cell r="D978">
            <v>255955</v>
          </cell>
          <cell r="E978">
            <v>6975000</v>
          </cell>
        </row>
        <row r="979">
          <cell r="A979">
            <v>99005</v>
          </cell>
          <cell r="B979" t="str">
            <v>31/12/2012</v>
          </cell>
          <cell r="D979">
            <v>255991</v>
          </cell>
          <cell r="E979">
            <v>1261000</v>
          </cell>
        </row>
        <row r="980">
          <cell r="A980">
            <v>99005</v>
          </cell>
          <cell r="B980" t="str">
            <v>31/12/2012</v>
          </cell>
          <cell r="D980">
            <v>255995</v>
          </cell>
          <cell r="E980">
            <v>1600000</v>
          </cell>
        </row>
        <row r="981">
          <cell r="A981">
            <v>99005</v>
          </cell>
          <cell r="B981" t="str">
            <v>31/12/2012</v>
          </cell>
          <cell r="D981">
            <v>257863</v>
          </cell>
          <cell r="E981">
            <v>24037000</v>
          </cell>
        </row>
        <row r="982">
          <cell r="A982">
            <v>99005</v>
          </cell>
          <cell r="B982" t="str">
            <v>31/12/2012</v>
          </cell>
          <cell r="D982">
            <v>257864</v>
          </cell>
          <cell r="E982">
            <v>5624000</v>
          </cell>
        </row>
        <row r="983">
          <cell r="A983">
            <v>99005</v>
          </cell>
          <cell r="B983" t="str">
            <v>31/12/2012</v>
          </cell>
          <cell r="D983">
            <v>257865</v>
          </cell>
          <cell r="E983">
            <v>10653000</v>
          </cell>
        </row>
        <row r="984">
          <cell r="A984">
            <v>99005</v>
          </cell>
          <cell r="B984" t="str">
            <v>31/12/2012</v>
          </cell>
          <cell r="D984">
            <v>257866</v>
          </cell>
          <cell r="E984">
            <v>40314000</v>
          </cell>
        </row>
        <row r="985">
          <cell r="A985">
            <v>99005</v>
          </cell>
          <cell r="B985" t="str">
            <v>31/12/2012</v>
          </cell>
          <cell r="D985">
            <v>236578</v>
          </cell>
          <cell r="E985">
            <v>817301000</v>
          </cell>
        </row>
        <row r="986">
          <cell r="A986">
            <v>99005</v>
          </cell>
          <cell r="B986" t="str">
            <v>31/12/2012</v>
          </cell>
          <cell r="D986">
            <v>245272</v>
          </cell>
          <cell r="E986">
            <v>17725000</v>
          </cell>
        </row>
        <row r="987">
          <cell r="A987">
            <v>99005</v>
          </cell>
          <cell r="B987" t="str">
            <v>31/12/2012</v>
          </cell>
          <cell r="D987">
            <v>245274</v>
          </cell>
          <cell r="E987">
            <v>343000</v>
          </cell>
        </row>
        <row r="988">
          <cell r="A988">
            <v>99005</v>
          </cell>
          <cell r="B988" t="str">
            <v>31/12/2012</v>
          </cell>
          <cell r="D988">
            <v>245280</v>
          </cell>
          <cell r="E988">
            <v>4375000</v>
          </cell>
        </row>
        <row r="989">
          <cell r="A989">
            <v>99005</v>
          </cell>
          <cell r="B989" t="str">
            <v>31/12/2012</v>
          </cell>
          <cell r="D989">
            <v>245290</v>
          </cell>
          <cell r="E989">
            <v>1365000</v>
          </cell>
        </row>
        <row r="990">
          <cell r="A990">
            <v>99005</v>
          </cell>
          <cell r="B990" t="str">
            <v>31/12/2012</v>
          </cell>
          <cell r="D990">
            <v>245292</v>
          </cell>
          <cell r="E990">
            <v>298000</v>
          </cell>
        </row>
        <row r="991">
          <cell r="A991">
            <v>99005</v>
          </cell>
          <cell r="B991" t="str">
            <v>31/12/2012</v>
          </cell>
          <cell r="D991">
            <v>245295</v>
          </cell>
          <cell r="E991">
            <v>14566000</v>
          </cell>
        </row>
        <row r="992">
          <cell r="A992">
            <v>99005</v>
          </cell>
          <cell r="B992" t="str">
            <v>31/12/2012</v>
          </cell>
          <cell r="D992">
            <v>245296</v>
          </cell>
          <cell r="E992">
            <v>19097000</v>
          </cell>
        </row>
        <row r="993">
          <cell r="A993">
            <v>99005</v>
          </cell>
          <cell r="B993" t="str">
            <v>31/12/2012</v>
          </cell>
          <cell r="D993">
            <v>245298</v>
          </cell>
          <cell r="E993">
            <v>5016000</v>
          </cell>
        </row>
        <row r="994">
          <cell r="A994">
            <v>99005</v>
          </cell>
          <cell r="B994" t="str">
            <v>31/12/2012</v>
          </cell>
          <cell r="D994">
            <v>245332</v>
          </cell>
          <cell r="E994">
            <v>4527000</v>
          </cell>
        </row>
        <row r="995">
          <cell r="A995">
            <v>99005</v>
          </cell>
          <cell r="B995" t="str">
            <v>31/12/2012</v>
          </cell>
          <cell r="D995">
            <v>245334</v>
          </cell>
          <cell r="E995">
            <v>202000</v>
          </cell>
        </row>
        <row r="996">
          <cell r="A996">
            <v>99005</v>
          </cell>
          <cell r="B996" t="str">
            <v>31/12/2012</v>
          </cell>
          <cell r="D996">
            <v>245338</v>
          </cell>
          <cell r="E996">
            <v>169000</v>
          </cell>
        </row>
        <row r="997">
          <cell r="A997">
            <v>99005</v>
          </cell>
          <cell r="B997" t="str">
            <v>31/12/2012</v>
          </cell>
          <cell r="D997">
            <v>245340</v>
          </cell>
          <cell r="E997">
            <v>180000</v>
          </cell>
        </row>
        <row r="998">
          <cell r="A998">
            <v>99005</v>
          </cell>
          <cell r="B998" t="str">
            <v>31/12/2012</v>
          </cell>
          <cell r="D998">
            <v>245343</v>
          </cell>
          <cell r="E998">
            <v>1187000</v>
          </cell>
        </row>
        <row r="999">
          <cell r="A999">
            <v>99005</v>
          </cell>
          <cell r="B999" t="str">
            <v>31/12/2012</v>
          </cell>
          <cell r="D999">
            <v>245344</v>
          </cell>
          <cell r="E999">
            <v>4696000</v>
          </cell>
        </row>
        <row r="1000">
          <cell r="A1000">
            <v>99005</v>
          </cell>
          <cell r="B1000" t="str">
            <v>31/12/2012</v>
          </cell>
          <cell r="D1000">
            <v>245346</v>
          </cell>
          <cell r="E1000">
            <v>382000</v>
          </cell>
        </row>
        <row r="1001">
          <cell r="A1001">
            <v>99005</v>
          </cell>
          <cell r="B1001" t="str">
            <v>31/12/2012</v>
          </cell>
          <cell r="D1001">
            <v>245432</v>
          </cell>
          <cell r="E1001">
            <v>3367000</v>
          </cell>
        </row>
        <row r="1002">
          <cell r="A1002">
            <v>99005</v>
          </cell>
          <cell r="B1002" t="str">
            <v>31/12/2012</v>
          </cell>
          <cell r="D1002">
            <v>245472</v>
          </cell>
          <cell r="E1002">
            <v>976000</v>
          </cell>
        </row>
        <row r="1003">
          <cell r="A1003">
            <v>99005</v>
          </cell>
          <cell r="B1003" t="str">
            <v>31/12/2012</v>
          </cell>
          <cell r="D1003">
            <v>245550</v>
          </cell>
          <cell r="E1003">
            <v>5461000</v>
          </cell>
        </row>
        <row r="1004">
          <cell r="A1004">
            <v>99005</v>
          </cell>
          <cell r="B1004" t="str">
            <v>31/12/2012</v>
          </cell>
          <cell r="D1004">
            <v>245554</v>
          </cell>
          <cell r="E1004">
            <v>6975000</v>
          </cell>
        </row>
        <row r="1005">
          <cell r="A1005">
            <v>99005</v>
          </cell>
          <cell r="B1005" t="str">
            <v>31/12/2012</v>
          </cell>
          <cell r="D1005">
            <v>245590</v>
          </cell>
          <cell r="E1005">
            <v>1261000</v>
          </cell>
        </row>
        <row r="1006">
          <cell r="A1006">
            <v>99005</v>
          </cell>
          <cell r="B1006" t="str">
            <v>31/12/2012</v>
          </cell>
          <cell r="D1006">
            <v>245594</v>
          </cell>
          <cell r="E1006">
            <v>1978000</v>
          </cell>
        </row>
        <row r="1007">
          <cell r="A1007">
            <v>99005</v>
          </cell>
          <cell r="B1007" t="str">
            <v>31/12/2012</v>
          </cell>
          <cell r="D1007">
            <v>245919</v>
          </cell>
          <cell r="E1007">
            <v>24037000</v>
          </cell>
        </row>
        <row r="1008">
          <cell r="A1008">
            <v>99005</v>
          </cell>
          <cell r="B1008" t="str">
            <v>31/12/2012</v>
          </cell>
          <cell r="D1008">
            <v>245920</v>
          </cell>
          <cell r="E1008">
            <v>5624000</v>
          </cell>
        </row>
        <row r="1009">
          <cell r="A1009">
            <v>99005</v>
          </cell>
          <cell r="B1009" t="str">
            <v>31/12/2012</v>
          </cell>
          <cell r="D1009">
            <v>245921</v>
          </cell>
          <cell r="E1009">
            <v>10653000</v>
          </cell>
        </row>
        <row r="1010">
          <cell r="A1010">
            <v>99005</v>
          </cell>
          <cell r="B1010" t="str">
            <v>31/12/2012</v>
          </cell>
          <cell r="D1010">
            <v>245922</v>
          </cell>
          <cell r="E1010">
            <v>40314000</v>
          </cell>
        </row>
        <row r="1011">
          <cell r="A1011">
            <v>99005</v>
          </cell>
          <cell r="B1011" t="str">
            <v>31/12/2012</v>
          </cell>
          <cell r="D1011">
            <v>220557</v>
          </cell>
          <cell r="E1011">
            <v>748586000</v>
          </cell>
        </row>
        <row r="1012">
          <cell r="A1012">
            <v>99005</v>
          </cell>
          <cell r="B1012" t="str">
            <v>31/12/2012</v>
          </cell>
          <cell r="D1012">
            <v>220558</v>
          </cell>
          <cell r="E1012">
            <v>11880000</v>
          </cell>
        </row>
        <row r="1013">
          <cell r="A1013">
            <v>99005</v>
          </cell>
          <cell r="B1013" t="str">
            <v>31/12/2012</v>
          </cell>
          <cell r="D1013">
            <v>220693</v>
          </cell>
          <cell r="E1013">
            <v>213607000</v>
          </cell>
        </row>
        <row r="1014">
          <cell r="A1014">
            <v>99005</v>
          </cell>
          <cell r="B1014" t="str">
            <v>31/12/2012</v>
          </cell>
          <cell r="D1014">
            <v>220696</v>
          </cell>
          <cell r="E1014">
            <v>1659000</v>
          </cell>
        </row>
        <row r="1015">
          <cell r="A1015">
            <v>99005</v>
          </cell>
          <cell r="B1015" t="str">
            <v>31/12/2012</v>
          </cell>
          <cell r="D1015">
            <v>245138</v>
          </cell>
          <cell r="E1015">
            <v>2818000</v>
          </cell>
        </row>
        <row r="1016">
          <cell r="A1016">
            <v>99005</v>
          </cell>
          <cell r="B1016" t="str">
            <v>31/12/2012</v>
          </cell>
          <cell r="D1016">
            <v>245139</v>
          </cell>
          <cell r="E1016">
            <v>40000</v>
          </cell>
        </row>
        <row r="1017">
          <cell r="A1017">
            <v>99005</v>
          </cell>
          <cell r="B1017" t="str">
            <v>31/12/2012</v>
          </cell>
          <cell r="D1017">
            <v>245140</v>
          </cell>
          <cell r="E1017">
            <v>503000</v>
          </cell>
        </row>
        <row r="1018">
          <cell r="A1018">
            <v>99005</v>
          </cell>
          <cell r="B1018" t="str">
            <v>31/12/2012</v>
          </cell>
          <cell r="D1018">
            <v>245156</v>
          </cell>
          <cell r="E1018">
            <v>-2438000</v>
          </cell>
        </row>
        <row r="1019">
          <cell r="A1019">
            <v>99005</v>
          </cell>
          <cell r="B1019" t="str">
            <v>31/12/2012</v>
          </cell>
          <cell r="D1019">
            <v>245157</v>
          </cell>
          <cell r="E1019">
            <v>-149000</v>
          </cell>
        </row>
        <row r="1020">
          <cell r="A1020">
            <v>99005</v>
          </cell>
          <cell r="B1020" t="str">
            <v>31/12/2012</v>
          </cell>
          <cell r="D1020">
            <v>245158</v>
          </cell>
          <cell r="E1020">
            <v>-626000</v>
          </cell>
        </row>
        <row r="1021">
          <cell r="A1021">
            <v>99005</v>
          </cell>
          <cell r="B1021" t="str">
            <v>31/12/2012</v>
          </cell>
          <cell r="D1021">
            <v>245204</v>
          </cell>
          <cell r="E1021">
            <v>428782000</v>
          </cell>
        </row>
        <row r="1022">
          <cell r="A1022">
            <v>99005</v>
          </cell>
          <cell r="B1022" t="str">
            <v>31/12/2012</v>
          </cell>
          <cell r="D1022">
            <v>245206</v>
          </cell>
          <cell r="E1022">
            <v>106197000</v>
          </cell>
        </row>
        <row r="1023">
          <cell r="A1023">
            <v>99005</v>
          </cell>
          <cell r="B1023" t="str">
            <v>31/12/2012</v>
          </cell>
          <cell r="D1023">
            <v>245225</v>
          </cell>
          <cell r="E1023">
            <v>1690000</v>
          </cell>
        </row>
        <row r="1024">
          <cell r="A1024">
            <v>99005</v>
          </cell>
          <cell r="B1024" t="str">
            <v>31/12/2012</v>
          </cell>
          <cell r="D1024">
            <v>245240</v>
          </cell>
          <cell r="E1024">
            <v>8271000</v>
          </cell>
        </row>
        <row r="1025">
          <cell r="A1025">
            <v>99005</v>
          </cell>
          <cell r="B1025" t="str">
            <v>31/12/2012</v>
          </cell>
          <cell r="D1025">
            <v>245241</v>
          </cell>
          <cell r="E1025">
            <v>1879000</v>
          </cell>
        </row>
        <row r="1026">
          <cell r="A1026">
            <v>99005</v>
          </cell>
          <cell r="B1026" t="str">
            <v>31/12/2012</v>
          </cell>
          <cell r="D1026">
            <v>245242</v>
          </cell>
          <cell r="E1026">
            <v>1730000</v>
          </cell>
        </row>
        <row r="1027">
          <cell r="A1027">
            <v>99005</v>
          </cell>
          <cell r="B1027" t="str">
            <v>31/12/2013</v>
          </cell>
          <cell r="D1027">
            <v>255348</v>
          </cell>
          <cell r="E1027">
            <v>449235000</v>
          </cell>
        </row>
        <row r="1028">
          <cell r="A1028">
            <v>99005</v>
          </cell>
          <cell r="B1028" t="str">
            <v>31/12/2013</v>
          </cell>
          <cell r="D1028">
            <v>255349</v>
          </cell>
          <cell r="E1028">
            <v>251102000</v>
          </cell>
        </row>
        <row r="1029">
          <cell r="A1029">
            <v>99005</v>
          </cell>
          <cell r="B1029" t="str">
            <v>31/12/2013</v>
          </cell>
          <cell r="D1029">
            <v>255350</v>
          </cell>
          <cell r="E1029">
            <v>127369000</v>
          </cell>
        </row>
        <row r="1030">
          <cell r="A1030">
            <v>99005</v>
          </cell>
          <cell r="B1030" t="str">
            <v>31/12/2013</v>
          </cell>
          <cell r="D1030">
            <v>255351</v>
          </cell>
          <cell r="E1030">
            <v>827706000</v>
          </cell>
        </row>
        <row r="1031">
          <cell r="A1031">
            <v>99005</v>
          </cell>
          <cell r="B1031" t="str">
            <v>31/12/2013</v>
          </cell>
          <cell r="D1031">
            <v>255385</v>
          </cell>
          <cell r="E1031">
            <v>1392000</v>
          </cell>
        </row>
        <row r="1032">
          <cell r="A1032">
            <v>99005</v>
          </cell>
          <cell r="B1032" t="str">
            <v>31/12/2013</v>
          </cell>
          <cell r="D1032">
            <v>255389</v>
          </cell>
          <cell r="E1032">
            <v>1396000</v>
          </cell>
        </row>
        <row r="1033">
          <cell r="A1033">
            <v>99005</v>
          </cell>
          <cell r="B1033" t="str">
            <v>31/12/2013</v>
          </cell>
          <cell r="D1033">
            <v>255420</v>
          </cell>
          <cell r="E1033">
            <v>8425000</v>
          </cell>
        </row>
        <row r="1034">
          <cell r="A1034">
            <v>99005</v>
          </cell>
          <cell r="B1034" t="str">
            <v>31/12/2013</v>
          </cell>
          <cell r="D1034">
            <v>255421</v>
          </cell>
          <cell r="E1034">
            <v>1971000</v>
          </cell>
        </row>
        <row r="1035">
          <cell r="A1035">
            <v>99005</v>
          </cell>
          <cell r="B1035" t="str">
            <v>31/12/2013</v>
          </cell>
          <cell r="D1035">
            <v>255422</v>
          </cell>
          <cell r="E1035">
            <v>1706000</v>
          </cell>
        </row>
        <row r="1036">
          <cell r="A1036">
            <v>99005</v>
          </cell>
          <cell r="B1036" t="str">
            <v>31/12/2013</v>
          </cell>
          <cell r="D1036">
            <v>255423</v>
          </cell>
          <cell r="E1036">
            <v>12102000</v>
          </cell>
        </row>
        <row r="1037">
          <cell r="A1037">
            <v>99005</v>
          </cell>
          <cell r="B1037" t="str">
            <v>31/12/2013</v>
          </cell>
          <cell r="D1037">
            <v>255458</v>
          </cell>
          <cell r="E1037">
            <v>15009000</v>
          </cell>
        </row>
        <row r="1038">
          <cell r="A1038">
            <v>99005</v>
          </cell>
          <cell r="B1038" t="str">
            <v>31/12/2013</v>
          </cell>
          <cell r="D1038">
            <v>255460</v>
          </cell>
          <cell r="E1038">
            <v>236000</v>
          </cell>
        </row>
        <row r="1039">
          <cell r="A1039">
            <v>99005</v>
          </cell>
          <cell r="B1039" t="str">
            <v>31/12/2013</v>
          </cell>
          <cell r="D1039">
            <v>255466</v>
          </cell>
          <cell r="E1039">
            <v>3618000</v>
          </cell>
        </row>
        <row r="1040">
          <cell r="A1040">
            <v>99005</v>
          </cell>
          <cell r="B1040" t="str">
            <v>31/12/2013</v>
          </cell>
          <cell r="D1040">
            <v>255476</v>
          </cell>
          <cell r="E1040">
            <v>1102000</v>
          </cell>
        </row>
        <row r="1041">
          <cell r="A1041">
            <v>99005</v>
          </cell>
          <cell r="B1041" t="str">
            <v>31/12/2013</v>
          </cell>
          <cell r="D1041">
            <v>255478</v>
          </cell>
          <cell r="E1041">
            <v>243000</v>
          </cell>
        </row>
        <row r="1042">
          <cell r="A1042">
            <v>99005</v>
          </cell>
          <cell r="B1042" t="str">
            <v>31/12/2013</v>
          </cell>
          <cell r="D1042">
            <v>255481</v>
          </cell>
          <cell r="E1042">
            <v>17309000</v>
          </cell>
        </row>
        <row r="1043">
          <cell r="A1043">
            <v>99005</v>
          </cell>
          <cell r="B1043" t="str">
            <v>31/12/2013</v>
          </cell>
          <cell r="D1043">
            <v>255482</v>
          </cell>
          <cell r="E1043">
            <v>16136000</v>
          </cell>
        </row>
        <row r="1044">
          <cell r="A1044">
            <v>99005</v>
          </cell>
          <cell r="B1044" t="str">
            <v>31/12/2013</v>
          </cell>
          <cell r="D1044">
            <v>255484</v>
          </cell>
          <cell r="E1044">
            <v>4097000</v>
          </cell>
        </row>
        <row r="1045">
          <cell r="A1045">
            <v>99005</v>
          </cell>
          <cell r="B1045" t="str">
            <v>31/12/2013</v>
          </cell>
          <cell r="D1045">
            <v>255518</v>
          </cell>
          <cell r="E1045">
            <v>3363000</v>
          </cell>
        </row>
        <row r="1046">
          <cell r="A1046">
            <v>99005</v>
          </cell>
          <cell r="B1046" t="str">
            <v>31/12/2013</v>
          </cell>
          <cell r="D1046">
            <v>255520</v>
          </cell>
          <cell r="E1046">
            <v>198000</v>
          </cell>
        </row>
        <row r="1047">
          <cell r="A1047">
            <v>99005</v>
          </cell>
          <cell r="B1047" t="str">
            <v>31/12/2013</v>
          </cell>
          <cell r="D1047">
            <v>255524</v>
          </cell>
          <cell r="E1047">
            <v>147000</v>
          </cell>
        </row>
        <row r="1048">
          <cell r="A1048">
            <v>99005</v>
          </cell>
          <cell r="B1048" t="str">
            <v>31/12/2013</v>
          </cell>
          <cell r="D1048">
            <v>255526</v>
          </cell>
          <cell r="E1048">
            <v>14000</v>
          </cell>
        </row>
        <row r="1049">
          <cell r="A1049">
            <v>99005</v>
          </cell>
          <cell r="B1049" t="str">
            <v>31/12/2013</v>
          </cell>
          <cell r="D1049">
            <v>255529</v>
          </cell>
          <cell r="E1049">
            <v>1290000</v>
          </cell>
        </row>
        <row r="1050">
          <cell r="A1050">
            <v>99005</v>
          </cell>
          <cell r="B1050" t="str">
            <v>31/12/2013</v>
          </cell>
          <cell r="D1050">
            <v>255530</v>
          </cell>
          <cell r="E1050">
            <v>3510000</v>
          </cell>
        </row>
        <row r="1051">
          <cell r="A1051">
            <v>99005</v>
          </cell>
          <cell r="B1051" t="str">
            <v>31/12/2013</v>
          </cell>
          <cell r="D1051">
            <v>255532</v>
          </cell>
          <cell r="E1051">
            <v>212000</v>
          </cell>
        </row>
        <row r="1052">
          <cell r="A1052">
            <v>99005</v>
          </cell>
          <cell r="B1052" t="str">
            <v>31/12/2013</v>
          </cell>
          <cell r="D1052">
            <v>255635</v>
          </cell>
          <cell r="E1052">
            <v>2382000</v>
          </cell>
        </row>
        <row r="1053">
          <cell r="A1053">
            <v>99005</v>
          </cell>
          <cell r="B1053" t="str">
            <v>31/12/2013</v>
          </cell>
          <cell r="D1053">
            <v>255715</v>
          </cell>
          <cell r="E1053">
            <v>952000</v>
          </cell>
        </row>
        <row r="1054">
          <cell r="A1054">
            <v>99005</v>
          </cell>
          <cell r="B1054" t="str">
            <v>31/12/2013</v>
          </cell>
          <cell r="D1054">
            <v>255951</v>
          </cell>
          <cell r="E1054">
            <v>5818000</v>
          </cell>
        </row>
        <row r="1055">
          <cell r="A1055">
            <v>99005</v>
          </cell>
          <cell r="B1055" t="str">
            <v>31/12/2013</v>
          </cell>
          <cell r="D1055">
            <v>255955</v>
          </cell>
          <cell r="E1055">
            <v>6899000</v>
          </cell>
        </row>
        <row r="1056">
          <cell r="A1056">
            <v>99005</v>
          </cell>
          <cell r="B1056" t="str">
            <v>31/12/2013</v>
          </cell>
          <cell r="D1056">
            <v>255991</v>
          </cell>
          <cell r="E1056">
            <v>789000</v>
          </cell>
        </row>
        <row r="1057">
          <cell r="A1057">
            <v>99005</v>
          </cell>
          <cell r="B1057" t="str">
            <v>31/12/2013</v>
          </cell>
          <cell r="D1057">
            <v>255995</v>
          </cell>
          <cell r="E1057">
            <v>1520000</v>
          </cell>
        </row>
        <row r="1058">
          <cell r="A1058">
            <v>99005</v>
          </cell>
          <cell r="B1058" t="str">
            <v>31/12/2013</v>
          </cell>
          <cell r="D1058">
            <v>257863</v>
          </cell>
          <cell r="E1058">
            <v>19763000</v>
          </cell>
        </row>
        <row r="1059">
          <cell r="A1059">
            <v>99005</v>
          </cell>
          <cell r="B1059" t="str">
            <v>31/12/2013</v>
          </cell>
          <cell r="D1059">
            <v>257864</v>
          </cell>
          <cell r="E1059">
            <v>7114000</v>
          </cell>
        </row>
        <row r="1060">
          <cell r="A1060">
            <v>99005</v>
          </cell>
          <cell r="B1060" t="str">
            <v>31/12/2013</v>
          </cell>
          <cell r="D1060">
            <v>257865</v>
          </cell>
          <cell r="E1060">
            <v>12113000</v>
          </cell>
        </row>
        <row r="1061">
          <cell r="A1061">
            <v>99005</v>
          </cell>
          <cell r="B1061" t="str">
            <v>31/12/2013</v>
          </cell>
          <cell r="D1061">
            <v>257866</v>
          </cell>
          <cell r="E1061">
            <v>38990000</v>
          </cell>
        </row>
        <row r="1062">
          <cell r="A1062">
            <v>99005</v>
          </cell>
          <cell r="B1062" t="str">
            <v>31/12/2013</v>
          </cell>
          <cell r="D1062">
            <v>220557</v>
          </cell>
          <cell r="E1062">
            <v>827706000</v>
          </cell>
        </row>
        <row r="1063">
          <cell r="A1063">
            <v>99005</v>
          </cell>
          <cell r="B1063" t="str">
            <v>31/12/2013</v>
          </cell>
          <cell r="D1063">
            <v>220558</v>
          </cell>
          <cell r="E1063">
            <v>12102000</v>
          </cell>
        </row>
        <row r="1064">
          <cell r="A1064">
            <v>99005</v>
          </cell>
          <cell r="B1064" t="str">
            <v>31/12/2013</v>
          </cell>
          <cell r="D1064">
            <v>220693</v>
          </cell>
          <cell r="E1064">
            <v>251102000</v>
          </cell>
        </row>
        <row r="1065">
          <cell r="A1065">
            <v>99005</v>
          </cell>
          <cell r="B1065" t="str">
            <v>31/12/2013</v>
          </cell>
          <cell r="D1065">
            <v>220696</v>
          </cell>
          <cell r="E1065">
            <v>1392000</v>
          </cell>
        </row>
        <row r="1066">
          <cell r="A1066">
            <v>99005</v>
          </cell>
          <cell r="B1066" t="str">
            <v>31/12/2013</v>
          </cell>
          <cell r="D1066">
            <v>236578</v>
          </cell>
          <cell r="E1066">
            <v>827706000</v>
          </cell>
        </row>
        <row r="1067">
          <cell r="A1067">
            <v>99005</v>
          </cell>
          <cell r="B1067" t="str">
            <v>31/12/2013</v>
          </cell>
          <cell r="D1067">
            <v>245138</v>
          </cell>
          <cell r="E1067">
            <v>1287000</v>
          </cell>
        </row>
        <row r="1068">
          <cell r="A1068">
            <v>99005</v>
          </cell>
          <cell r="B1068" t="str">
            <v>31/12/2013</v>
          </cell>
          <cell r="D1068">
            <v>245139</v>
          </cell>
          <cell r="E1068">
            <v>415000</v>
          </cell>
        </row>
        <row r="1069">
          <cell r="A1069">
            <v>99005</v>
          </cell>
          <cell r="B1069" t="str">
            <v>31/12/2013</v>
          </cell>
          <cell r="D1069">
            <v>245140</v>
          </cell>
          <cell r="E1069">
            <v>403000</v>
          </cell>
        </row>
        <row r="1070">
          <cell r="A1070">
            <v>99005</v>
          </cell>
          <cell r="B1070" t="str">
            <v>31/12/2013</v>
          </cell>
          <cell r="D1070">
            <v>245156</v>
          </cell>
          <cell r="E1070">
            <v>-1598000</v>
          </cell>
        </row>
        <row r="1071">
          <cell r="A1071">
            <v>99005</v>
          </cell>
          <cell r="B1071" t="str">
            <v>31/12/2013</v>
          </cell>
          <cell r="D1071">
            <v>245157</v>
          </cell>
          <cell r="E1071">
            <v>-447000</v>
          </cell>
        </row>
        <row r="1072">
          <cell r="A1072">
            <v>99005</v>
          </cell>
          <cell r="B1072" t="str">
            <v>31/12/2013</v>
          </cell>
          <cell r="D1072">
            <v>245158</v>
          </cell>
          <cell r="E1072">
            <v>-597000</v>
          </cell>
        </row>
        <row r="1073">
          <cell r="A1073">
            <v>99005</v>
          </cell>
          <cell r="B1073" t="str">
            <v>31/12/2013</v>
          </cell>
          <cell r="D1073">
            <v>245204</v>
          </cell>
          <cell r="E1073">
            <v>449235000</v>
          </cell>
        </row>
        <row r="1074">
          <cell r="A1074">
            <v>99005</v>
          </cell>
          <cell r="B1074" t="str">
            <v>31/12/2013</v>
          </cell>
          <cell r="D1074">
            <v>245206</v>
          </cell>
          <cell r="E1074">
            <v>127369000</v>
          </cell>
        </row>
        <row r="1075">
          <cell r="A1075">
            <v>99005</v>
          </cell>
          <cell r="B1075" t="str">
            <v>31/12/2013</v>
          </cell>
          <cell r="D1075">
            <v>245225</v>
          </cell>
          <cell r="E1075">
            <v>1435000</v>
          </cell>
        </row>
        <row r="1076">
          <cell r="A1076">
            <v>99005</v>
          </cell>
          <cell r="B1076" t="str">
            <v>31/12/2013</v>
          </cell>
          <cell r="D1076">
            <v>245240</v>
          </cell>
          <cell r="E1076">
            <v>8425000</v>
          </cell>
        </row>
        <row r="1077">
          <cell r="A1077">
            <v>99005</v>
          </cell>
          <cell r="B1077" t="str">
            <v>31/12/2013</v>
          </cell>
          <cell r="D1077">
            <v>245241</v>
          </cell>
          <cell r="E1077">
            <v>1971000</v>
          </cell>
        </row>
        <row r="1078">
          <cell r="A1078">
            <v>99005</v>
          </cell>
          <cell r="B1078" t="str">
            <v>31/12/2013</v>
          </cell>
          <cell r="D1078">
            <v>245242</v>
          </cell>
          <cell r="E1078">
            <v>1706000</v>
          </cell>
        </row>
        <row r="1079">
          <cell r="A1079">
            <v>99005</v>
          </cell>
          <cell r="B1079" t="str">
            <v>31/12/2013</v>
          </cell>
          <cell r="D1079">
            <v>245272</v>
          </cell>
          <cell r="E1079">
            <v>15009000</v>
          </cell>
        </row>
        <row r="1080">
          <cell r="A1080">
            <v>99005</v>
          </cell>
          <cell r="B1080" t="str">
            <v>31/12/2013</v>
          </cell>
          <cell r="D1080">
            <v>245274</v>
          </cell>
          <cell r="E1080">
            <v>236000</v>
          </cell>
        </row>
        <row r="1081">
          <cell r="A1081">
            <v>99005</v>
          </cell>
          <cell r="B1081" t="str">
            <v>31/12/2013</v>
          </cell>
          <cell r="D1081">
            <v>245280</v>
          </cell>
          <cell r="E1081">
            <v>3618000</v>
          </cell>
        </row>
        <row r="1082">
          <cell r="A1082">
            <v>99005</v>
          </cell>
          <cell r="B1082" t="str">
            <v>31/12/2013</v>
          </cell>
          <cell r="D1082">
            <v>245290</v>
          </cell>
          <cell r="E1082">
            <v>1102000</v>
          </cell>
        </row>
        <row r="1083">
          <cell r="A1083">
            <v>99005</v>
          </cell>
          <cell r="B1083" t="str">
            <v>31/12/2013</v>
          </cell>
          <cell r="D1083">
            <v>245292</v>
          </cell>
          <cell r="E1083">
            <v>243000</v>
          </cell>
        </row>
        <row r="1084">
          <cell r="A1084">
            <v>99005</v>
          </cell>
          <cell r="B1084" t="str">
            <v>31/12/2013</v>
          </cell>
          <cell r="D1084">
            <v>245295</v>
          </cell>
          <cell r="E1084">
            <v>17309000</v>
          </cell>
        </row>
        <row r="1085">
          <cell r="A1085">
            <v>99005</v>
          </cell>
          <cell r="B1085" t="str">
            <v>31/12/2013</v>
          </cell>
          <cell r="D1085">
            <v>245296</v>
          </cell>
          <cell r="E1085">
            <v>16136000</v>
          </cell>
        </row>
        <row r="1086">
          <cell r="A1086">
            <v>99005</v>
          </cell>
          <cell r="B1086" t="str">
            <v>31/12/2013</v>
          </cell>
          <cell r="D1086">
            <v>245298</v>
          </cell>
          <cell r="E1086">
            <v>4097000</v>
          </cell>
        </row>
        <row r="1087">
          <cell r="A1087">
            <v>99005</v>
          </cell>
          <cell r="B1087" t="str">
            <v>31/12/2013</v>
          </cell>
          <cell r="D1087">
            <v>245332</v>
          </cell>
          <cell r="E1087">
            <v>3363000</v>
          </cell>
        </row>
        <row r="1088">
          <cell r="A1088">
            <v>99005</v>
          </cell>
          <cell r="B1088" t="str">
            <v>31/12/2013</v>
          </cell>
          <cell r="D1088">
            <v>245334</v>
          </cell>
          <cell r="E1088">
            <v>198000</v>
          </cell>
        </row>
        <row r="1089">
          <cell r="A1089">
            <v>99005</v>
          </cell>
          <cell r="B1089" t="str">
            <v>31/12/2013</v>
          </cell>
          <cell r="D1089">
            <v>245338</v>
          </cell>
          <cell r="E1089">
            <v>147000</v>
          </cell>
        </row>
        <row r="1090">
          <cell r="A1090">
            <v>99005</v>
          </cell>
          <cell r="B1090" t="str">
            <v>31/12/2013</v>
          </cell>
          <cell r="D1090">
            <v>245340</v>
          </cell>
          <cell r="E1090">
            <v>14000</v>
          </cell>
        </row>
        <row r="1091">
          <cell r="A1091">
            <v>99005</v>
          </cell>
          <cell r="B1091" t="str">
            <v>31/12/2013</v>
          </cell>
          <cell r="D1091">
            <v>245343</v>
          </cell>
          <cell r="E1091">
            <v>1290000</v>
          </cell>
        </row>
        <row r="1092">
          <cell r="A1092">
            <v>99005</v>
          </cell>
          <cell r="B1092" t="str">
            <v>31/12/2013</v>
          </cell>
          <cell r="D1092">
            <v>245344</v>
          </cell>
          <cell r="E1092">
            <v>3510000</v>
          </cell>
        </row>
        <row r="1093">
          <cell r="A1093">
            <v>99005</v>
          </cell>
          <cell r="B1093" t="str">
            <v>31/12/2013</v>
          </cell>
          <cell r="D1093">
            <v>245346</v>
          </cell>
          <cell r="E1093">
            <v>212000</v>
          </cell>
        </row>
        <row r="1094">
          <cell r="A1094">
            <v>99005</v>
          </cell>
          <cell r="B1094" t="str">
            <v>31/12/2013</v>
          </cell>
          <cell r="D1094">
            <v>245432</v>
          </cell>
          <cell r="E1094">
            <v>2382000</v>
          </cell>
        </row>
        <row r="1095">
          <cell r="A1095">
            <v>99005</v>
          </cell>
          <cell r="B1095" t="str">
            <v>31/12/2013</v>
          </cell>
          <cell r="D1095">
            <v>245472</v>
          </cell>
          <cell r="E1095">
            <v>952000</v>
          </cell>
        </row>
        <row r="1096">
          <cell r="A1096">
            <v>99005</v>
          </cell>
          <cell r="B1096" t="str">
            <v>31/12/2013</v>
          </cell>
          <cell r="D1096">
            <v>245550</v>
          </cell>
          <cell r="E1096">
            <v>5818000</v>
          </cell>
        </row>
        <row r="1097">
          <cell r="A1097">
            <v>99005</v>
          </cell>
          <cell r="B1097" t="str">
            <v>31/12/2013</v>
          </cell>
          <cell r="D1097">
            <v>245554</v>
          </cell>
          <cell r="E1097">
            <v>6899000</v>
          </cell>
        </row>
        <row r="1098">
          <cell r="A1098">
            <v>99005</v>
          </cell>
          <cell r="B1098" t="str">
            <v>31/12/2013</v>
          </cell>
          <cell r="D1098">
            <v>245590</v>
          </cell>
          <cell r="E1098">
            <v>789000</v>
          </cell>
        </row>
        <row r="1099">
          <cell r="A1099">
            <v>99005</v>
          </cell>
          <cell r="B1099" t="str">
            <v>31/12/2013</v>
          </cell>
          <cell r="D1099">
            <v>245594</v>
          </cell>
          <cell r="E1099">
            <v>1520000</v>
          </cell>
        </row>
        <row r="1100">
          <cell r="A1100">
            <v>99005</v>
          </cell>
          <cell r="B1100" t="str">
            <v>31/12/2013</v>
          </cell>
          <cell r="D1100">
            <v>245919</v>
          </cell>
          <cell r="E1100">
            <v>19763000</v>
          </cell>
        </row>
        <row r="1101">
          <cell r="A1101">
            <v>99005</v>
          </cell>
          <cell r="B1101" t="str">
            <v>31/12/2013</v>
          </cell>
          <cell r="D1101">
            <v>245920</v>
          </cell>
          <cell r="E1101">
            <v>7114000</v>
          </cell>
        </row>
        <row r="1102">
          <cell r="A1102">
            <v>99005</v>
          </cell>
          <cell r="B1102" t="str">
            <v>31/12/2013</v>
          </cell>
          <cell r="D1102">
            <v>245921</v>
          </cell>
          <cell r="E1102">
            <v>12113000</v>
          </cell>
        </row>
        <row r="1103">
          <cell r="A1103">
            <v>99005</v>
          </cell>
          <cell r="B1103" t="str">
            <v>31/12/2013</v>
          </cell>
          <cell r="D1103">
            <v>245922</v>
          </cell>
          <cell r="E1103">
            <v>38990000</v>
          </cell>
        </row>
        <row r="1104">
          <cell r="A1104">
            <v>99005</v>
          </cell>
          <cell r="B1104" t="str">
            <v>31/12/2013</v>
          </cell>
          <cell r="D1104">
            <v>261062</v>
          </cell>
          <cell r="E1104">
            <v>2224000</v>
          </cell>
        </row>
        <row r="1105">
          <cell r="A1105">
            <v>99005</v>
          </cell>
          <cell r="B1105" t="str">
            <v>31/12/2013</v>
          </cell>
          <cell r="D1105">
            <v>261086</v>
          </cell>
          <cell r="E1105">
            <v>687000</v>
          </cell>
        </row>
        <row r="1106">
          <cell r="A1106">
            <v>99005</v>
          </cell>
          <cell r="B1106" t="str">
            <v>31/12/2013</v>
          </cell>
          <cell r="D1106">
            <v>261114</v>
          </cell>
          <cell r="E1106">
            <v>374658</v>
          </cell>
        </row>
        <row r="1107">
          <cell r="A1107">
            <v>99005</v>
          </cell>
          <cell r="B1107" t="str">
            <v>31/12/2013</v>
          </cell>
          <cell r="D1107">
            <v>261130</v>
          </cell>
          <cell r="E1107">
            <v>101070</v>
          </cell>
        </row>
        <row r="1108">
          <cell r="A1108">
            <v>99005</v>
          </cell>
          <cell r="B1108" t="str">
            <v>31/12/2014</v>
          </cell>
          <cell r="D1108">
            <v>220557</v>
          </cell>
          <cell r="E1108">
            <v>865545000</v>
          </cell>
        </row>
        <row r="1109">
          <cell r="A1109">
            <v>99005</v>
          </cell>
          <cell r="B1109" t="str">
            <v>31/12/2014</v>
          </cell>
          <cell r="D1109">
            <v>220558</v>
          </cell>
          <cell r="E1109">
            <v>12436000</v>
          </cell>
        </row>
        <row r="1110">
          <cell r="A1110">
            <v>99005</v>
          </cell>
          <cell r="B1110" t="str">
            <v>31/12/2014</v>
          </cell>
          <cell r="D1110">
            <v>220693</v>
          </cell>
          <cell r="E1110">
            <v>268133000</v>
          </cell>
        </row>
        <row r="1111">
          <cell r="A1111">
            <v>99005</v>
          </cell>
          <cell r="B1111" t="str">
            <v>31/12/2014</v>
          </cell>
          <cell r="D1111">
            <v>220696</v>
          </cell>
          <cell r="E1111">
            <v>1307000</v>
          </cell>
        </row>
        <row r="1112">
          <cell r="A1112">
            <v>99005</v>
          </cell>
          <cell r="B1112" t="str">
            <v>31/12/2014</v>
          </cell>
          <cell r="D1112">
            <v>236578</v>
          </cell>
          <cell r="E1112">
            <v>865545000</v>
          </cell>
        </row>
        <row r="1113">
          <cell r="A1113">
            <v>99005</v>
          </cell>
          <cell r="B1113" t="str">
            <v>31/12/2014</v>
          </cell>
          <cell r="D1113">
            <v>245138</v>
          </cell>
          <cell r="E1113">
            <v>325000</v>
          </cell>
        </row>
        <row r="1114">
          <cell r="A1114">
            <v>99005</v>
          </cell>
          <cell r="B1114" t="str">
            <v>31/12/2014</v>
          </cell>
          <cell r="D1114">
            <v>245139</v>
          </cell>
          <cell r="E1114">
            <v>8000</v>
          </cell>
        </row>
        <row r="1115">
          <cell r="A1115">
            <v>99005</v>
          </cell>
          <cell r="B1115" t="str">
            <v>31/12/2014</v>
          </cell>
          <cell r="D1115">
            <v>245140</v>
          </cell>
          <cell r="E1115">
            <v>997000</v>
          </cell>
        </row>
        <row r="1116">
          <cell r="A1116">
            <v>99005</v>
          </cell>
          <cell r="B1116" t="str">
            <v>31/12/2014</v>
          </cell>
          <cell r="D1116">
            <v>245156</v>
          </cell>
          <cell r="E1116">
            <v>-431000</v>
          </cell>
        </row>
        <row r="1117">
          <cell r="A1117">
            <v>99005</v>
          </cell>
          <cell r="B1117" t="str">
            <v>31/12/2014</v>
          </cell>
          <cell r="D1117">
            <v>245157</v>
          </cell>
          <cell r="E1117">
            <v>-56000</v>
          </cell>
        </row>
        <row r="1118">
          <cell r="A1118">
            <v>99005</v>
          </cell>
          <cell r="B1118" t="str">
            <v>31/12/2014</v>
          </cell>
          <cell r="D1118">
            <v>245158</v>
          </cell>
          <cell r="E1118">
            <v>-453000</v>
          </cell>
        </row>
        <row r="1119">
          <cell r="A1119">
            <v>99005</v>
          </cell>
          <cell r="B1119" t="str">
            <v>31/12/2014</v>
          </cell>
          <cell r="D1119">
            <v>245204</v>
          </cell>
          <cell r="E1119">
            <v>459057000</v>
          </cell>
        </row>
        <row r="1120">
          <cell r="A1120">
            <v>99005</v>
          </cell>
          <cell r="B1120" t="str">
            <v>31/12/2014</v>
          </cell>
          <cell r="D1120">
            <v>245206</v>
          </cell>
          <cell r="E1120">
            <v>138355000</v>
          </cell>
        </row>
        <row r="1121">
          <cell r="A1121">
            <v>99005</v>
          </cell>
          <cell r="B1121" t="str">
            <v>31/12/2014</v>
          </cell>
          <cell r="D1121">
            <v>245225</v>
          </cell>
          <cell r="E1121">
            <v>1346000</v>
          </cell>
        </row>
        <row r="1122">
          <cell r="A1122">
            <v>99005</v>
          </cell>
          <cell r="B1122" t="str">
            <v>31/12/2014</v>
          </cell>
          <cell r="D1122">
            <v>245240</v>
          </cell>
          <cell r="E1122">
            <v>8276000</v>
          </cell>
        </row>
        <row r="1123">
          <cell r="A1123">
            <v>99005</v>
          </cell>
          <cell r="B1123" t="str">
            <v>31/12/2014</v>
          </cell>
          <cell r="D1123">
            <v>245241</v>
          </cell>
          <cell r="E1123">
            <v>1921000</v>
          </cell>
        </row>
        <row r="1124">
          <cell r="A1124">
            <v>99005</v>
          </cell>
          <cell r="B1124" t="str">
            <v>31/12/2014</v>
          </cell>
          <cell r="D1124">
            <v>245242</v>
          </cell>
          <cell r="E1124">
            <v>2239000</v>
          </cell>
        </row>
        <row r="1125">
          <cell r="A1125">
            <v>99005</v>
          </cell>
          <cell r="B1125" t="str">
            <v>31/12/2014</v>
          </cell>
          <cell r="D1125">
            <v>245272</v>
          </cell>
          <cell r="E1125">
            <v>12003000</v>
          </cell>
        </row>
        <row r="1126">
          <cell r="A1126">
            <v>99005</v>
          </cell>
          <cell r="B1126" t="str">
            <v>31/12/2014</v>
          </cell>
          <cell r="D1126">
            <v>245274</v>
          </cell>
          <cell r="E1126">
            <v>259000</v>
          </cell>
        </row>
        <row r="1127">
          <cell r="A1127">
            <v>99005</v>
          </cell>
          <cell r="B1127" t="str">
            <v>31/12/2014</v>
          </cell>
          <cell r="D1127">
            <v>245280</v>
          </cell>
          <cell r="E1127">
            <v>3203000</v>
          </cell>
        </row>
        <row r="1128">
          <cell r="A1128">
            <v>99005</v>
          </cell>
          <cell r="B1128" t="str">
            <v>31/12/2014</v>
          </cell>
          <cell r="D1128">
            <v>245290</v>
          </cell>
          <cell r="E1128">
            <v>1007000</v>
          </cell>
        </row>
        <row r="1129">
          <cell r="A1129">
            <v>99005</v>
          </cell>
          <cell r="B1129" t="str">
            <v>31/12/2014</v>
          </cell>
          <cell r="D1129">
            <v>245292</v>
          </cell>
          <cell r="E1129">
            <v>241000</v>
          </cell>
        </row>
        <row r="1130">
          <cell r="A1130">
            <v>99005</v>
          </cell>
          <cell r="B1130" t="str">
            <v>31/12/2014</v>
          </cell>
          <cell r="D1130">
            <v>245295</v>
          </cell>
          <cell r="E1130">
            <v>16174000</v>
          </cell>
        </row>
        <row r="1131">
          <cell r="A1131">
            <v>99005</v>
          </cell>
          <cell r="B1131" t="str">
            <v>31/12/2014</v>
          </cell>
          <cell r="D1131">
            <v>245296</v>
          </cell>
          <cell r="E1131">
            <v>13030000</v>
          </cell>
        </row>
        <row r="1132">
          <cell r="A1132">
            <v>99005</v>
          </cell>
          <cell r="B1132" t="str">
            <v>31/12/2014</v>
          </cell>
          <cell r="D1132">
            <v>245298</v>
          </cell>
          <cell r="E1132">
            <v>3703000</v>
          </cell>
        </row>
        <row r="1133">
          <cell r="A1133">
            <v>99005</v>
          </cell>
          <cell r="B1133" t="str">
            <v>31/12/2014</v>
          </cell>
          <cell r="D1133">
            <v>245332</v>
          </cell>
          <cell r="E1133">
            <v>2306000</v>
          </cell>
        </row>
        <row r="1134">
          <cell r="A1134">
            <v>99005</v>
          </cell>
          <cell r="B1134" t="str">
            <v>31/12/2014</v>
          </cell>
          <cell r="D1134">
            <v>245334</v>
          </cell>
          <cell r="E1134">
            <v>17000</v>
          </cell>
        </row>
        <row r="1135">
          <cell r="A1135">
            <v>99005</v>
          </cell>
          <cell r="B1135" t="str">
            <v>31/12/2014</v>
          </cell>
          <cell r="D1135">
            <v>245338</v>
          </cell>
          <cell r="E1135">
            <v>118000</v>
          </cell>
        </row>
        <row r="1136">
          <cell r="A1136">
            <v>99005</v>
          </cell>
          <cell r="B1136" t="str">
            <v>31/12/2014</v>
          </cell>
          <cell r="D1136">
            <v>245340</v>
          </cell>
          <cell r="E1136">
            <v>45000</v>
          </cell>
        </row>
        <row r="1137">
          <cell r="A1137">
            <v>99005</v>
          </cell>
          <cell r="B1137" t="str">
            <v>31/12/2014</v>
          </cell>
          <cell r="D1137">
            <v>245343</v>
          </cell>
          <cell r="E1137">
            <v>898000</v>
          </cell>
        </row>
        <row r="1138">
          <cell r="A1138">
            <v>99005</v>
          </cell>
          <cell r="B1138" t="str">
            <v>31/12/2014</v>
          </cell>
          <cell r="D1138">
            <v>245344</v>
          </cell>
          <cell r="E1138">
            <v>2424000</v>
          </cell>
        </row>
        <row r="1139">
          <cell r="A1139">
            <v>99005</v>
          </cell>
          <cell r="B1139" t="str">
            <v>31/12/2014</v>
          </cell>
          <cell r="D1139">
            <v>245346</v>
          </cell>
          <cell r="E1139">
            <v>62000</v>
          </cell>
        </row>
        <row r="1140">
          <cell r="A1140">
            <v>99005</v>
          </cell>
          <cell r="B1140" t="str">
            <v>31/12/2014</v>
          </cell>
          <cell r="D1140">
            <v>245432</v>
          </cell>
          <cell r="E1140">
            <v>2175000</v>
          </cell>
        </row>
        <row r="1141">
          <cell r="A1141">
            <v>99005</v>
          </cell>
          <cell r="B1141" t="str">
            <v>31/12/2014</v>
          </cell>
          <cell r="D1141">
            <v>245472</v>
          </cell>
          <cell r="E1141">
            <v>710000</v>
          </cell>
        </row>
        <row r="1142">
          <cell r="A1142">
            <v>99005</v>
          </cell>
          <cell r="B1142" t="str">
            <v>31/12/2014</v>
          </cell>
          <cell r="D1142">
            <v>245550</v>
          </cell>
          <cell r="E1142">
            <v>5338000</v>
          </cell>
        </row>
        <row r="1143">
          <cell r="A1143">
            <v>99005</v>
          </cell>
          <cell r="B1143" t="str">
            <v>31/12/2014</v>
          </cell>
          <cell r="D1143">
            <v>245554</v>
          </cell>
          <cell r="E1143">
            <v>6132000</v>
          </cell>
        </row>
        <row r="1144">
          <cell r="A1144">
            <v>99005</v>
          </cell>
          <cell r="B1144" t="str">
            <v>31/12/2014</v>
          </cell>
          <cell r="D1144">
            <v>245590</v>
          </cell>
          <cell r="E1144">
            <v>750000</v>
          </cell>
        </row>
        <row r="1145">
          <cell r="A1145">
            <v>99005</v>
          </cell>
          <cell r="B1145" t="str">
            <v>31/12/2014</v>
          </cell>
          <cell r="D1145">
            <v>245594</v>
          </cell>
          <cell r="E1145">
            <v>1161000</v>
          </cell>
        </row>
        <row r="1146">
          <cell r="A1146">
            <v>99005</v>
          </cell>
          <cell r="B1146" t="str">
            <v>31/12/2014</v>
          </cell>
          <cell r="D1146">
            <v>245919</v>
          </cell>
          <cell r="E1146">
            <v>15547000</v>
          </cell>
        </row>
        <row r="1147">
          <cell r="A1147">
            <v>99005</v>
          </cell>
          <cell r="B1147" t="str">
            <v>31/12/2014</v>
          </cell>
          <cell r="D1147">
            <v>245920</v>
          </cell>
          <cell r="E1147">
            <v>6450000</v>
          </cell>
        </row>
        <row r="1148">
          <cell r="A1148">
            <v>99005</v>
          </cell>
          <cell r="B1148" t="str">
            <v>31/12/2014</v>
          </cell>
          <cell r="D1148">
            <v>245921</v>
          </cell>
          <cell r="E1148">
            <v>10902000</v>
          </cell>
        </row>
        <row r="1149">
          <cell r="A1149">
            <v>99005</v>
          </cell>
          <cell r="B1149" t="str">
            <v>31/12/2014</v>
          </cell>
          <cell r="D1149">
            <v>245922</v>
          </cell>
          <cell r="E1149">
            <v>32899000</v>
          </cell>
        </row>
        <row r="1150">
          <cell r="A1150">
            <v>99005</v>
          </cell>
          <cell r="B1150" t="str">
            <v>31/12/2014</v>
          </cell>
          <cell r="D1150">
            <v>261062</v>
          </cell>
          <cell r="E1150">
            <v>2567000</v>
          </cell>
        </row>
        <row r="1151">
          <cell r="A1151">
            <v>99005</v>
          </cell>
          <cell r="B1151" t="str">
            <v>31/12/2014</v>
          </cell>
          <cell r="D1151">
            <v>261086</v>
          </cell>
          <cell r="E1151">
            <v>675000</v>
          </cell>
        </row>
        <row r="1152">
          <cell r="A1152">
            <v>99005</v>
          </cell>
          <cell r="B1152" t="str">
            <v>31/12/2014</v>
          </cell>
          <cell r="D1152">
            <v>261114</v>
          </cell>
          <cell r="E1152">
            <v>390000</v>
          </cell>
        </row>
        <row r="1153">
          <cell r="A1153">
            <v>99005</v>
          </cell>
          <cell r="B1153" t="str">
            <v>31/12/2014</v>
          </cell>
          <cell r="D1153">
            <v>261130</v>
          </cell>
          <cell r="E1153">
            <v>86000</v>
          </cell>
        </row>
      </sheetData>
      <sheetData sheetId="2" refreshError="1"/>
      <sheetData sheetId="3" refreshError="1"/>
      <sheetData sheetId="4" refreshError="1"/>
      <sheetData sheetId="5" refreshError="1"/>
      <sheetData sheetId="6">
        <row r="8">
          <cell r="E8">
            <v>1.6765969239296106</v>
          </cell>
        </row>
      </sheetData>
      <sheetData sheetId="7" refreshError="1"/>
      <sheetData sheetId="8" refreshError="1"/>
      <sheetData sheetId="9" refreshError="1"/>
      <sheetData sheetId="10" refreshError="1"/>
      <sheetData sheetId="11">
        <row r="8">
          <cell r="C8">
            <v>41274</v>
          </cell>
          <cell r="E8">
            <v>5.0073763744100939</v>
          </cell>
          <cell r="F8">
            <v>5.321635579702134</v>
          </cell>
          <cell r="G8">
            <v>6.9551196364122454</v>
          </cell>
          <cell r="H8">
            <v>2.8807469058075612</v>
          </cell>
          <cell r="I8">
            <v>3.5974678017900024</v>
          </cell>
          <cell r="J8">
            <v>4.9325768596881687</v>
          </cell>
        </row>
        <row r="9">
          <cell r="C9">
            <v>41639</v>
          </cell>
          <cell r="E9">
            <v>4.4427738532503671</v>
          </cell>
          <cell r="F9">
            <v>6.2243927636444747</v>
          </cell>
          <cell r="G9">
            <v>5.8961124812488874</v>
          </cell>
          <cell r="H9">
            <v>1.9859879897054618</v>
          </cell>
          <cell r="I9">
            <v>3.5594609753642157</v>
          </cell>
          <cell r="J9">
            <v>4.7106098058972634</v>
          </cell>
        </row>
        <row r="10">
          <cell r="C10">
            <v>42004</v>
          </cell>
          <cell r="E10">
            <v>3.9798337414414275</v>
          </cell>
          <cell r="F10">
            <v>4.5118585918854412</v>
          </cell>
          <cell r="G10">
            <v>4.9831385260125067</v>
          </cell>
          <cell r="H10">
            <v>1.3786665950359944</v>
          </cell>
          <cell r="I10">
            <v>3.5112339438374405</v>
          </cell>
          <cell r="J10">
            <v>3.8009577780473576</v>
          </cell>
        </row>
        <row r="15">
          <cell r="E15">
            <v>3.0393922845568877</v>
          </cell>
          <cell r="F15">
            <v>3.253865470568726</v>
          </cell>
          <cell r="G15">
            <v>4.6175310787327897</v>
          </cell>
          <cell r="H15">
            <v>1.2776020392494087</v>
          </cell>
          <cell r="I15">
            <v>1.6692134177399405</v>
          </cell>
          <cell r="J15">
            <v>2.9410217288367444</v>
          </cell>
        </row>
        <row r="16">
          <cell r="E16">
            <v>2.3623430586254939</v>
          </cell>
          <cell r="F16">
            <v>3.0738466715973436</v>
          </cell>
          <cell r="G16">
            <v>3.2823981083623601</v>
          </cell>
          <cell r="H16">
            <v>0.88718901915927939</v>
          </cell>
          <cell r="I16">
            <v>1.4554240432600347</v>
          </cell>
          <cell r="J16">
            <v>2.3876835494728805</v>
          </cell>
        </row>
        <row r="17">
          <cell r="E17">
            <v>1.8778171155855699</v>
          </cell>
          <cell r="F17">
            <v>2.3575477326968972</v>
          </cell>
          <cell r="G17">
            <v>2.2885767606325507</v>
          </cell>
          <cell r="H17">
            <v>0.52447082840872461</v>
          </cell>
          <cell r="I17">
            <v>1.1914138014978592</v>
          </cell>
          <cell r="J17">
            <v>1.7962093247606998</v>
          </cell>
        </row>
        <row r="22">
          <cell r="E22">
            <v>0.83544572048023857</v>
          </cell>
          <cell r="F22">
            <v>0.95906312680638683</v>
          </cell>
          <cell r="G22">
            <v>0.48539633738804971</v>
          </cell>
          <cell r="H22">
            <v>0.12361413961487669</v>
          </cell>
          <cell r="I22">
            <v>0.5864803900167358</v>
          </cell>
          <cell r="J22">
            <v>0.68811857565327827</v>
          </cell>
        </row>
        <row r="23">
          <cell r="E23">
            <v>0.74849748934657645</v>
          </cell>
          <cell r="F23">
            <v>1.3782416266538313</v>
          </cell>
          <cell r="G23">
            <v>0.84666039510818436</v>
          </cell>
          <cell r="H23">
            <v>0.10866456963111237</v>
          </cell>
          <cell r="I23">
            <v>0.87584312484719484</v>
          </cell>
          <cell r="J23">
            <v>0.85948392303547383</v>
          </cell>
        </row>
        <row r="24">
          <cell r="E24">
            <v>0.90888531902615544</v>
          </cell>
          <cell r="F24">
            <v>0.97068914081145585</v>
          </cell>
          <cell r="G24">
            <v>0.75467373866352361</v>
          </cell>
          <cell r="H24">
            <v>7.3869130761792204E-2</v>
          </cell>
          <cell r="I24">
            <v>0.69308206721750465</v>
          </cell>
          <cell r="J24">
            <v>0.74519522381851899</v>
          </cell>
        </row>
        <row r="29">
          <cell r="E29">
            <v>1.1325383693729674</v>
          </cell>
          <cell r="F29">
            <v>1.1087069823270213</v>
          </cell>
          <cell r="G29">
            <v>1.852192220291405</v>
          </cell>
          <cell r="H29">
            <v>1.4795307269432756</v>
          </cell>
          <cell r="I29">
            <v>1.341773994033326</v>
          </cell>
          <cell r="J29">
            <v>1.3034365551981462</v>
          </cell>
        </row>
        <row r="30">
          <cell r="E30">
            <v>1.3319333052782965</v>
          </cell>
          <cell r="F30">
            <v>1.7723044653932998</v>
          </cell>
          <cell r="G30">
            <v>1.7670539777783427</v>
          </cell>
          <cell r="H30">
            <v>0.9901344009150701</v>
          </cell>
          <cell r="I30">
            <v>1.2281938072569858</v>
          </cell>
          <cell r="J30">
            <v>1.4634423333889086</v>
          </cell>
        </row>
        <row r="31">
          <cell r="E31">
            <v>1.193131306829702</v>
          </cell>
          <cell r="F31">
            <v>1.1836217183770883</v>
          </cell>
          <cell r="G31">
            <v>1.9398880267164325</v>
          </cell>
          <cell r="H31">
            <v>0.78032663586547757</v>
          </cell>
          <cell r="I31">
            <v>1.626738075122077</v>
          </cell>
          <cell r="J31">
            <v>1.2595532294681386</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O26"/>
  <sheetViews>
    <sheetView tabSelected="1" workbookViewId="0">
      <selection activeCell="J16" sqref="J16"/>
    </sheetView>
  </sheetViews>
  <sheetFormatPr defaultColWidth="9" defaultRowHeight="13.2"/>
  <cols>
    <col min="1" max="1" width="9.8984375" style="3" bestFit="1" customWidth="1"/>
    <col min="2" max="16384" width="9" style="3"/>
  </cols>
  <sheetData>
    <row r="1" spans="1:15" ht="13.8">
      <c r="A1" s="1"/>
      <c r="B1" s="2"/>
    </row>
    <row r="2" spans="1:15" ht="13.8">
      <c r="A2" s="2"/>
      <c r="B2" s="2"/>
      <c r="C2" s="2"/>
      <c r="D2" s="2"/>
    </row>
    <row r="3" spans="1:15" ht="105.6">
      <c r="A3" s="4"/>
      <c r="B3" s="2"/>
      <c r="C3" s="5" t="s">
        <v>0</v>
      </c>
      <c r="D3" s="6" t="s">
        <v>1</v>
      </c>
      <c r="E3" s="7" t="s">
        <v>2</v>
      </c>
      <c r="F3" s="7" t="s">
        <v>3</v>
      </c>
      <c r="G3" s="7" t="s">
        <v>4</v>
      </c>
      <c r="H3" s="7" t="s">
        <v>5</v>
      </c>
    </row>
    <row r="4" spans="1:15" ht="13.8">
      <c r="A4" s="8">
        <f>'[2]לוח 2'!C8</f>
        <v>41274</v>
      </c>
      <c r="B4" s="2">
        <v>10001</v>
      </c>
      <c r="C4" s="9" t="s">
        <v>6</v>
      </c>
      <c r="D4" s="4" t="str">
        <f>TEXT(A4,"mm-yy")</f>
        <v>12-12</v>
      </c>
      <c r="E4" s="10">
        <f>'[2]לוח 2'!E8</f>
        <v>5.0073763744100939</v>
      </c>
      <c r="F4" s="10">
        <f>'[2]לוח 2'!E15</f>
        <v>3.0393922845568877</v>
      </c>
      <c r="G4" s="10">
        <f>'[2]לוח 2'!E22</f>
        <v>0.83544572048023857</v>
      </c>
      <c r="H4" s="10">
        <f>'[2]לוח 2'!E29</f>
        <v>1.1325383693729674</v>
      </c>
      <c r="M4" s="11"/>
      <c r="N4" s="11"/>
      <c r="O4" s="11"/>
    </row>
    <row r="5" spans="1:15" ht="13.8">
      <c r="A5" s="8">
        <f>'[2]לוח 2'!C9</f>
        <v>41639</v>
      </c>
      <c r="B5" s="2">
        <v>10001</v>
      </c>
      <c r="C5" s="2"/>
      <c r="D5" s="4" t="str">
        <f>TEXT(A5,"mm-yy")</f>
        <v>12-13</v>
      </c>
      <c r="E5" s="10">
        <f>'[2]לוח 2'!E9</f>
        <v>4.4427738532503671</v>
      </c>
      <c r="F5" s="10">
        <f>'[2]לוח 2'!E16</f>
        <v>2.3623430586254939</v>
      </c>
      <c r="G5" s="10">
        <f>'[2]לוח 2'!E23</f>
        <v>0.74849748934657645</v>
      </c>
      <c r="H5" s="10">
        <f>'[2]לוח 2'!E30</f>
        <v>1.3319333052782965</v>
      </c>
      <c r="M5" s="11"/>
      <c r="N5" s="11"/>
      <c r="O5" s="11"/>
    </row>
    <row r="6" spans="1:15" ht="13.8">
      <c r="A6" s="8">
        <f>'[2]לוח 2'!C10</f>
        <v>42004</v>
      </c>
      <c r="B6" s="2">
        <v>10001</v>
      </c>
      <c r="C6" s="9"/>
      <c r="D6" s="4" t="str">
        <f>TEXT(A6,"mm-yy")</f>
        <v>12-14</v>
      </c>
      <c r="E6" s="10">
        <f>'[2]לוח 2'!E10</f>
        <v>3.9798337414414275</v>
      </c>
      <c r="F6" s="10">
        <f>'[2]לוח 2'!E17</f>
        <v>1.8778171155855699</v>
      </c>
      <c r="G6" s="10">
        <f>'[2]לוח 2'!E24</f>
        <v>0.90888531902615544</v>
      </c>
      <c r="H6" s="10">
        <f>'[2]לוח 2'!E31</f>
        <v>1.193131306829702</v>
      </c>
      <c r="M6" s="11"/>
      <c r="N6" s="11"/>
      <c r="O6" s="11"/>
    </row>
    <row r="7" spans="1:15" ht="13.8">
      <c r="A7" s="2"/>
      <c r="B7" s="2"/>
      <c r="C7" s="9"/>
      <c r="D7" s="4"/>
      <c r="E7" s="11"/>
      <c r="F7" s="11"/>
      <c r="G7" s="11"/>
      <c r="H7" s="11"/>
    </row>
    <row r="8" spans="1:15" ht="13.8">
      <c r="A8" s="8">
        <f>'[2]לוח 2'!C8</f>
        <v>41274</v>
      </c>
      <c r="B8" s="2">
        <v>12001</v>
      </c>
      <c r="C8" s="9" t="s">
        <v>7</v>
      </c>
      <c r="D8" s="4" t="str">
        <f>TEXT(A8,"mm-yy")</f>
        <v>12-12</v>
      </c>
      <c r="E8" s="10">
        <f>'[2]לוח 2'!F8</f>
        <v>5.321635579702134</v>
      </c>
      <c r="F8" s="10">
        <f>'[2]לוח 2'!F15</f>
        <v>3.253865470568726</v>
      </c>
      <c r="G8" s="10">
        <f>'[2]לוח 2'!F22</f>
        <v>0.95906312680638683</v>
      </c>
      <c r="H8" s="10">
        <f>'[2]לוח 2'!F29</f>
        <v>1.1087069823270213</v>
      </c>
    </row>
    <row r="9" spans="1:15" ht="13.8">
      <c r="A9" s="8">
        <f>'[2]לוח 2'!C9</f>
        <v>41639</v>
      </c>
      <c r="B9" s="2">
        <v>12001</v>
      </c>
      <c r="C9" s="2"/>
      <c r="D9" s="4" t="str">
        <f>TEXT(A9,"mm-yy")</f>
        <v>12-13</v>
      </c>
      <c r="E9" s="10">
        <f>'[2]לוח 2'!F9</f>
        <v>6.2243927636444747</v>
      </c>
      <c r="F9" s="10">
        <f>'[2]לוח 2'!F16</f>
        <v>3.0738466715973436</v>
      </c>
      <c r="G9" s="10">
        <f>'[2]לוח 2'!F23</f>
        <v>1.3782416266538313</v>
      </c>
      <c r="H9" s="10">
        <f>'[2]לוח 2'!F30</f>
        <v>1.7723044653932998</v>
      </c>
    </row>
    <row r="10" spans="1:15" ht="13.8">
      <c r="A10" s="8">
        <f>'[2]לוח 2'!C10</f>
        <v>42004</v>
      </c>
      <c r="B10" s="2">
        <v>12001</v>
      </c>
      <c r="C10" s="9"/>
      <c r="D10" s="4" t="str">
        <f>TEXT(A10,"mm-yy")</f>
        <v>12-14</v>
      </c>
      <c r="E10" s="10">
        <f>'[2]לוח 2'!F10</f>
        <v>4.5118585918854412</v>
      </c>
      <c r="F10" s="10">
        <f>'[2]לוח 2'!F17</f>
        <v>2.3575477326968972</v>
      </c>
      <c r="G10" s="10">
        <f>'[2]לוח 2'!F24</f>
        <v>0.97068914081145585</v>
      </c>
      <c r="H10" s="10">
        <f>'[2]לוח 2'!F31</f>
        <v>1.1836217183770883</v>
      </c>
    </row>
    <row r="11" spans="1:15" ht="13.8">
      <c r="A11" s="8"/>
      <c r="B11" s="2"/>
      <c r="C11" s="9"/>
      <c r="D11" s="12"/>
      <c r="E11" s="11"/>
      <c r="F11" s="11"/>
      <c r="G11" s="11"/>
      <c r="H11" s="11"/>
    </row>
    <row r="12" spans="1:15" ht="13.8">
      <c r="A12" s="8">
        <f>'[2]לוח 2'!C8</f>
        <v>41274</v>
      </c>
      <c r="B12" s="2">
        <v>11001</v>
      </c>
      <c r="C12" s="9" t="s">
        <v>8</v>
      </c>
      <c r="D12" s="4" t="str">
        <f>TEXT(A12,"mm-yy")</f>
        <v>12-12</v>
      </c>
      <c r="E12" s="10">
        <f>'[2]לוח 2'!G8</f>
        <v>6.9551196364122454</v>
      </c>
      <c r="F12" s="10">
        <f>'[2]לוח 2'!G15</f>
        <v>4.6175310787327897</v>
      </c>
      <c r="G12" s="10">
        <f>'[2]לוח 2'!G22</f>
        <v>0.48539633738804971</v>
      </c>
      <c r="H12" s="10">
        <f>'[2]לוח 2'!G29</f>
        <v>1.852192220291405</v>
      </c>
    </row>
    <row r="13" spans="1:15" ht="13.8">
      <c r="A13" s="8">
        <f>'[2]לוח 2'!C9</f>
        <v>41639</v>
      </c>
      <c r="B13" s="2">
        <v>11001</v>
      </c>
      <c r="C13" s="2"/>
      <c r="D13" s="4" t="str">
        <f>TEXT(A13,"mm-yy")</f>
        <v>12-13</v>
      </c>
      <c r="E13" s="10">
        <f>'[2]לוח 2'!G9</f>
        <v>5.8961124812488874</v>
      </c>
      <c r="F13" s="10">
        <f>'[2]לוח 2'!G16</f>
        <v>3.2823981083623601</v>
      </c>
      <c r="G13" s="10">
        <f>'[2]לוח 2'!G23</f>
        <v>0.84666039510818436</v>
      </c>
      <c r="H13" s="10">
        <f>'[2]לוח 2'!G30</f>
        <v>1.7670539777783427</v>
      </c>
    </row>
    <row r="14" spans="1:15" ht="13.8">
      <c r="A14" s="8">
        <f>'[2]לוח 2'!C10</f>
        <v>42004</v>
      </c>
      <c r="B14" s="2">
        <v>11001</v>
      </c>
      <c r="C14" s="9"/>
      <c r="D14" s="4" t="str">
        <f>TEXT(A14,"mm-yy")</f>
        <v>12-14</v>
      </c>
      <c r="E14" s="10">
        <f>'[2]לוח 2'!G10</f>
        <v>4.9831385260125067</v>
      </c>
      <c r="F14" s="10">
        <f>'[2]לוח 2'!G17</f>
        <v>2.2885767606325507</v>
      </c>
      <c r="G14" s="10">
        <f>'[2]לוח 2'!G24</f>
        <v>0.75467373866352361</v>
      </c>
      <c r="H14" s="10">
        <f>'[2]לוח 2'!G31</f>
        <v>1.9398880267164325</v>
      </c>
    </row>
    <row r="15" spans="1:15" ht="13.8">
      <c r="A15" s="8"/>
      <c r="B15" s="2"/>
      <c r="C15" s="9"/>
      <c r="D15" s="12"/>
      <c r="E15" s="11"/>
      <c r="F15" s="11"/>
      <c r="G15" s="11"/>
      <c r="H15" s="11"/>
    </row>
    <row r="16" spans="1:15" ht="13.8">
      <c r="A16" s="8">
        <f>'[2]לוח 2'!C8</f>
        <v>41274</v>
      </c>
      <c r="B16" s="2">
        <v>20001</v>
      </c>
      <c r="C16" s="13" t="s">
        <v>9</v>
      </c>
      <c r="D16" s="4" t="str">
        <f>TEXT(A16,"mm-yy")</f>
        <v>12-12</v>
      </c>
      <c r="E16" s="10">
        <f>'[2]לוח 2'!H8</f>
        <v>2.8807469058075612</v>
      </c>
      <c r="F16" s="10">
        <f>'[2]לוח 2'!H15</f>
        <v>1.2776020392494087</v>
      </c>
      <c r="G16" s="10">
        <f>'[2]לוח 2'!H22</f>
        <v>0.12361413961487669</v>
      </c>
      <c r="H16" s="10">
        <f>'[2]לוח 2'!H29</f>
        <v>1.4795307269432756</v>
      </c>
    </row>
    <row r="17" spans="1:8" ht="13.8">
      <c r="A17" s="8">
        <f>'[2]לוח 2'!C9</f>
        <v>41639</v>
      </c>
      <c r="B17" s="2">
        <v>20001</v>
      </c>
      <c r="C17" s="2"/>
      <c r="D17" s="4" t="str">
        <f>TEXT(A17,"mm-yy")</f>
        <v>12-13</v>
      </c>
      <c r="E17" s="10">
        <f>'[2]לוח 2'!H9</f>
        <v>1.9859879897054618</v>
      </c>
      <c r="F17" s="10">
        <f>'[2]לוח 2'!H16</f>
        <v>0.88718901915927939</v>
      </c>
      <c r="G17" s="10">
        <f>'[2]לוח 2'!H23</f>
        <v>0.10866456963111237</v>
      </c>
      <c r="H17" s="10">
        <f>'[2]לוח 2'!H30</f>
        <v>0.9901344009150701</v>
      </c>
    </row>
    <row r="18" spans="1:8" ht="13.8">
      <c r="A18" s="8">
        <f>'[2]לוח 2'!C10</f>
        <v>42004</v>
      </c>
      <c r="B18" s="2">
        <v>20001</v>
      </c>
      <c r="C18" s="9"/>
      <c r="D18" s="4" t="str">
        <f>TEXT(A18,"mm-yy")</f>
        <v>12-14</v>
      </c>
      <c r="E18" s="10">
        <f>'[2]לוח 2'!H10</f>
        <v>1.3786665950359944</v>
      </c>
      <c r="F18" s="10">
        <f>'[2]לוח 2'!H17</f>
        <v>0.52447082840872461</v>
      </c>
      <c r="G18" s="10">
        <f>'[2]לוח 2'!H24</f>
        <v>7.3869130761792204E-2</v>
      </c>
      <c r="H18" s="10">
        <f>'[2]לוח 2'!H31</f>
        <v>0.78032663586547757</v>
      </c>
    </row>
    <row r="19" spans="1:8" ht="13.8">
      <c r="A19" s="8"/>
      <c r="B19" s="2"/>
      <c r="C19" s="9"/>
      <c r="D19" s="12"/>
      <c r="E19" s="11"/>
      <c r="F19" s="11"/>
      <c r="G19" s="11"/>
      <c r="H19" s="11"/>
    </row>
    <row r="20" spans="1:8" ht="13.8">
      <c r="A20" s="8">
        <f>'[2]לוח 2'!C8</f>
        <v>41274</v>
      </c>
      <c r="B20" s="2">
        <v>31001</v>
      </c>
      <c r="C20" s="9" t="s">
        <v>10</v>
      </c>
      <c r="D20" s="4" t="str">
        <f>TEXT(A20,"mm-yy")</f>
        <v>12-12</v>
      </c>
      <c r="E20" s="10">
        <f>'[2]לוח 2'!I8</f>
        <v>3.5974678017900024</v>
      </c>
      <c r="F20" s="10">
        <f>'[2]לוח 2'!I15</f>
        <v>1.6692134177399405</v>
      </c>
      <c r="G20" s="10">
        <f>'[2]לוח 2'!I22</f>
        <v>0.5864803900167358</v>
      </c>
      <c r="H20" s="10">
        <f>'[2]לוח 2'!I29</f>
        <v>1.341773994033326</v>
      </c>
    </row>
    <row r="21" spans="1:8" ht="13.8">
      <c r="A21" s="8">
        <f>'[2]לוח 2'!C9</f>
        <v>41639</v>
      </c>
      <c r="B21" s="14">
        <v>31001</v>
      </c>
      <c r="C21" s="2"/>
      <c r="D21" s="4" t="str">
        <f>TEXT(A21,"mm-yy")</f>
        <v>12-13</v>
      </c>
      <c r="E21" s="10">
        <f>'[2]לוח 2'!I9</f>
        <v>3.5594609753642157</v>
      </c>
      <c r="F21" s="10">
        <f>'[2]לוח 2'!I16</f>
        <v>1.4554240432600347</v>
      </c>
      <c r="G21" s="10">
        <f>'[2]לוח 2'!I23</f>
        <v>0.87584312484719484</v>
      </c>
      <c r="H21" s="10">
        <f>'[2]לוח 2'!I30</f>
        <v>1.2281938072569858</v>
      </c>
    </row>
    <row r="22" spans="1:8" ht="13.8">
      <c r="A22" s="8">
        <f>'[2]לוח 2'!C10</f>
        <v>42004</v>
      </c>
      <c r="B22" s="14">
        <v>31001</v>
      </c>
      <c r="C22" s="9"/>
      <c r="D22" s="4" t="str">
        <f>TEXT(A22,"mm-yy")</f>
        <v>12-14</v>
      </c>
      <c r="E22" s="10">
        <f>'[2]לוח 2'!I10</f>
        <v>3.5112339438374405</v>
      </c>
      <c r="F22" s="10">
        <f>'[2]לוח 2'!I17</f>
        <v>1.1914138014978592</v>
      </c>
      <c r="G22" s="10">
        <f>'[2]לוח 2'!I24</f>
        <v>0.69308206721750465</v>
      </c>
      <c r="H22" s="10">
        <f>'[2]לוח 2'!I31</f>
        <v>1.626738075122077</v>
      </c>
    </row>
    <row r="23" spans="1:8" ht="13.8">
      <c r="A23" s="8"/>
      <c r="B23" s="2"/>
      <c r="C23" s="9"/>
      <c r="D23" s="12"/>
      <c r="E23" s="11"/>
      <c r="F23" s="11"/>
      <c r="G23" s="11"/>
      <c r="H23" s="11"/>
    </row>
    <row r="24" spans="1:8" ht="13.8">
      <c r="A24" s="8">
        <f>'[2]לוח 2'!C8</f>
        <v>41274</v>
      </c>
      <c r="B24" s="2">
        <v>99005</v>
      </c>
      <c r="C24" s="9" t="s">
        <v>11</v>
      </c>
      <c r="D24" s="4" t="str">
        <f>TEXT(A24,"mm-yy")</f>
        <v>12-12</v>
      </c>
      <c r="E24" s="10">
        <f>'[2]לוח 2'!J8</f>
        <v>4.9325768596881687</v>
      </c>
      <c r="F24" s="10">
        <f>'[2]לוח 2'!J15</f>
        <v>2.9410217288367444</v>
      </c>
      <c r="G24" s="10">
        <f>'[2]לוח 2'!J22</f>
        <v>0.68811857565327827</v>
      </c>
      <c r="H24" s="10">
        <f>'[2]לוח 2'!J29</f>
        <v>1.3034365551981462</v>
      </c>
    </row>
    <row r="25" spans="1:8" ht="13.8">
      <c r="A25" s="8">
        <f>'[2]לוח 2'!C9</f>
        <v>41639</v>
      </c>
      <c r="B25" s="2">
        <v>99005</v>
      </c>
      <c r="C25" s="2"/>
      <c r="D25" s="4" t="str">
        <f>TEXT(A25,"mm-yy")</f>
        <v>12-13</v>
      </c>
      <c r="E25" s="10">
        <f>'[2]לוח 2'!J9</f>
        <v>4.7106098058972634</v>
      </c>
      <c r="F25" s="10">
        <f>'[2]לוח 2'!J16</f>
        <v>2.3876835494728805</v>
      </c>
      <c r="G25" s="10">
        <f>'[2]לוח 2'!J23</f>
        <v>0.85948392303547383</v>
      </c>
      <c r="H25" s="10">
        <f>'[2]לוח 2'!J30</f>
        <v>1.4634423333889086</v>
      </c>
    </row>
    <row r="26" spans="1:8" ht="13.8">
      <c r="A26" s="8">
        <f>'[2]לוח 2'!C10</f>
        <v>42004</v>
      </c>
      <c r="B26" s="14">
        <v>99005</v>
      </c>
      <c r="C26" s="9"/>
      <c r="D26" s="4" t="str">
        <f>TEXT(A26,"mm-yy")</f>
        <v>12-14</v>
      </c>
      <c r="E26" s="10">
        <f>'[2]לוח 2'!J10</f>
        <v>3.8009577780473576</v>
      </c>
      <c r="F26" s="10">
        <f>'[2]לוח 2'!J17</f>
        <v>1.7962093247606998</v>
      </c>
      <c r="G26" s="10">
        <f>'[2]לוח 2'!J24</f>
        <v>0.74519522381851899</v>
      </c>
      <c r="H26" s="10">
        <f>'[2]לוח 2'!J31</f>
        <v>1.2595532294681386</v>
      </c>
    </row>
  </sheetData>
  <pageMargins left="0.70866141732283472" right="0.70866141732283472" top="0.74803149606299213" bottom="0.74803149606299213" header="0.31496062992125984" footer="0.31496062992125984"/>
  <pageSetup paperSize="9" scale="95" orientation="landscape"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532F8B-3A48-4BC2-A28A-6A375E1D641D}"/>
</file>

<file path=customXml/itemProps2.xml><?xml version="1.0" encoding="utf-8"?>
<ds:datastoreItem xmlns:ds="http://schemas.openxmlformats.org/officeDocument/2006/customXml" ds:itemID="{3A7BAB5E-ED33-4035-ACFD-F7D295ECF7D9}"/>
</file>

<file path=customXml/itemProps3.xml><?xml version="1.0" encoding="utf-8"?>
<ds:datastoreItem xmlns:ds="http://schemas.openxmlformats.org/officeDocument/2006/customXml" ds:itemID="{56521296-E00E-42C9-8F61-98DC99F3DF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21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2015-06-15T11:55:27Z</dcterms:created>
  <dcterms:modified xsi:type="dcterms:W3CDTF">2015-06-15T11:55:31Z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