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21\עברית\פרק ב\"/>
    </mc:Choice>
  </mc:AlternateContent>
  <bookViews>
    <workbookView xWindow="0" yWindow="0" windowWidth="28800" windowHeight="12330"/>
  </bookViews>
  <sheets>
    <sheet name="לוח ב-נ-23 (1)" sheetId="1" r:id="rId1"/>
    <sheet name="הסברים" sheetId="2" r:id="rId2"/>
  </sheets>
  <definedNames>
    <definedName name="_xlnm.Print_Area" localSheetId="0">'לוח ב-נ-23 (1)'!$A$1:$J$51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<sst xmlns="http://schemas.openxmlformats.org/spreadsheetml/2006/main" count="69" uniqueCount="41">
  <si>
    <t>לוח ב'-נ'-23 (1)</t>
  </si>
  <si>
    <t>מלאי ההון הגולמי בתעשייה לסוף השנה, 1980 עד 2021</t>
  </si>
  <si>
    <t>(שיעורי השינוי, אחוזים)</t>
  </si>
  <si>
    <t>השנה</t>
  </si>
  <si>
    <t>סך הכול ללא היהלומים</t>
  </si>
  <si>
    <t>הכרייה והחציבה</t>
  </si>
  <si>
    <t>המזון, המשקאות והטבק</t>
  </si>
  <si>
    <t>הטקסטיל</t>
  </si>
  <si>
    <t>ההלבשה</t>
  </si>
  <si>
    <t>העור ומוצריו</t>
  </si>
  <si>
    <t xml:space="preserve">העץ ומוצריו </t>
  </si>
  <si>
    <t>הנייר ומוצריו</t>
  </si>
  <si>
    <t>דפוס</t>
  </si>
  <si>
    <t>הסמל:</t>
  </si>
  <si>
    <t>05-09'</t>
  </si>
  <si>
    <t>10-12'</t>
  </si>
  <si>
    <t>16, 31</t>
  </si>
  <si>
    <t>(מיליוני ש"ח, במחירי 2015)</t>
  </si>
  <si>
    <t>המקור: הלשכה המרכזית לסטטיסטיקה ועיבודי בנק ישראל.</t>
  </si>
  <si>
    <t>הסברים ללוח ב'-נ'-23 (1): מלאי ההון הגולמי בתעשייה לסוף השנה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</si>
  <si>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</si>
  <si>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</si>
  <si>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</si>
  <si>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</si>
  <si>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</si>
  <si>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</si>
  <si>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מלאי ההון הגולמי בתעשיה</t>
  </si>
  <si>
    <t>ערך כל הנכסים הקבועים המצויים עדיין בשימוש בסוף התקופה החשבונאית, במחירים בפועל או במחירים מוערכים של נכסים חדשים מאותו סוג.</t>
  </si>
  <si>
    <t>ענפי הכלכלה סווגו לפי הסיווג האחיד של ענפי כלכלה 2008.</t>
  </si>
  <si>
    <t>מלאי ההון הגולמי בכריית חול, מחצבים ומלחים, חציבת אבן והפקת מחצבים אל-מתכתיים.</t>
  </si>
  <si>
    <t>אחוזים</t>
  </si>
  <si>
    <t>שנתית</t>
  </si>
  <si>
    <t>הלמ"ס</t>
  </si>
  <si>
    <t>מלאי ההון הגולמי בתעשיית מוצרי המזון, המשקאות החריפים והקלים ומוצרי הטבק.</t>
  </si>
  <si>
    <t>מלאי ההון הגולמי בתעשיית הטקסטיל.</t>
  </si>
  <si>
    <t>מלאי ההון הגולמי בתעשיית ההלבשה.</t>
  </si>
  <si>
    <t>מלאי ההון הגולמי בתעשיית נעליים, עור ומוצריו.</t>
  </si>
  <si>
    <t>מלאי ההון הגולמי בתעשיית עץ ומוצריו ורהיטים.</t>
  </si>
  <si>
    <t>מלאי ההון הגולמי בתעשיית נייר ומוצריו.</t>
  </si>
  <si>
    <t>הדפוס וההוצאה לאור</t>
  </si>
  <si>
    <t>מלאי ההון הגולמי בדפוס והוצאה לאור.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</si>
</sst>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,##0.0"/>
    <numFmt numFmtId="166" formatCode="0.0"/>
    <numFmt numFmtId="167" formatCode="_ * #,##0_ ;_ * \-#,##0_ ;_ * &quot;-&quot;??_ ;_ @_ "/>
    <numFmt numFmtId="168" formatCode="_ * #,##0.0_ ;_ * \-#,##0.0_ ;_ * &quot;-&quot;??_ ;_ @_ "/>
  </numFmts>
  <fonts count="8" x14ac:knownFonts="1">
    <font>
      <sz val="10"/>
      <name val="Arial (Hebrew)"/>
      <charset val="177"/>
    </font>
    <font>
      <sz val="10"/>
      <name val="Arial (Hebrew)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0"/>
      <name val="Arial"/>
      <family val="2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5" fillId="0" borderId="0"/>
  </cellStyleXfs>
  <cellXfs count="37">
    <xf numFmtId="0" fontId="0" fillId="0" borderId="0" xfId="0"/>
    <xf numFmtId="0" fontId="3" fillId="0" borderId="0" xfId="0" applyFont="1"/>
    <xf numFmtId="0" fontId="3" fillId="0" borderId="0" xfId="2" applyFont="1"/>
    <xf numFmtId="0" fontId="3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2" applyFont="1" applyFill="1" applyBorder="1" applyAlignment="1">
      <alignment horizontal="right"/>
    </xf>
    <xf numFmtId="16" fontId="3" fillId="0" borderId="1" xfId="2" applyNumberFormat="1" applyFont="1" applyFill="1" applyBorder="1" applyAlignment="1">
      <alignment horizontal="right"/>
    </xf>
    <xf numFmtId="1" fontId="3" fillId="0" borderId="0" xfId="2" applyNumberFormat="1" applyFont="1" applyFill="1" applyBorder="1" applyAlignment="1" applyProtection="1">
      <alignment horizontal="right"/>
    </xf>
    <xf numFmtId="165" fontId="3" fillId="0" borderId="0" xfId="2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 applyProtection="1">
      <alignment horizontal="right"/>
    </xf>
    <xf numFmtId="166" fontId="3" fillId="0" borderId="0" xfId="2" applyNumberFormat="1" applyFont="1" applyFill="1" applyBorder="1" applyAlignment="1">
      <alignment horizontal="right"/>
    </xf>
    <xf numFmtId="0" fontId="3" fillId="0" borderId="0" xfId="0" applyFont="1" applyBorder="1"/>
    <xf numFmtId="1" fontId="3" fillId="0" borderId="2" xfId="2" applyNumberFormat="1" applyFont="1" applyFill="1" applyBorder="1" applyAlignment="1" applyProtection="1">
      <alignment horizontal="right"/>
    </xf>
    <xf numFmtId="166" fontId="3" fillId="0" borderId="2" xfId="2" applyNumberFormat="1" applyFont="1" applyFill="1" applyBorder="1" applyAlignment="1" applyProtection="1">
      <alignment horizontal="right"/>
    </xf>
    <xf numFmtId="166" fontId="3" fillId="0" borderId="2" xfId="2" applyNumberFormat="1" applyFont="1" applyFill="1" applyBorder="1" applyAlignment="1">
      <alignment horizontal="right"/>
    </xf>
    <xf numFmtId="3" fontId="3" fillId="0" borderId="0" xfId="2" applyNumberFormat="1" applyFont="1" applyFill="1" applyBorder="1" applyAlignment="1">
      <alignment horizontal="right"/>
    </xf>
    <xf numFmtId="167" fontId="3" fillId="0" borderId="0" xfId="1" applyNumberFormat="1" applyFont="1"/>
    <xf numFmtId="0" fontId="3" fillId="0" borderId="0" xfId="2" applyFont="1" applyFill="1" applyBorder="1" applyAlignment="1">
      <alignment horizontal="right"/>
    </xf>
    <xf numFmtId="168" fontId="3" fillId="0" borderId="0" xfId="1" applyNumberFormat="1" applyFont="1"/>
    <xf numFmtId="168" fontId="3" fillId="0" borderId="0" xfId="0" applyNumberFormat="1" applyFont="1"/>
    <xf numFmtId="0" fontId="6" fillId="0" borderId="0" xfId="3" applyFont="1" applyAlignment="1">
      <alignment horizontal="center"/>
    </xf>
    <xf numFmtId="0" fontId="7" fillId="0" borderId="4" xfId="3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0" fontId="2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3" fontId="3" fillId="0" borderId="3" xfId="0" applyNumberFormat="1" applyFont="1" applyBorder="1" applyAlignment="1">
      <alignment horizontal="right"/>
    </xf>
    <xf numFmtId="0" fontId="3" fillId="0" borderId="3" xfId="2" applyFont="1" applyFill="1" applyBorder="1" applyAlignment="1">
      <alignment horizontal="right" vertical="center" readingOrder="2"/>
    </xf>
    <xf numFmtId="0" fontId="6" fillId="0" borderId="0" xfId="3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</cellXfs>
  <cellStyles count="4">
    <cellStyle name="Comma" xfId="1" builtinId="3"/>
    <cellStyle name="Normal" xfId="0" builtinId="0"/>
    <cellStyle name="Normal_גיליון1" xfId="2"/>
    <cellStyle name="Normal_לוח ה_נ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M62"/>
  <sheetViews>
    <sheetView rightToLeft="1" tabSelected="1" zoomScaleNormal="100" workbookViewId="0">
      <selection activeCell="Q38" sqref="Q38"/>
    </sheetView>
  </sheetViews>
  <sheetFormatPr defaultRowHeight="15" x14ac:dyDescent="0.25"/>
  <cols>
    <col min="1" max="1" width="9.28515625" style="1" bestFit="1" customWidth="1"/>
    <col min="2" max="10" width="10.7109375" style="1" customWidth="1"/>
    <col min="11" max="16384" width="9.140625" style="1"/>
  </cols>
  <sheetData>
    <row r="1" spans="1:11" ht="18.75" x14ac:dyDescent="0.3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1" ht="18.75" x14ac:dyDescent="0.3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</row>
    <row r="3" spans="1:11" ht="16.5" x14ac:dyDescent="0.2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</row>
    <row r="4" spans="1:11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1" s="5" customFormat="1" ht="45" x14ac:dyDescent="0.25">
      <c r="A5" s="3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</row>
    <row r="6" spans="1:11" x14ac:dyDescent="0.25">
      <c r="A6" s="6" t="s">
        <v>13</v>
      </c>
      <c r="B6" s="6"/>
      <c r="C6" s="7" t="s">
        <v>14</v>
      </c>
      <c r="D6" s="7" t="s">
        <v>15</v>
      </c>
      <c r="E6" s="6">
        <v>13</v>
      </c>
      <c r="F6" s="6">
        <v>14</v>
      </c>
      <c r="G6" s="6">
        <v>15</v>
      </c>
      <c r="H6" s="6" t="s">
        <v>16</v>
      </c>
      <c r="I6" s="6">
        <v>17</v>
      </c>
      <c r="J6" s="6">
        <v>18</v>
      </c>
    </row>
    <row r="7" spans="1:11" x14ac:dyDescent="0.25">
      <c r="A7" s="8">
        <v>1980</v>
      </c>
      <c r="B7" s="9">
        <v>3.6596657778856123</v>
      </c>
      <c r="C7" s="9">
        <v>6.7500756319695432</v>
      </c>
      <c r="D7" s="9">
        <v>3.1427694299068776</v>
      </c>
      <c r="E7" s="9">
        <v>0.19419281623329621</v>
      </c>
      <c r="F7" s="9">
        <v>1.0832667630602533</v>
      </c>
      <c r="G7" s="9">
        <v>-2.0015753623493948</v>
      </c>
      <c r="H7" s="9">
        <v>-2.9512181836853335</v>
      </c>
      <c r="I7" s="9">
        <v>0.64922479649238696</v>
      </c>
      <c r="J7" s="9">
        <v>-0.70874593365219951</v>
      </c>
      <c r="K7" s="9"/>
    </row>
    <row r="8" spans="1:11" x14ac:dyDescent="0.25">
      <c r="A8" s="8">
        <v>1981</v>
      </c>
      <c r="B8" s="10">
        <v>3.3533288553536655</v>
      </c>
      <c r="C8" s="9">
        <v>4.2777541203155911</v>
      </c>
      <c r="D8" s="9">
        <v>2.6271342347337967</v>
      </c>
      <c r="E8" s="9">
        <v>-1.110894203236501</v>
      </c>
      <c r="F8" s="9">
        <v>-0.78426492592927888</v>
      </c>
      <c r="G8" s="9">
        <v>1.972685204803537</v>
      </c>
      <c r="H8" s="9">
        <v>-1.6162554562212716</v>
      </c>
      <c r="I8" s="9">
        <v>2.3001636346119181</v>
      </c>
      <c r="J8" s="9">
        <v>2.1799189897939719</v>
      </c>
      <c r="K8" s="9"/>
    </row>
    <row r="9" spans="1:11" x14ac:dyDescent="0.25">
      <c r="A9" s="8">
        <v>1982</v>
      </c>
      <c r="B9" s="10">
        <v>3.0739069259906771</v>
      </c>
      <c r="C9" s="9">
        <v>0.33984497005157266</v>
      </c>
      <c r="D9" s="9">
        <v>2.340088565918319</v>
      </c>
      <c r="E9" s="9">
        <v>-1.3307927910544803</v>
      </c>
      <c r="F9" s="9">
        <v>9.9231749676853553E-3</v>
      </c>
      <c r="G9" s="9">
        <v>6.5889740344616587</v>
      </c>
      <c r="H9" s="9">
        <v>-3.6256143739254121</v>
      </c>
      <c r="I9" s="9">
        <v>1.3413099891890878</v>
      </c>
      <c r="J9" s="9">
        <v>8.3068401900113322</v>
      </c>
      <c r="K9" s="9"/>
    </row>
    <row r="10" spans="1:11" x14ac:dyDescent="0.25">
      <c r="A10" s="8">
        <v>1983</v>
      </c>
      <c r="B10" s="10">
        <v>3.5032888602352985</v>
      </c>
      <c r="C10" s="9">
        <v>-2.7396183507423011</v>
      </c>
      <c r="D10" s="9">
        <v>3.3058780220684314</v>
      </c>
      <c r="E10" s="9">
        <v>-4.0142817491712783</v>
      </c>
      <c r="F10" s="9">
        <v>4.5877652594319862</v>
      </c>
      <c r="G10" s="9">
        <v>1.7975012204712204</v>
      </c>
      <c r="H10" s="9">
        <v>-2.3430583221700219</v>
      </c>
      <c r="I10" s="9">
        <v>14.640695074873001</v>
      </c>
      <c r="J10" s="9">
        <v>0.41124206490568138</v>
      </c>
      <c r="K10" s="9"/>
    </row>
    <row r="11" spans="1:11" x14ac:dyDescent="0.25">
      <c r="A11" s="8">
        <v>1984</v>
      </c>
      <c r="B11" s="10">
        <v>3.0786913008244099</v>
      </c>
      <c r="C11" s="9">
        <v>-3.7106101352014087</v>
      </c>
      <c r="D11" s="9">
        <v>3.4281570957506835</v>
      </c>
      <c r="E11" s="9">
        <v>-5.3462828652674705</v>
      </c>
      <c r="F11" s="9">
        <v>-1.7568884115259475</v>
      </c>
      <c r="G11" s="9">
        <v>-0.14907414035429944</v>
      </c>
      <c r="H11" s="9">
        <v>-5.4793471088957375</v>
      </c>
      <c r="I11" s="9">
        <v>4.1593323893694301</v>
      </c>
      <c r="J11" s="9">
        <v>0.13067667567077113</v>
      </c>
      <c r="K11" s="9"/>
    </row>
    <row r="12" spans="1:11" x14ac:dyDescent="0.25">
      <c r="A12" s="8">
        <v>1985</v>
      </c>
      <c r="B12" s="10">
        <v>4.055873685288125</v>
      </c>
      <c r="C12" s="9">
        <v>-0.40039336650773416</v>
      </c>
      <c r="D12" s="9">
        <v>3.4110570252425143</v>
      </c>
      <c r="E12" s="9">
        <v>-1.7112938634382235</v>
      </c>
      <c r="F12" s="9">
        <v>0.25519087594392253</v>
      </c>
      <c r="G12" s="9">
        <v>3.706071365416963</v>
      </c>
      <c r="H12" s="9">
        <v>-2.6976872677534014</v>
      </c>
      <c r="I12" s="9">
        <v>1.2226710774353222</v>
      </c>
      <c r="J12" s="9">
        <v>2.5115464528135734</v>
      </c>
      <c r="K12" s="9"/>
    </row>
    <row r="13" spans="1:11" x14ac:dyDescent="0.25">
      <c r="A13" s="8">
        <v>1986</v>
      </c>
      <c r="B13" s="10">
        <v>3.639513504752534</v>
      </c>
      <c r="C13" s="9">
        <v>-3.5376279854870352</v>
      </c>
      <c r="D13" s="9">
        <v>0.26053482964136787</v>
      </c>
      <c r="E13" s="9">
        <v>0.17267228558976999</v>
      </c>
      <c r="F13" s="9">
        <v>5.2352330792446722</v>
      </c>
      <c r="G13" s="9">
        <v>6.7494158293893047</v>
      </c>
      <c r="H13" s="9">
        <v>5.6611803345937739</v>
      </c>
      <c r="I13" s="9">
        <v>5.2684679780397037</v>
      </c>
      <c r="J13" s="9">
        <v>23.334436228608734</v>
      </c>
      <c r="K13" s="9"/>
    </row>
    <row r="14" spans="1:11" x14ac:dyDescent="0.25">
      <c r="A14" s="8">
        <v>1987</v>
      </c>
      <c r="B14" s="10">
        <v>3.9481955545737524</v>
      </c>
      <c r="C14" s="9">
        <v>-4.1131806402299409</v>
      </c>
      <c r="D14" s="9">
        <v>0.77537087515404668</v>
      </c>
      <c r="E14" s="9">
        <v>1.3935772677453606</v>
      </c>
      <c r="F14" s="9">
        <v>6.5429549222010941</v>
      </c>
      <c r="G14" s="9">
        <v>4.9982574927401657</v>
      </c>
      <c r="H14" s="9">
        <v>6.8714405866829642</v>
      </c>
      <c r="I14" s="9">
        <v>8.3897654351998483</v>
      </c>
      <c r="J14" s="9">
        <v>28.084226353453534</v>
      </c>
      <c r="K14" s="9"/>
    </row>
    <row r="15" spans="1:11" x14ac:dyDescent="0.25">
      <c r="A15" s="8">
        <v>1988</v>
      </c>
      <c r="B15" s="10">
        <v>2.4357230268318819</v>
      </c>
      <c r="C15" s="9">
        <v>-5.3162814560369975</v>
      </c>
      <c r="D15" s="9">
        <v>0.99010338953033905</v>
      </c>
      <c r="E15" s="9">
        <v>-4.8586874513445348</v>
      </c>
      <c r="F15" s="9">
        <v>6.680389965444955</v>
      </c>
      <c r="G15" s="9">
        <v>0.56729963817165885</v>
      </c>
      <c r="H15" s="9">
        <v>-1.9156253371724552</v>
      </c>
      <c r="I15" s="9">
        <v>3.6518248359292071</v>
      </c>
      <c r="J15" s="9">
        <v>27.945565567155661</v>
      </c>
      <c r="K15" s="9"/>
    </row>
    <row r="16" spans="1:11" x14ac:dyDescent="0.25">
      <c r="A16" s="8">
        <v>1989</v>
      </c>
      <c r="B16" s="10">
        <v>2.1899013101366993</v>
      </c>
      <c r="C16" s="9">
        <v>-6.721411491990481</v>
      </c>
      <c r="D16" s="9">
        <v>1.7902636034782038</v>
      </c>
      <c r="E16" s="9">
        <v>-4.6790455799216364</v>
      </c>
      <c r="F16" s="9">
        <v>3.9195565556369827</v>
      </c>
      <c r="G16" s="9">
        <v>1.1576852204961074</v>
      </c>
      <c r="H16" s="9">
        <v>-2.3053833239847221</v>
      </c>
      <c r="I16" s="9">
        <v>1.8053025455035288</v>
      </c>
      <c r="J16" s="9">
        <v>23.576040340455084</v>
      </c>
      <c r="K16" s="9"/>
    </row>
    <row r="17" spans="1:11" x14ac:dyDescent="0.25">
      <c r="A17" s="8">
        <v>1990</v>
      </c>
      <c r="B17" s="10">
        <v>3.1006909108415748</v>
      </c>
      <c r="C17" s="9">
        <v>-7.3354825468619378</v>
      </c>
      <c r="D17" s="9">
        <v>2.5529690932156734</v>
      </c>
      <c r="E17" s="9">
        <v>-1.7611593917065349</v>
      </c>
      <c r="F17" s="9">
        <v>4.0235128922595287</v>
      </c>
      <c r="G17" s="9">
        <v>2.6213617534013078</v>
      </c>
      <c r="H17" s="9">
        <v>-2.679692316117932</v>
      </c>
      <c r="I17" s="9">
        <v>2.7066389986607486</v>
      </c>
      <c r="J17" s="9">
        <v>33.007100636067285</v>
      </c>
      <c r="K17" s="9"/>
    </row>
    <row r="18" spans="1:11" x14ac:dyDescent="0.25">
      <c r="A18" s="8">
        <v>1991</v>
      </c>
      <c r="B18" s="10">
        <v>4.4059169561931011</v>
      </c>
      <c r="C18" s="9">
        <v>-3.94744010290069</v>
      </c>
      <c r="D18" s="9">
        <v>0.18930778267116644</v>
      </c>
      <c r="E18" s="9">
        <v>-3.308515332818418</v>
      </c>
      <c r="F18" s="9">
        <v>4.9601718045539256</v>
      </c>
      <c r="G18" s="9">
        <v>1.0897137802069023</v>
      </c>
      <c r="H18" s="9">
        <v>2.8174202450418129</v>
      </c>
      <c r="I18" s="9">
        <v>2.4933922137785336</v>
      </c>
      <c r="J18" s="9">
        <v>25.301549890637464</v>
      </c>
      <c r="K18" s="9"/>
    </row>
    <row r="19" spans="1:11" x14ac:dyDescent="0.25">
      <c r="A19" s="8">
        <v>1992</v>
      </c>
      <c r="B19" s="10">
        <v>5.7312358431759192</v>
      </c>
      <c r="C19" s="9">
        <v>3.4022073145808074</v>
      </c>
      <c r="D19" s="9">
        <v>3.657881305192201</v>
      </c>
      <c r="E19" s="9">
        <v>2.4404597743914236</v>
      </c>
      <c r="F19" s="9">
        <v>7.8733058708757353</v>
      </c>
      <c r="G19" s="9">
        <v>5.1802213038516509</v>
      </c>
      <c r="H19" s="9">
        <v>2.7447123238393267</v>
      </c>
      <c r="I19" s="9">
        <v>2.0394633671363849</v>
      </c>
      <c r="J19" s="9">
        <v>14.311129451805261</v>
      </c>
      <c r="K19" s="9"/>
    </row>
    <row r="20" spans="1:11" x14ac:dyDescent="0.25">
      <c r="A20" s="8">
        <v>1993</v>
      </c>
      <c r="B20" s="10">
        <v>8.6868279311920418</v>
      </c>
      <c r="C20" s="9">
        <v>1.333465737226347</v>
      </c>
      <c r="D20" s="9">
        <v>2.8272807801759559</v>
      </c>
      <c r="E20" s="9">
        <v>2.0827110378673908E-2</v>
      </c>
      <c r="F20" s="9">
        <v>15.535884768937635</v>
      </c>
      <c r="G20" s="9">
        <v>11.358251112041028</v>
      </c>
      <c r="H20" s="9">
        <v>16.160061158086169</v>
      </c>
      <c r="I20" s="9">
        <v>6.1852270514314744</v>
      </c>
      <c r="J20" s="9">
        <v>20.086722256291601</v>
      </c>
      <c r="K20" s="9"/>
    </row>
    <row r="21" spans="1:11" x14ac:dyDescent="0.25">
      <c r="A21" s="8">
        <v>1994</v>
      </c>
      <c r="B21" s="10">
        <v>10.78228189101238</v>
      </c>
      <c r="C21" s="9">
        <v>10.361279285794067</v>
      </c>
      <c r="D21" s="9">
        <v>4.0778991220738803</v>
      </c>
      <c r="E21" s="9">
        <v>3.8592680780895616</v>
      </c>
      <c r="F21" s="9">
        <v>7.6133515349604552</v>
      </c>
      <c r="G21" s="9">
        <v>3.998379813432007</v>
      </c>
      <c r="H21" s="9">
        <v>18.15139667574428</v>
      </c>
      <c r="I21" s="9">
        <v>8.6341308677897022</v>
      </c>
      <c r="J21" s="9">
        <v>25.404651072424443</v>
      </c>
      <c r="K21" s="9"/>
    </row>
    <row r="22" spans="1:11" x14ac:dyDescent="0.25">
      <c r="A22" s="8">
        <v>1995</v>
      </c>
      <c r="B22" s="10">
        <v>10.617466143268551</v>
      </c>
      <c r="C22" s="9">
        <v>30.497471407087072</v>
      </c>
      <c r="D22" s="9">
        <v>5.7350316817055713</v>
      </c>
      <c r="E22" s="9">
        <v>15.74742043771975</v>
      </c>
      <c r="F22" s="9">
        <v>-1.1837647707757637</v>
      </c>
      <c r="G22" s="9">
        <v>7.7197263152525064</v>
      </c>
      <c r="H22" s="9">
        <v>12.596142885553775</v>
      </c>
      <c r="I22" s="9">
        <v>5.1136623345009902</v>
      </c>
      <c r="J22" s="9">
        <v>13.440228626951956</v>
      </c>
      <c r="K22" s="9"/>
    </row>
    <row r="23" spans="1:11" x14ac:dyDescent="0.25">
      <c r="A23" s="8">
        <v>1996</v>
      </c>
      <c r="B23" s="10">
        <v>9.5773883554058905</v>
      </c>
      <c r="C23" s="9">
        <v>23.034169144301053</v>
      </c>
      <c r="D23" s="9">
        <v>4.5482764795915509</v>
      </c>
      <c r="E23" s="9">
        <v>4.6884687733926622</v>
      </c>
      <c r="F23" s="9">
        <v>-0.29152832354398805</v>
      </c>
      <c r="G23" s="9">
        <v>-0.99421986278863672</v>
      </c>
      <c r="H23" s="9">
        <v>13.612207101223861</v>
      </c>
      <c r="I23" s="9">
        <v>8.4061774707945514</v>
      </c>
      <c r="J23" s="9">
        <v>10.195191513886703</v>
      </c>
      <c r="K23" s="9"/>
    </row>
    <row r="24" spans="1:11" x14ac:dyDescent="0.25">
      <c r="A24" s="8">
        <v>1997</v>
      </c>
      <c r="B24" s="10">
        <v>7.9790968183579336</v>
      </c>
      <c r="C24" s="9">
        <v>8.5482569571632574</v>
      </c>
      <c r="D24" s="9">
        <v>5.3640189082579726</v>
      </c>
      <c r="E24" s="9">
        <v>0.85168114574780684</v>
      </c>
      <c r="F24" s="9">
        <v>-2.1847528637038316</v>
      </c>
      <c r="G24" s="9">
        <v>4.194547851015562</v>
      </c>
      <c r="H24" s="9">
        <v>4.5187297458122</v>
      </c>
      <c r="I24" s="9">
        <v>2.807557371674263</v>
      </c>
      <c r="J24" s="9">
        <v>7.2228065422716536</v>
      </c>
      <c r="K24" s="9"/>
    </row>
    <row r="25" spans="1:11" x14ac:dyDescent="0.25">
      <c r="A25" s="8">
        <v>1998</v>
      </c>
      <c r="B25" s="10">
        <v>6.1206060655814909</v>
      </c>
      <c r="C25" s="9">
        <v>2.6347185103169801</v>
      </c>
      <c r="D25" s="9">
        <v>3.1292466413986864</v>
      </c>
      <c r="E25" s="9">
        <v>4.4954541128855885</v>
      </c>
      <c r="F25" s="9">
        <v>-3.5132952329685718</v>
      </c>
      <c r="G25" s="9">
        <v>-3.3272166227494515</v>
      </c>
      <c r="H25" s="9">
        <v>4.0233378820903276</v>
      </c>
      <c r="I25" s="9">
        <v>3.0522241625825064</v>
      </c>
      <c r="J25" s="9">
        <v>7.1761674540114173</v>
      </c>
      <c r="K25" s="9"/>
    </row>
    <row r="26" spans="1:11" x14ac:dyDescent="0.25">
      <c r="A26" s="8">
        <v>1999</v>
      </c>
      <c r="B26" s="10">
        <v>5.4643405546620505</v>
      </c>
      <c r="C26" s="9">
        <v>2.4004675723121149</v>
      </c>
      <c r="D26" s="9">
        <v>1.8087922065338269</v>
      </c>
      <c r="E26" s="9">
        <v>3.0322477978412143</v>
      </c>
      <c r="F26" s="9">
        <v>-2.8666233030534949</v>
      </c>
      <c r="G26" s="9">
        <v>-2.3943355831549717</v>
      </c>
      <c r="H26" s="9">
        <v>5.8875946503559762</v>
      </c>
      <c r="I26" s="9">
        <v>0.21247963646147117</v>
      </c>
      <c r="J26" s="9">
        <v>6.9110267845325923</v>
      </c>
      <c r="K26" s="9"/>
    </row>
    <row r="27" spans="1:11" x14ac:dyDescent="0.25">
      <c r="A27" s="8">
        <v>2000</v>
      </c>
      <c r="B27" s="10">
        <v>5.1715132605094638</v>
      </c>
      <c r="C27" s="9">
        <v>-0.29744417293411374</v>
      </c>
      <c r="D27" s="9">
        <v>5.6762140550604023</v>
      </c>
      <c r="E27" s="9">
        <v>7.5011832890371721</v>
      </c>
      <c r="F27" s="9">
        <v>-2.3825321630961516</v>
      </c>
      <c r="G27" s="9">
        <v>-5.179035445950575</v>
      </c>
      <c r="H27" s="9">
        <v>4.2808617076409705</v>
      </c>
      <c r="I27" s="9">
        <v>1.1956803915526226</v>
      </c>
      <c r="J27" s="9">
        <v>3.8785498438158372</v>
      </c>
      <c r="K27" s="9"/>
    </row>
    <row r="28" spans="1:11" x14ac:dyDescent="0.25">
      <c r="A28" s="8">
        <v>2001</v>
      </c>
      <c r="B28" s="10">
        <v>3.5885780647652243</v>
      </c>
      <c r="C28" s="9">
        <v>14.04152096976301</v>
      </c>
      <c r="D28" s="9">
        <v>0.42157286843989006</v>
      </c>
      <c r="E28" s="9">
        <v>-2.0796862156339024</v>
      </c>
      <c r="F28" s="9">
        <v>-4.6220381513941149</v>
      </c>
      <c r="G28" s="9">
        <v>-4.5593567606097007</v>
      </c>
      <c r="H28" s="9">
        <v>0.31331833191634573</v>
      </c>
      <c r="I28" s="9">
        <v>-2.4595380883241202</v>
      </c>
      <c r="J28" s="9">
        <v>2.0555579221076536</v>
      </c>
      <c r="K28" s="9"/>
    </row>
    <row r="29" spans="1:11" x14ac:dyDescent="0.25">
      <c r="A29" s="8">
        <v>2002</v>
      </c>
      <c r="B29" s="10">
        <v>3.3001833985666362</v>
      </c>
      <c r="C29" s="11">
        <v>0.48025494982184558</v>
      </c>
      <c r="D29" s="11">
        <v>4.8648720450842564</v>
      </c>
      <c r="E29" s="11">
        <v>-2.9842723537116034</v>
      </c>
      <c r="F29" s="11">
        <v>-6.426358872191285</v>
      </c>
      <c r="G29" s="11">
        <v>-4.5881938979207675</v>
      </c>
      <c r="H29" s="11">
        <v>7.9981821180032053</v>
      </c>
      <c r="I29" s="11">
        <v>1.3928477915311488</v>
      </c>
      <c r="J29" s="11">
        <v>-2.1059966275744357</v>
      </c>
      <c r="K29" s="11"/>
    </row>
    <row r="30" spans="1:11" x14ac:dyDescent="0.25">
      <c r="A30" s="8">
        <v>2003</v>
      </c>
      <c r="B30" s="10">
        <v>2.1595786447691001</v>
      </c>
      <c r="C30" s="11">
        <v>0.1489123611881249</v>
      </c>
      <c r="D30" s="11">
        <v>2.7076274421034885</v>
      </c>
      <c r="E30" s="11">
        <v>-3.3624275405748416</v>
      </c>
      <c r="F30" s="11">
        <v>-6.0588108909355505</v>
      </c>
      <c r="G30" s="11">
        <v>-3.7776052816664518</v>
      </c>
      <c r="H30" s="11">
        <v>1.4391569784099056</v>
      </c>
      <c r="I30" s="11">
        <v>-1.2483062421946967</v>
      </c>
      <c r="J30" s="11">
        <v>-0.3578633883100979</v>
      </c>
      <c r="K30" s="11"/>
    </row>
    <row r="31" spans="1:11" x14ac:dyDescent="0.25">
      <c r="A31" s="8">
        <v>2004</v>
      </c>
      <c r="B31" s="10">
        <v>1.7195452940185207</v>
      </c>
      <c r="C31" s="11">
        <v>-0.7605877933312577</v>
      </c>
      <c r="D31" s="11">
        <v>1.3376034158516292</v>
      </c>
      <c r="E31" s="11">
        <v>-2.1123373996543848</v>
      </c>
      <c r="F31" s="11">
        <v>-6.0319908112158371</v>
      </c>
      <c r="G31" s="11">
        <v>-4.9638305296624052</v>
      </c>
      <c r="H31" s="11">
        <v>2.6867158753955955</v>
      </c>
      <c r="I31" s="11">
        <v>-0.18711336040161397</v>
      </c>
      <c r="J31" s="11">
        <v>-3.1957283421865323</v>
      </c>
      <c r="K31" s="11"/>
    </row>
    <row r="32" spans="1:11" s="12" customFormat="1" x14ac:dyDescent="0.25">
      <c r="A32" s="8">
        <v>2005</v>
      </c>
      <c r="B32" s="10">
        <v>1.3930228595132155</v>
      </c>
      <c r="C32" s="11">
        <v>-1.4213120130164736</v>
      </c>
      <c r="D32" s="11">
        <v>4.9628685512927984</v>
      </c>
      <c r="E32" s="11">
        <v>-0.91805600501678741</v>
      </c>
      <c r="F32" s="11">
        <v>-5.540812897974579</v>
      </c>
      <c r="G32" s="11">
        <v>-3.9305420087292542</v>
      </c>
      <c r="H32" s="11">
        <v>4.5627447444971825</v>
      </c>
      <c r="I32" s="11">
        <v>4.1785385988394097</v>
      </c>
      <c r="J32" s="11">
        <v>-5.7642035327482795</v>
      </c>
      <c r="K32" s="11"/>
    </row>
    <row r="33" spans="1:11" s="12" customFormat="1" x14ac:dyDescent="0.25">
      <c r="A33" s="8">
        <v>2006</v>
      </c>
      <c r="B33" s="10">
        <v>3.8412671034990575</v>
      </c>
      <c r="C33" s="11">
        <v>-2.6118693890483269</v>
      </c>
      <c r="D33" s="11">
        <v>4.5849254387510641</v>
      </c>
      <c r="E33" s="11">
        <v>-2.6505037880640292</v>
      </c>
      <c r="F33" s="11">
        <v>-2.8486178529822381</v>
      </c>
      <c r="G33" s="11">
        <v>-3.1434519661760363</v>
      </c>
      <c r="H33" s="11">
        <v>3.508829454685114</v>
      </c>
      <c r="I33" s="11">
        <v>5.1419019513323727</v>
      </c>
      <c r="J33" s="11">
        <v>-4.121397680790051</v>
      </c>
      <c r="K33" s="11"/>
    </row>
    <row r="34" spans="1:11" s="12" customFormat="1" x14ac:dyDescent="0.25">
      <c r="A34" s="8">
        <v>2007</v>
      </c>
      <c r="B34" s="10">
        <v>5.2929422501262646</v>
      </c>
      <c r="C34" s="11">
        <v>-3.1976452424807511</v>
      </c>
      <c r="D34" s="11">
        <v>5.585102459692548</v>
      </c>
      <c r="E34" s="11">
        <v>-3.3085611352805744</v>
      </c>
      <c r="F34" s="11">
        <v>-2.7850945314700226</v>
      </c>
      <c r="G34" s="11">
        <v>1.8158427316335102</v>
      </c>
      <c r="H34" s="11">
        <v>6.4165362593818553</v>
      </c>
      <c r="I34" s="11">
        <v>8.3512860630118091</v>
      </c>
      <c r="J34" s="11">
        <v>-5.8939968147726063</v>
      </c>
      <c r="K34" s="11"/>
    </row>
    <row r="35" spans="1:11" s="12" customFormat="1" x14ac:dyDescent="0.25">
      <c r="A35" s="8">
        <v>2008</v>
      </c>
      <c r="B35" s="10">
        <v>4.5202674915050256</v>
      </c>
      <c r="C35" s="11">
        <v>-3.5156197879661621</v>
      </c>
      <c r="D35" s="11">
        <v>5.7266823777201603</v>
      </c>
      <c r="E35" s="11">
        <v>-4.2650573830886778</v>
      </c>
      <c r="F35" s="11">
        <v>-3.8268142192190768</v>
      </c>
      <c r="G35" s="11">
        <v>-3.2003779381768682</v>
      </c>
      <c r="H35" s="11">
        <v>4.5316251691161158</v>
      </c>
      <c r="I35" s="11">
        <v>7.8053182055624282</v>
      </c>
      <c r="J35" s="11">
        <v>-4.4847188813988641</v>
      </c>
      <c r="K35" s="11"/>
    </row>
    <row r="36" spans="1:11" s="12" customFormat="1" x14ac:dyDescent="0.25">
      <c r="A36" s="8">
        <v>2009</v>
      </c>
      <c r="B36" s="10">
        <v>1.7836321785448028</v>
      </c>
      <c r="C36" s="11">
        <v>-3.1706955357323041</v>
      </c>
      <c r="D36" s="11">
        <v>3.8948752240404616</v>
      </c>
      <c r="E36" s="11">
        <v>-5.7694752749099969</v>
      </c>
      <c r="F36" s="11">
        <v>-3.4779630789997573</v>
      </c>
      <c r="G36" s="11">
        <v>-2.7769144803201251</v>
      </c>
      <c r="H36" s="11">
        <v>3.9458453790081505</v>
      </c>
      <c r="I36" s="11">
        <v>10.079846985242691</v>
      </c>
      <c r="J36" s="11">
        <v>-6.6321297516783506</v>
      </c>
      <c r="K36" s="11"/>
    </row>
    <row r="37" spans="1:11" s="12" customFormat="1" x14ac:dyDescent="0.25">
      <c r="A37" s="8">
        <v>2010</v>
      </c>
      <c r="B37" s="10">
        <v>2.2723542257317098</v>
      </c>
      <c r="C37" s="11">
        <v>-1.8892073481246108</v>
      </c>
      <c r="D37" s="11">
        <v>6.6672593017396142</v>
      </c>
      <c r="E37" s="11">
        <v>-5.962052907572513</v>
      </c>
      <c r="F37" s="11">
        <v>-1.9328894979078193</v>
      </c>
      <c r="G37" s="11">
        <v>0.68098915428964624</v>
      </c>
      <c r="H37" s="11">
        <v>2.0461139400250961</v>
      </c>
      <c r="I37" s="11">
        <v>19.237872326294859</v>
      </c>
      <c r="J37" s="11">
        <v>-4.9113832413657521</v>
      </c>
      <c r="K37" s="11"/>
    </row>
    <row r="38" spans="1:11" s="12" customFormat="1" x14ac:dyDescent="0.25">
      <c r="A38" s="8">
        <v>2011</v>
      </c>
      <c r="B38" s="10">
        <v>5.8192297686682215</v>
      </c>
      <c r="C38" s="11">
        <v>13.288616333317705</v>
      </c>
      <c r="D38" s="11">
        <v>5.6697521005054208</v>
      </c>
      <c r="E38" s="11">
        <v>-7.6322237487186806</v>
      </c>
      <c r="F38" s="11">
        <v>-0.83166839432228246</v>
      </c>
      <c r="G38" s="11">
        <v>-0.43581297730629354</v>
      </c>
      <c r="H38" s="11">
        <v>6.6994077718835365</v>
      </c>
      <c r="I38" s="11">
        <v>0.50862841880392473</v>
      </c>
      <c r="J38" s="11">
        <v>-8.7117677461567062</v>
      </c>
      <c r="K38" s="11"/>
    </row>
    <row r="39" spans="1:11" s="12" customFormat="1" x14ac:dyDescent="0.25">
      <c r="A39" s="8">
        <v>2012</v>
      </c>
      <c r="B39" s="10">
        <v>4.7107945219812875</v>
      </c>
      <c r="C39" s="11">
        <v>36.282110550341962</v>
      </c>
      <c r="D39" s="11">
        <v>6.2694640391969481</v>
      </c>
      <c r="E39" s="11">
        <v>-9.2249768540197952</v>
      </c>
      <c r="F39" s="11">
        <v>-0.20518864554491811</v>
      </c>
      <c r="G39" s="11">
        <v>-4.1898698386718447</v>
      </c>
      <c r="H39" s="11">
        <v>5.0056949335013368</v>
      </c>
      <c r="I39" s="11">
        <v>-0.55601740414286116</v>
      </c>
      <c r="J39" s="11">
        <v>-9.4130383255059726</v>
      </c>
      <c r="K39" s="11"/>
    </row>
    <row r="40" spans="1:11" s="12" customFormat="1" x14ac:dyDescent="0.25">
      <c r="A40" s="8">
        <v>2013</v>
      </c>
      <c r="B40" s="10">
        <v>2.6919011762199574</v>
      </c>
      <c r="C40" s="11">
        <v>21.503212663103287</v>
      </c>
      <c r="D40" s="11">
        <v>5.3035382743610748</v>
      </c>
      <c r="E40" s="11">
        <v>-9.8833128233862144</v>
      </c>
      <c r="F40" s="11">
        <v>-3.7773117274919055</v>
      </c>
      <c r="G40" s="11">
        <v>-5.1708862209858264</v>
      </c>
      <c r="H40" s="11">
        <v>3.4335260769233544</v>
      </c>
      <c r="I40" s="11">
        <v>0.5408527235123195</v>
      </c>
      <c r="J40" s="11">
        <v>-9.7855282839252151</v>
      </c>
      <c r="K40" s="11"/>
    </row>
    <row r="41" spans="1:11" s="12" customFormat="1" x14ac:dyDescent="0.25">
      <c r="A41" s="8">
        <v>2014</v>
      </c>
      <c r="B41" s="10">
        <v>2.7664571510948255</v>
      </c>
      <c r="C41" s="11">
        <v>7.7199826310176523</v>
      </c>
      <c r="D41" s="11">
        <v>6.4414924680758157</v>
      </c>
      <c r="E41" s="11">
        <v>-9.5466348447520115</v>
      </c>
      <c r="F41" s="11">
        <v>-1.1652866481610458</v>
      </c>
      <c r="G41" s="11">
        <v>-2.8986302455890289</v>
      </c>
      <c r="H41" s="11">
        <v>2.4941744320302606</v>
      </c>
      <c r="I41" s="11">
        <v>2.4115047388346023</v>
      </c>
      <c r="J41" s="11">
        <v>-7.9738089234775984</v>
      </c>
      <c r="K41" s="11"/>
    </row>
    <row r="42" spans="1:11" s="12" customFormat="1" x14ac:dyDescent="0.25">
      <c r="A42" s="8">
        <v>2015</v>
      </c>
      <c r="B42" s="10">
        <v>2.9820604537566853</v>
      </c>
      <c r="C42" s="11">
        <v>3.5290269320684242</v>
      </c>
      <c r="D42" s="11">
        <v>4.7315909884025675</v>
      </c>
      <c r="E42" s="11">
        <v>-5.9641420773572484</v>
      </c>
      <c r="F42" s="11">
        <v>4.2425608824309347</v>
      </c>
      <c r="G42" s="11">
        <v>-3.3424593708230033</v>
      </c>
      <c r="H42" s="11">
        <v>2.9634734372592897</v>
      </c>
      <c r="I42" s="11">
        <v>1.5757205650124506</v>
      </c>
      <c r="J42" s="11">
        <v>-6.4085860666847072</v>
      </c>
      <c r="K42" s="11"/>
    </row>
    <row r="43" spans="1:11" s="12" customFormat="1" x14ac:dyDescent="0.25">
      <c r="A43" s="8">
        <v>2016</v>
      </c>
      <c r="B43" s="10">
        <v>4.9172582912299978</v>
      </c>
      <c r="C43" s="11">
        <v>8.2291638870278572</v>
      </c>
      <c r="D43" s="11">
        <v>5.8522349853165068</v>
      </c>
      <c r="E43" s="11">
        <v>11.493601058426117</v>
      </c>
      <c r="F43" s="11">
        <v>-1.9161956090961052</v>
      </c>
      <c r="G43" s="11">
        <v>-1.0658846569399305</v>
      </c>
      <c r="H43" s="11">
        <v>1.3950596201641519</v>
      </c>
      <c r="I43" s="11">
        <v>2.7535136306481744</v>
      </c>
      <c r="J43" s="11">
        <v>-3.7482711700997817</v>
      </c>
      <c r="K43" s="11"/>
    </row>
    <row r="44" spans="1:11" s="12" customFormat="1" x14ac:dyDescent="0.25">
      <c r="A44" s="8">
        <v>2017</v>
      </c>
      <c r="B44" s="10">
        <v>5.3196433947899191</v>
      </c>
      <c r="C44" s="11">
        <v>6.5442581339296035</v>
      </c>
      <c r="D44" s="11">
        <v>9.089811773816848</v>
      </c>
      <c r="E44" s="11">
        <v>-8.3716408653496934</v>
      </c>
      <c r="F44" s="11">
        <v>-0.3015900041560049</v>
      </c>
      <c r="G44" s="11">
        <v>-3.3238232917224386</v>
      </c>
      <c r="H44" s="11">
        <v>7.2320550352830137</v>
      </c>
      <c r="I44" s="11">
        <v>8.0523701131423042</v>
      </c>
      <c r="J44" s="11">
        <v>-5.0107892738164512</v>
      </c>
      <c r="K44" s="11"/>
    </row>
    <row r="45" spans="1:11" s="12" customFormat="1" x14ac:dyDescent="0.25">
      <c r="A45" s="8">
        <v>2018</v>
      </c>
      <c r="B45" s="10">
        <v>5.2778776830842533</v>
      </c>
      <c r="C45" s="11">
        <v>15.507601178371043</v>
      </c>
      <c r="D45" s="11">
        <v>10.422985257355833</v>
      </c>
      <c r="E45" s="11">
        <v>-7.9606968594344245</v>
      </c>
      <c r="F45" s="11">
        <v>-2.1017131094100527</v>
      </c>
      <c r="G45" s="11">
        <v>-1.603036246993339</v>
      </c>
      <c r="H45" s="11">
        <v>5.6554457169617045</v>
      </c>
      <c r="I45" s="11">
        <v>6.9261809106824446</v>
      </c>
      <c r="J45" s="11">
        <v>-4.7958137875127482</v>
      </c>
      <c r="K45" s="11"/>
    </row>
    <row r="46" spans="1:11" s="12" customFormat="1" x14ac:dyDescent="0.25">
      <c r="A46" s="8">
        <v>2019</v>
      </c>
      <c r="B46" s="10">
        <v>4.5477812518288641</v>
      </c>
      <c r="C46" s="11">
        <v>14.416014154054002</v>
      </c>
      <c r="D46" s="11">
        <v>7.5278352737179421</v>
      </c>
      <c r="E46" s="11">
        <v>-8.1974057656106325</v>
      </c>
      <c r="F46" s="11">
        <v>-4.1606551743985758</v>
      </c>
      <c r="G46" s="11">
        <v>0.21069921642498102</v>
      </c>
      <c r="H46" s="11">
        <v>5.6589695294287923</v>
      </c>
      <c r="I46" s="11">
        <v>7.9740993225857038</v>
      </c>
      <c r="J46" s="11">
        <v>-4.6769910953588294</v>
      </c>
      <c r="K46" s="11"/>
    </row>
    <row r="47" spans="1:11" s="12" customFormat="1" x14ac:dyDescent="0.25">
      <c r="A47" s="8">
        <v>2020</v>
      </c>
      <c r="B47" s="10">
        <v>3.6476160199076624</v>
      </c>
      <c r="C47" s="11">
        <v>7.8872524098487107</v>
      </c>
      <c r="D47" s="11">
        <v>7.2336055899402396</v>
      </c>
      <c r="E47" s="11">
        <v>-9.3377086293395255</v>
      </c>
      <c r="F47" s="11">
        <v>-3.2812098929458688</v>
      </c>
      <c r="G47" s="11">
        <v>-3.8830836784910061</v>
      </c>
      <c r="H47" s="11">
        <v>6.3731506652660697</v>
      </c>
      <c r="I47" s="11">
        <v>3.5366100946726764</v>
      </c>
      <c r="J47" s="11">
        <v>-4.8979580733563344</v>
      </c>
      <c r="K47" s="11"/>
    </row>
    <row r="48" spans="1:11" s="12" customFormat="1" x14ac:dyDescent="0.25">
      <c r="A48" s="13">
        <v>2021</v>
      </c>
      <c r="B48" s="14">
        <v>3.2391970763336664</v>
      </c>
      <c r="C48" s="15">
        <v>5.3873046319239393</v>
      </c>
      <c r="D48" s="15">
        <v>7.0266998394524771</v>
      </c>
      <c r="E48" s="15">
        <v>-10.043930373297282</v>
      </c>
      <c r="F48" s="15">
        <v>-2.3264713901751888</v>
      </c>
      <c r="G48" s="15">
        <v>-5.1134970809043718</v>
      </c>
      <c r="H48" s="15">
        <v>9.4933599099354282</v>
      </c>
      <c r="I48" s="15">
        <v>2.8402059136982905</v>
      </c>
      <c r="J48" s="15">
        <v>-4.5307405685776185</v>
      </c>
      <c r="K48" s="11"/>
    </row>
    <row r="49" spans="1:13" x14ac:dyDescent="0.25">
      <c r="A49" s="31" t="s">
        <v>17</v>
      </c>
      <c r="B49" s="31"/>
      <c r="C49" s="31"/>
      <c r="D49" s="31"/>
      <c r="E49" s="31"/>
      <c r="F49" s="31"/>
      <c r="G49" s="31"/>
      <c r="H49" s="31"/>
      <c r="I49" s="31"/>
      <c r="J49" s="31"/>
    </row>
    <row r="50" spans="1:13" x14ac:dyDescent="0.25">
      <c r="A50" s="8">
        <v>2021</v>
      </c>
      <c r="B50" s="16">
        <v>380260.59706434701</v>
      </c>
      <c r="C50" s="16">
        <v>35015.236097761132</v>
      </c>
      <c r="D50" s="16">
        <v>55494.564522611414</v>
      </c>
      <c r="E50" s="16">
        <v>2200.4372800089245</v>
      </c>
      <c r="F50" s="16">
        <v>1699.7285456136876</v>
      </c>
      <c r="G50" s="16">
        <v>272.22103134297083</v>
      </c>
      <c r="H50" s="16">
        <v>6642.871935588968</v>
      </c>
      <c r="I50" s="16">
        <v>9682.0642461801781</v>
      </c>
      <c r="J50" s="16">
        <v>4859.7082825429607</v>
      </c>
    </row>
    <row r="51" spans="1:13" x14ac:dyDescent="0.25">
      <c r="A51" s="32" t="s">
        <v>18</v>
      </c>
      <c r="B51" s="32"/>
      <c r="C51" s="32"/>
      <c r="D51" s="32"/>
      <c r="E51" s="32"/>
      <c r="F51" s="32"/>
      <c r="G51" s="32"/>
      <c r="H51" s="32"/>
      <c r="I51" s="32"/>
      <c r="J51" s="32"/>
      <c r="K51" s="17"/>
    </row>
    <row r="52" spans="1:13" x14ac:dyDescent="0.25">
      <c r="A52" s="18"/>
      <c r="B52" s="19"/>
      <c r="C52" s="20"/>
      <c r="D52" s="20"/>
      <c r="E52" s="20"/>
      <c r="F52" s="20"/>
      <c r="G52" s="20"/>
      <c r="H52" s="20"/>
      <c r="I52" s="20"/>
      <c r="J52" s="20"/>
    </row>
    <row r="53" spans="1:13" x14ac:dyDescent="0.25">
      <c r="B53" s="19"/>
      <c r="C53" s="20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x14ac:dyDescent="0.25">
      <c r="B54" s="19"/>
      <c r="C54" s="20"/>
      <c r="D54" s="20"/>
      <c r="E54" s="20"/>
      <c r="F54" s="20"/>
      <c r="G54" s="20"/>
      <c r="H54" s="20"/>
      <c r="I54" s="20"/>
      <c r="J54" s="20"/>
    </row>
    <row r="55" spans="1:13" x14ac:dyDescent="0.25">
      <c r="B55" s="19"/>
      <c r="C55" s="20"/>
      <c r="D55" s="20"/>
      <c r="E55" s="20"/>
      <c r="F55" s="20"/>
      <c r="G55" s="20"/>
      <c r="H55" s="20"/>
      <c r="I55" s="20"/>
      <c r="J55" s="20"/>
    </row>
    <row r="56" spans="1:13" x14ac:dyDescent="0.25">
      <c r="B56" s="19"/>
      <c r="C56" s="20"/>
      <c r="D56" s="20"/>
      <c r="E56" s="20"/>
      <c r="F56" s="20"/>
      <c r="G56" s="20"/>
      <c r="H56" s="20"/>
      <c r="I56" s="20"/>
      <c r="J56" s="20"/>
    </row>
    <row r="57" spans="1:13" x14ac:dyDescent="0.25">
      <c r="B57" s="19"/>
      <c r="C57" s="20"/>
      <c r="D57" s="20"/>
      <c r="E57" s="20"/>
      <c r="F57" s="20"/>
      <c r="G57" s="20"/>
      <c r="H57" s="20"/>
      <c r="I57" s="20"/>
      <c r="J57" s="20"/>
    </row>
    <row r="58" spans="1:13" x14ac:dyDescent="0.25">
      <c r="B58" s="19"/>
      <c r="C58" s="20"/>
      <c r="D58" s="20"/>
      <c r="E58" s="20"/>
      <c r="F58" s="20"/>
      <c r="G58" s="20"/>
      <c r="H58" s="20"/>
      <c r="I58" s="20"/>
      <c r="J58" s="20"/>
    </row>
    <row r="59" spans="1:13" x14ac:dyDescent="0.25">
      <c r="B59" s="19"/>
      <c r="C59" s="20"/>
      <c r="D59" s="20"/>
      <c r="E59" s="20"/>
      <c r="F59" s="20"/>
      <c r="G59" s="20"/>
      <c r="H59" s="20"/>
      <c r="I59" s="20"/>
      <c r="J59" s="20"/>
    </row>
    <row r="60" spans="1:13" x14ac:dyDescent="0.25">
      <c r="B60" s="19"/>
      <c r="C60" s="20"/>
      <c r="D60" s="20"/>
      <c r="E60" s="20"/>
      <c r="F60" s="20"/>
      <c r="G60" s="20"/>
      <c r="H60" s="20"/>
      <c r="I60" s="20"/>
      <c r="J60" s="20"/>
    </row>
    <row r="61" spans="1:13" x14ac:dyDescent="0.25">
      <c r="B61" s="19"/>
      <c r="C61" s="20"/>
      <c r="D61" s="20"/>
      <c r="E61" s="20"/>
      <c r="F61" s="20"/>
      <c r="G61" s="20"/>
      <c r="H61" s="20"/>
      <c r="I61" s="20"/>
      <c r="J61" s="20"/>
    </row>
    <row r="62" spans="1:13" x14ac:dyDescent="0.25">
      <c r="B62" s="19"/>
      <c r="C62" s="20"/>
      <c r="D62" s="20"/>
      <c r="E62" s="20"/>
      <c r="F62" s="20"/>
      <c r="G62" s="20"/>
      <c r="H62" s="20"/>
      <c r="I62" s="20"/>
      <c r="J62" s="20"/>
    </row>
  </sheetData>
  <mergeCells count="5">
    <mergeCell ref="A1:J1"/>
    <mergeCell ref="A2:J2"/>
    <mergeCell ref="A3:J3"/>
    <mergeCell ref="A49:J49"/>
    <mergeCell ref="A51:J51"/>
  </mergeCells>
  <dataValidations count="1">
    <dataValidation allowBlank="1" showInputMessage="1" showErrorMessage="1" errorTitle="הקלדת נתון שגוי" error="תא זה מוגן ומחושב באופן אוטומטי" sqref="B4:J6 B8:B31 A1:A48"/>
  </dataValidations>
  <printOptions horizontalCentered="1"/>
  <pageMargins left="0.51181102362204722" right="0.74803149606299213" top="1.26" bottom="0.98425196850393704" header="0.73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/>
  <dimension ref="A1:F12"/>
  <sheetViews>
    <sheetView rightToLeft="1" workbookViewId="0">
      <selection sqref="A1:J1"/>
    </sheetView>
  </sheetViews>
  <sheetFormatPr defaultRowHeight="15" x14ac:dyDescent="0.25"/>
  <cols>
    <col min="1" max="1" width="16.140625" style="1" customWidth="1"/>
    <col min="2" max="2" width="65.5703125" style="1" customWidth="1"/>
    <col min="3" max="3" width="8.140625" style="1" customWidth="1"/>
    <col min="4" max="4" width="8" style="1" customWidth="1"/>
    <col min="5" max="5" width="7.5703125" style="1" customWidth="1"/>
    <col min="6" max="6" width="13.5703125" style="1" customWidth="1"/>
    <col min="7" max="16384" width="9.140625" style="1"/>
  </cols>
  <sheetData>
    <row r="1" spans="1:6" x14ac:dyDescent="0.25">
      <c r="A1" s="33" t="s">
        <v>19</v>
      </c>
      <c r="B1" s="33"/>
      <c r="C1" s="33"/>
      <c r="D1" s="33"/>
      <c r="E1" s="33"/>
      <c r="F1" s="33"/>
    </row>
    <row r="2" spans="1:6" x14ac:dyDescent="0.25">
      <c r="A2" s="21"/>
      <c r="B2" s="21"/>
      <c r="C2" s="21"/>
      <c r="D2" s="21"/>
      <c r="E2" s="21"/>
    </row>
    <row r="3" spans="1:6" ht="30" x14ac:dyDescent="0.25">
      <c r="A3" s="22" t="s">
        <v>20</v>
      </c>
      <c r="B3" s="22" t="s">
        <v>21</v>
      </c>
      <c r="C3" s="23" t="s">
        <v>22</v>
      </c>
      <c r="D3" s="23" t="s">
        <v>23</v>
      </c>
      <c r="E3" s="22" t="s">
        <v>24</v>
      </c>
      <c r="F3" s="22" t="s">
        <v>25</v>
      </c>
    </row>
    <row r="4" spans="1:6" ht="75" x14ac:dyDescent="0.25">
      <c r="A4" s="24" t="s">
        <v>26</v>
      </c>
      <c r="B4" s="24" t="s">
        <v>27</v>
      </c>
      <c r="C4" s="25"/>
      <c r="D4" s="25"/>
      <c r="E4" s="25"/>
      <c r="F4" s="26" t="s">
        <v>28</v>
      </c>
    </row>
    <row r="5" spans="1:6" ht="25.5" customHeight="1" x14ac:dyDescent="0.25">
      <c r="A5" s="27" t="s">
        <v>5</v>
      </c>
      <c r="B5" s="24" t="s">
        <v>29</v>
      </c>
      <c r="C5" s="25" t="s">
        <v>30</v>
      </c>
      <c r="D5" s="25" t="s">
        <v>31</v>
      </c>
      <c r="E5" s="25" t="s">
        <v>32</v>
      </c>
      <c r="F5" s="34"/>
    </row>
    <row r="6" spans="1:6" ht="30" x14ac:dyDescent="0.25">
      <c r="A6" s="28" t="s">
        <v>6</v>
      </c>
      <c r="B6" s="24" t="s">
        <v>33</v>
      </c>
      <c r="C6" s="25" t="s">
        <v>30</v>
      </c>
      <c r="D6" s="25" t="s">
        <v>31</v>
      </c>
      <c r="E6" s="25" t="s">
        <v>32</v>
      </c>
      <c r="F6" s="35"/>
    </row>
    <row r="7" spans="1:6" ht="14.25" customHeight="1" x14ac:dyDescent="0.25">
      <c r="A7" s="27" t="s">
        <v>7</v>
      </c>
      <c r="B7" s="24" t="s">
        <v>34</v>
      </c>
      <c r="C7" s="25" t="s">
        <v>30</v>
      </c>
      <c r="D7" s="25" t="s">
        <v>31</v>
      </c>
      <c r="E7" s="25" t="s">
        <v>32</v>
      </c>
      <c r="F7" s="35"/>
    </row>
    <row r="8" spans="1:6" ht="14.25" customHeight="1" x14ac:dyDescent="0.25">
      <c r="A8" s="27" t="s">
        <v>8</v>
      </c>
      <c r="B8" s="24" t="s">
        <v>35</v>
      </c>
      <c r="C8" s="25" t="s">
        <v>30</v>
      </c>
      <c r="D8" s="25" t="s">
        <v>31</v>
      </c>
      <c r="E8" s="25" t="s">
        <v>32</v>
      </c>
      <c r="F8" s="35"/>
    </row>
    <row r="9" spans="1:6" ht="14.25" customHeight="1" x14ac:dyDescent="0.25">
      <c r="A9" s="27" t="s">
        <v>9</v>
      </c>
      <c r="B9" s="24" t="s">
        <v>36</v>
      </c>
      <c r="C9" s="25" t="s">
        <v>30</v>
      </c>
      <c r="D9" s="25" t="s">
        <v>31</v>
      </c>
      <c r="E9" s="25" t="s">
        <v>32</v>
      </c>
      <c r="F9" s="35"/>
    </row>
    <row r="10" spans="1:6" ht="14.25" customHeight="1" x14ac:dyDescent="0.25">
      <c r="A10" s="27" t="s">
        <v>10</v>
      </c>
      <c r="B10" s="24" t="s">
        <v>37</v>
      </c>
      <c r="C10" s="25" t="s">
        <v>30</v>
      </c>
      <c r="D10" s="25" t="s">
        <v>31</v>
      </c>
      <c r="E10" s="25" t="s">
        <v>32</v>
      </c>
      <c r="F10" s="35"/>
    </row>
    <row r="11" spans="1:6" ht="14.25" customHeight="1" x14ac:dyDescent="0.25">
      <c r="A11" s="28" t="s">
        <v>11</v>
      </c>
      <c r="B11" s="24" t="s">
        <v>38</v>
      </c>
      <c r="C11" s="25" t="s">
        <v>30</v>
      </c>
      <c r="D11" s="25" t="s">
        <v>31</v>
      </c>
      <c r="E11" s="25" t="s">
        <v>32</v>
      </c>
      <c r="F11" s="35"/>
    </row>
    <row r="12" spans="1:6" ht="14.25" customHeight="1" x14ac:dyDescent="0.25">
      <c r="A12" s="27" t="s">
        <v>39</v>
      </c>
      <c r="B12" s="24" t="s">
        <v>40</v>
      </c>
      <c r="C12" s="25" t="s">
        <v>30</v>
      </c>
      <c r="D12" s="25" t="s">
        <v>31</v>
      </c>
      <c r="E12" s="25" t="s">
        <v>32</v>
      </c>
      <c r="F12" s="36"/>
    </row>
  </sheetData>
  <mergeCells count="2">
    <mergeCell ref="A1:F1"/>
    <mergeCell ref="F5:F12"/>
  </mergeCells>
  <printOptions horizontalCentered="1"/>
  <pageMargins left="0.74803149606299213" right="0.74803149606299213" top="1.35" bottom="0.98425196850393704" header="0.66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ב-נ-23 (1)</vt:lpstr>
      <vt:lpstr>הסברים</vt:lpstr>
      <vt:lpstr>'לוח ב-נ-23 (1)'!WPrint_Area_W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2022-03-21T09:49:27Z</dcterms:created>
  <dcterms:modified xsi:type="dcterms:W3CDTF">2022-03-21T12:17:24Z</dcterms:modified>
</cp:coreProperties>
</file>