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65'!$F$12:$K$40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<sst xmlns="http://schemas.openxmlformats.org/spreadsheetml/2006/main" count="9" uniqueCount="9">
  <si>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סך המערכת</t>
  </si>
  <si>
    <t>לאומי</t>
  </si>
  <si>
    <t>פועלים</t>
  </si>
  <si>
    <t>דיסקונט</t>
  </si>
  <si>
    <t>מזרחי</t>
  </si>
  <si>
    <t>הבינלאומי</t>
  </si>
  <si>
    <t>ירושלים</t>
  </si>
  <si>
    <t>צמוד</t>
  </si>
  <si>
    <t>לא צמוד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</si>
</sst>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Border="1" applyAlignment="1">
      <alignment wrapText="1"/>
    </xf>
    <xf numFmtId="0" fontId="1" fillId="0" borderId="0" xfId="1"/>
    <xf numFmtId="164" fontId="1" fillId="0" borderId="0" xfId="1" applyNumberFormat="1" applyBorder="1"/>
    <xf numFmtId="165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he-IL" sz="1100" b="0" baseline="0"/>
              <a:t>איור א'-65</a:t>
            </a:r>
          </a:p>
          <a:p>
            <a:pPr>
              <a:defRPr sz="1100" b="0"/>
            </a:pPr>
            <a:r>
              <a:rPr lang="he-IL" sz="1100" b="0" baseline="0"/>
              <a:t>השינוי בשווי ההוגן נטו של מכשירים פיננסים ביחס להון העצמי רובד 1, כתוצאה מתרחיש התללה</a:t>
            </a:r>
            <a:r>
              <a:rPr lang="he-IL" sz="1100" b="0" baseline="30000"/>
              <a:t>1</a:t>
            </a:r>
            <a:r>
              <a:rPr lang="he-IL" sz="1100" b="0" baseline="0"/>
              <a:t> בריבית,מגזר צמוד מול מגזר לא צמוד, סך מערכת הבנקאות, 2020 </a:t>
            </a:r>
          </a:p>
        </c:rich>
      </c:tx>
      <c:layout>
        <c:manualLayout>
          <c:xMode val="edge"/>
          <c:yMode val="edge"/>
          <c:x val="0.11286927675707203"/>
          <c:y val="1.001892742600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865740740740742E-2"/>
          <c:y val="0.28334472222222218"/>
          <c:w val="0.86724845679012341"/>
          <c:h val="0.481038055555555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65'!$A$2</c:f>
              <c:strCache>
                <c:ptCount val="1"/>
                <c:pt idx="0">
                  <c:v>צמוד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009FE3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0E5-4F6D-AA0B-D356917D10C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EA0A2A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0E5-4F6D-AA0B-D356917D10C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3A880E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0E5-4F6D-AA0B-D356917D10C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FB811E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0E5-4F6D-AA0B-D356917D10CE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FFE139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0E5-4F6D-AA0B-D356917D10CE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C28D2F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E5-4F6D-AA0B-D356917D10CE}"/>
              </c:ext>
            </c:extLst>
          </c:dPt>
          <c:dLbls>
            <c:dLbl>
              <c:idx val="0"/>
              <c:layout>
                <c:manualLayout>
                  <c:x val="-6.9444444444444553E-3"/>
                  <c:y val="6.3041780816137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E5-4F6D-AA0B-D356917D1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65'!$B$1:$H$1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65'!$B$2:$H$2</c:f>
              <c:numCache>
                <c:formatCode>0.0</c:formatCode>
                <c:ptCount val="7"/>
                <c:pt idx="0">
                  <c:v>0.69827185509385414</c:v>
                </c:pt>
                <c:pt idx="1">
                  <c:v>2.6055908031966704</c:v>
                </c:pt>
                <c:pt idx="2">
                  <c:v>-0.11479910157224857</c:v>
                </c:pt>
                <c:pt idx="3">
                  <c:v>-0.60892650853592634</c:v>
                </c:pt>
                <c:pt idx="4">
                  <c:v>0.46182507224103658</c:v>
                </c:pt>
                <c:pt idx="5">
                  <c:v>-0.33087344227451715</c:v>
                </c:pt>
                <c:pt idx="6">
                  <c:v>-1.466275659824047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E5-4F6D-AA0B-D356917D10CE}"/>
            </c:ext>
          </c:extLst>
        </c:ser>
        <c:ser>
          <c:idx val="0"/>
          <c:order val="1"/>
          <c:tx>
            <c:strRef>
              <c:f>'איור 65'!$A$3</c:f>
              <c:strCache>
                <c:ptCount val="1"/>
                <c:pt idx="0">
                  <c:v>לא צמוד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9FE3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0E5-4F6D-AA0B-D356917D10CE}"/>
              </c:ext>
            </c:extLst>
          </c:dPt>
          <c:dPt>
            <c:idx val="2"/>
            <c:invertIfNegative val="0"/>
            <c:bubble3D val="0"/>
            <c:spPr>
              <a:solidFill>
                <a:srgbClr val="EA0A2A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0E5-4F6D-AA0B-D356917D10CE}"/>
              </c:ext>
            </c:extLst>
          </c:dPt>
          <c:dPt>
            <c:idx val="3"/>
            <c:invertIfNegative val="0"/>
            <c:bubble3D val="0"/>
            <c:spPr>
              <a:solidFill>
                <a:srgbClr val="3A880E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0E5-4F6D-AA0B-D356917D10CE}"/>
              </c:ext>
            </c:extLst>
          </c:dPt>
          <c:dPt>
            <c:idx val="4"/>
            <c:invertIfNegative val="0"/>
            <c:bubble3D val="0"/>
            <c:spPr>
              <a:solidFill>
                <a:srgbClr val="FB811E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0E5-4F6D-AA0B-D356917D10CE}"/>
              </c:ext>
            </c:extLst>
          </c:dPt>
          <c:dPt>
            <c:idx val="5"/>
            <c:invertIfNegative val="0"/>
            <c:bubble3D val="0"/>
            <c:spPr>
              <a:solidFill>
                <a:srgbClr val="FFE139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30E5-4F6D-AA0B-D356917D10CE}"/>
              </c:ext>
            </c:extLst>
          </c:dPt>
          <c:dPt>
            <c:idx val="6"/>
            <c:invertIfNegative val="0"/>
            <c:bubble3D val="0"/>
            <c:spPr>
              <a:solidFill>
                <a:srgbClr val="C28D2F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30E5-4F6D-AA0B-D356917D10CE}"/>
              </c:ext>
            </c:extLst>
          </c:dPt>
          <c:dLbls>
            <c:dLbl>
              <c:idx val="0"/>
              <c:layout>
                <c:manualLayout>
                  <c:x val="6.9444444444444441E-3"/>
                  <c:y val="9.4562671224206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0E5-4F6D-AA0B-D356917D1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65'!$B$1:$H$1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65'!$B$3:$H$3</c:f>
              <c:numCache>
                <c:formatCode>0.0</c:formatCode>
                <c:ptCount val="7"/>
                <c:pt idx="0">
                  <c:v>-1.5594352098281763</c:v>
                </c:pt>
                <c:pt idx="1">
                  <c:v>-1.7243254875504845</c:v>
                </c:pt>
                <c:pt idx="2">
                  <c:v>-1.0182181182929873</c:v>
                </c:pt>
                <c:pt idx="3">
                  <c:v>-1.0182181182929873</c:v>
                </c:pt>
                <c:pt idx="4">
                  <c:v>-2.4432036079848385</c:v>
                </c:pt>
                <c:pt idx="5">
                  <c:v>-1.4302271375737192</c:v>
                </c:pt>
                <c:pt idx="6">
                  <c:v>-4.2471432905248259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0E5-4F6D-AA0B-D356917D1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65216"/>
        <c:axId val="221066752"/>
      </c:barChart>
      <c:catAx>
        <c:axId val="2210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/>
            </a:pPr>
            <a:endParaRPr lang="he-IL"/>
          </a:p>
        </c:txPr>
        <c:crossAx val="221066752"/>
        <c:crosses val="autoZero"/>
        <c:auto val="0"/>
        <c:lblAlgn val="ctr"/>
        <c:lblOffset val="100"/>
        <c:noMultiLvlLbl val="0"/>
      </c:catAx>
      <c:valAx>
        <c:axId val="221066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e-IL" sz="9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1450617283950577E-4"/>
              <c:y val="0.2150275000000000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/>
            </a:pPr>
            <a:endParaRPr lang="he-IL"/>
          </a:p>
        </c:txPr>
        <c:crossAx val="221065216"/>
        <c:crossesAt val="1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7624537037037037"/>
          <c:y val="0.82813611111111107"/>
          <c:w val="0.34258796296296296"/>
          <c:h val="5.56569574051010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3175" cmpd="sng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41975" y="2524126"/>
    <xdr:ext cx="3240000" cy="432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552450</xdr:colOff>
      <xdr:row>11</xdr:row>
      <xdr:rowOff>76200</xdr:rowOff>
    </xdr:from>
    <xdr:to>
      <xdr:col>9</xdr:col>
      <xdr:colOff>630150</xdr:colOff>
      <xdr:row>13</xdr:row>
      <xdr:rowOff>74250</xdr:rowOff>
    </xdr:to>
    <xdr:sp macro="" textlink="">
      <xdr:nvSpPr>
        <xdr:cNvPr id="3" name="TextBox 2"/>
        <xdr:cNvSpPr txBox="1"/>
      </xdr:nvSpPr>
      <xdr:spPr>
        <a:xfrm>
          <a:off x="11229411525" y="2066925"/>
          <a:ext cx="324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תרחיש ההתללה מניב הפסדים בעיקר דרך המגזר הלא־צמוד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0.44618</cdr:x>
      <cdr:y>0.889</cdr:y>
    </cdr:from>
    <cdr:to>
      <cdr:x>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45623" y="3200399"/>
          <a:ext cx="1794377" cy="399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 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התללה -</a:t>
          </a: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kumimoji="0" lang="he-IL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ירידה בריבית בטווח הקצר ועלייה בריבית בטווח הארוך.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kumimoji="0" lang="he-IL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">
          <cell r="B1" t="str">
            <v>סך המערכת</v>
          </cell>
          <cell r="C1" t="str">
            <v>לאומי</v>
          </cell>
          <cell r="D1" t="str">
            <v>פועלים</v>
          </cell>
          <cell r="E1" t="str">
            <v>דיסקונט</v>
          </cell>
          <cell r="F1" t="str">
            <v>מזרחי</v>
          </cell>
          <cell r="G1" t="str">
            <v>הבינלאומי</v>
          </cell>
          <cell r="H1" t="str">
            <v>ירושלים</v>
          </cell>
        </row>
        <row r="2">
          <cell r="A2" t="str">
            <v>צמוד</v>
          </cell>
          <cell r="B2">
            <v>0.69827185509385414</v>
          </cell>
          <cell r="C2">
            <v>2.6055908031966704</v>
          </cell>
          <cell r="D2">
            <v>-0.11479910157224857</v>
          </cell>
          <cell r="E2">
            <v>-0.60892650853592634</v>
          </cell>
          <cell r="F2">
            <v>0.46182507224103658</v>
          </cell>
          <cell r="G2">
            <v>-0.33087344227451715</v>
          </cell>
          <cell r="H2">
            <v>-1.466275659824047</v>
          </cell>
        </row>
        <row r="3">
          <cell r="A3" t="str">
            <v>לא צמוד</v>
          </cell>
          <cell r="B3">
            <v>-1.5594352098281763</v>
          </cell>
          <cell r="C3">
            <v>-1.7243254875504845</v>
          </cell>
          <cell r="D3">
            <v>-1.0182181182929873</v>
          </cell>
          <cell r="E3">
            <v>-1.0182181182929873</v>
          </cell>
          <cell r="F3">
            <v>-2.4432036079848385</v>
          </cell>
          <cell r="G3">
            <v>-1.4302271375737192</v>
          </cell>
          <cell r="H3">
            <v>-4.2471432905248259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"/>
  <sheetViews>
    <sheetView rightToLeft="1" tabSelected="1" view="pageBreakPreview" zoomScale="60" zoomScaleNormal="100" workbookViewId="0"/>
  </sheetViews>
  <sheetFormatPr defaultRowHeight="14.25" x14ac:dyDescent="0.2"/>
  <cols>
    <col min="1" max="1" width="10" style="1" customWidth="1"/>
    <col min="2" max="2" width="14" style="2" customWidth="1"/>
    <col min="3" max="3" width="10.25" style="2" customWidth="1"/>
    <col min="4" max="5" width="11" style="2" bestFit="1" customWidth="1"/>
    <col min="6" max="9" width="10.375" style="2" bestFit="1" customWidth="1"/>
    <col min="10" max="10" width="9.875" style="2" bestFit="1" customWidth="1"/>
    <col min="11" max="16384" width="9" style="2"/>
  </cols>
  <sheetData>
    <row r="1" spans="1:8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">
      <c r="A2" s="3" t="s">
        <v>7</v>
      </c>
      <c r="B2" s="4">
        <v>0.69827185509385414</v>
      </c>
      <c r="C2" s="4">
        <v>2.6055908031966704</v>
      </c>
      <c r="D2" s="4">
        <v>-0.11479910157224857</v>
      </c>
      <c r="E2" s="4">
        <v>-0.60892650853592634</v>
      </c>
      <c r="F2" s="4">
        <v>0.46182507224103658</v>
      </c>
      <c r="G2" s="4">
        <v>-0.33087344227451715</v>
      </c>
      <c r="H2" s="4">
        <v>-1.466275659824047</v>
      </c>
    </row>
    <row r="3" spans="1:8" x14ac:dyDescent="0.2">
      <c r="A3" s="3" t="s">
        <v>8</v>
      </c>
      <c r="B3" s="4">
        <v>-1.5594352098281763</v>
      </c>
      <c r="C3" s="4">
        <v>-1.7243254875504845</v>
      </c>
      <c r="D3" s="4">
        <v>-1.0182181182929873</v>
      </c>
      <c r="E3" s="4">
        <v>-1.0182181182929873</v>
      </c>
      <c r="F3" s="4">
        <v>-2.4432036079848385</v>
      </c>
      <c r="G3" s="4">
        <v>-1.4302271375737192</v>
      </c>
      <c r="H3" s="4">
        <v>-4.2471432905248259</v>
      </c>
    </row>
  </sheetData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F36788-6BDF-4A7F-B85E-0AC7F9A4E7B9}"/>
</file>

<file path=customXml/itemProps2.xml><?xml version="1.0" encoding="utf-8"?>
<ds:datastoreItem xmlns:ds="http://schemas.openxmlformats.org/officeDocument/2006/customXml" ds:itemID="{861B1A3D-766F-4AC2-8B79-89ECF9EDB9A8}"/>
</file>

<file path=customXml/itemProps3.xml><?xml version="1.0" encoding="utf-8"?>
<ds:datastoreItem xmlns:ds="http://schemas.openxmlformats.org/officeDocument/2006/customXml" ds:itemID="{522CAC06-8505-4885-9434-6005EB2E4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65</vt:lpstr>
      <vt:lpstr>'איור 65'!WPrint_Area_W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