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960" windowHeight="11055"/>
  </bookViews>
  <sheets>
    <sheet name="א-1 איור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94">#REF!</definedName>
    <definedName name="_CPI95">#REF!</definedName>
    <definedName name="_CPI96">'[4]96'!$C$1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OFFSET([5]Sheet7!$AA$3,1,0,nROWS-1,1)</definedName>
    <definedName name="AgriList">#REF!</definedName>
    <definedName name="anscount" hidden="1">1</definedName>
    <definedName name="BankList">#REF!</definedName>
    <definedName name="banks">[6]Sheet4!$C$1</definedName>
    <definedName name="COLNUMBERS">'[7]99005-20091231-98-57'!$C$18:$D$18</definedName>
    <definedName name="copyAr">OFFSET([8]גיליון12!$A$3,COUNTA([8]גיליון12!$B$1:$B$65536),0)</definedName>
    <definedName name="data1">[9]data1!$A$4:$A$300</definedName>
    <definedName name="data12001">#REF!</definedName>
    <definedName name="data2">[9]data2!$A$4:$A$300</definedName>
    <definedName name="data20001">#REF!</definedName>
    <definedName name="data3">[9]data3!$A$4:$A$300</definedName>
    <definedName name="data31001">#REF!</definedName>
    <definedName name="data99009">#REF!=#REF!</definedName>
    <definedName name="_xlnm.Database">'[10]משקיעים מוסדיים-מקור'!#REF!</definedName>
    <definedName name="DateList">#REF!</definedName>
    <definedName name="datepresent">OFFSET([5]Sheet7!$S$3,1,0,nROWS-1,1)</definedName>
    <definedName name="dates">[6]Sheet4!$A$1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[6]Sheet4!$S$1</definedName>
    <definedName name="HamaraDate">[6]Sheet4!$U$1</definedName>
    <definedName name="help">OFFSET([5]Sheet7!$AI$3,1,0,COUNTA([5]Sheet7!$AI$1:$AI$65536)-1,1)</definedName>
    <definedName name="Heset">[6]Sheet4!$AC$2</definedName>
    <definedName name="isIngOrEd">[6]Sheet4!$G$1</definedName>
    <definedName name="Kamut">[6]Sheet4!$AC$3</definedName>
    <definedName name="limcount" hidden="1">1</definedName>
    <definedName name="LuchList">#REF!</definedName>
    <definedName name="Madad">[6]Sheet4!$M$1</definedName>
    <definedName name="MadadAnyWay">[6]Sheet4!$AE$1</definedName>
    <definedName name="MadadDate">[6]Sheet4!$Q$1</definedName>
    <definedName name="Madadlt">[6]Sheet4!$O$1</definedName>
    <definedName name="Madadsp">[6]Sheet4!$N$1</definedName>
    <definedName name="movilpresent">OFFSET([5]Sheet7!$Y$3,1,0,nROWS-1,1)</definedName>
    <definedName name="namepresent">OFFSET([5]Sheet7!$T$3,1,0,nROWS-1,1)</definedName>
    <definedName name="names">OFFSET([5]Sheet7!$B$3,1,0,nROWS-1,1)</definedName>
    <definedName name="names2">#N/A</definedName>
    <definedName name="nROWS">COUNTA([5]Sheet7!$B$1:$B$65536)</definedName>
    <definedName name="OBdived">"Option Button 72"</definedName>
    <definedName name="OBDiving">"Option Button 73"</definedName>
    <definedName name="Pal_Workbook_GUID" hidden="1">"T59QDAF6GSIRCJMB7HTD7UR1"</definedName>
    <definedName name="pass">"noah"</definedName>
    <definedName name="Perut">[6]Sheet4!$Y$1</definedName>
    <definedName name="PerutRS">[6]Sheet4!$AI$1</definedName>
    <definedName name="present">OFFSET([5]Sheet7!$AD$3,1,0,nROWS-1,1)</definedName>
    <definedName name="PRINT_AREA_MI">#REF!</definedName>
    <definedName name="pTARS">[11]Parameters!#REF!</definedName>
    <definedName name="pTART">[11]Parameters!#REF!</definedName>
    <definedName name="Ragne_data">[12]WORK!$F:$O</definedName>
    <definedName name="Range_Bank">[13]Raw_Data!$A$2:INDEX([13]Raw_Data!$A:$A,COUNTA([13]Raw_Data!$A:$A))</definedName>
    <definedName name="RANGE_BEN_LEUMI">[14]WORK!$ED$8:$FC$105</definedName>
    <definedName name="RANGE_BIG8">[14]WORK!$FE$8:$GD$105</definedName>
    <definedName name="Range_Date" comment="`">[13]Raw_Data!$B$2:INDEX([13]Raw_Data!$B:$B,COUNTA([13]Raw_Data!$B:$B))</definedName>
    <definedName name="RANGE_DATES">[14]WORK!$E$11:$E$31</definedName>
    <definedName name="RANGE_DISCOUNT">[14]WORK!$CB$8:$DA$105</definedName>
    <definedName name="RANGE_galil">[14]WORK!$M$31:$N$49</definedName>
    <definedName name="RANGE_LEUMI">[14]WORK!$Z$8:$AY$105</definedName>
    <definedName name="RANGE_libor">[14]WORK!$M$52:$N$70</definedName>
    <definedName name="RANGE_makam">[14]WORK!$M$10:$N$28</definedName>
    <definedName name="RANGE_MIZRAHI">[14]WORK!$DC$8:$EB$105</definedName>
    <definedName name="Range_Multiply">[15]WORK!$B$5:$E$9</definedName>
    <definedName name="RANGE_POALIM">[14]WORK!$BA$8:$BZ$105</definedName>
    <definedName name="RANGE_ROW">[14]WORK!$P$8:$P$95</definedName>
    <definedName name="Range_Seif">[13]Raw_Data!$D$2:INDEX([13]Raw_Data!$D:$D,COUNTA([13]Raw_Data!$D:$D))</definedName>
    <definedName name="Range_Value">[13]Raw_Data!$E$2:INDEX([13]Raw_Data!$E:$E,COUNTA([13]Raw_Data!$E:$E))</definedName>
    <definedName name="reArrangeSF">[6]Sheet4!$AG$1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[6]HelpSheet!$B$1:$E$1</definedName>
    <definedName name="Screen2">[6]HelpSheet!$B$2:$E$2</definedName>
    <definedName name="Screen3">[6]HelpSheet!$B$3:$E$3</definedName>
    <definedName name="Screen4">[6]HelpSheet!$B$4:$E$4</definedName>
    <definedName name="Screen5">[6]HelpSheet!$B$5:$E$11</definedName>
    <definedName name="seifs">[6]Sheet4!$I$1</definedName>
    <definedName name="selAmuda">[6]Sheet4!$W$1</definedName>
    <definedName name="SelectedDAT">[16]Sheet4!$A$3</definedName>
    <definedName name="SelectedLCH">[16]Sheet4!$A$2</definedName>
    <definedName name="SelectedMar">[16]Sheet4!$A$1</definedName>
    <definedName name="selOpt">[6]Sheet4!$W$1</definedName>
    <definedName name="selShura">[6]Sheet4!$W$3</definedName>
    <definedName name="sencount" hidden="1">1</definedName>
    <definedName name="sorteddate">OFFSET([5]WORK!$K$1,1,0,COUNTA([5]WORK!$K$1:$K$65536)-1,1)</definedName>
    <definedName name="sortnames">OFFSET([5]WORK!$M$1,1,0,COUNTA([5]WORK!$M$1:$M$65536)-1,1)</definedName>
    <definedName name="sortwriter">OFFSET([5]WORK!$G$1,1,0,COUNTA([5]WORK!$G$1:$G$65536)-1,1)</definedName>
    <definedName name="sortzevet">OFFSET([5]WORK!$I$1,1,0,COUNTA([5]WORK!$I$1:$I$65536)-1,1)</definedName>
    <definedName name="source">IF(COUNTA([8]גיליון12!$B$1:$B$65536)&gt;COUNTA([8]גיליון12!$L$1:$L$65536),OFFSET([8]גיליון12!$L$3,COUNTA([8]גיליון12!$L$1:$L$65536),0,COUNTA([8]גיליון12!$B$1:$B$65536)-COUNTA([8]גיליון12!$L$1:$L$65536),1),OFFSET([8]גיליון12!$L$3,1,0,COUNTA([8]גיליון12!$B$1:$B$65536)-1,1))</definedName>
    <definedName name="sugshmira">[6]Sheet4!$AA$1</definedName>
    <definedName name="TableName">"Dummy"</definedName>
    <definedName name="Tadirut">[6]Sheet4!$AC$1</definedName>
    <definedName name="tikacher">OFFSET([5]Sheet7!$I$3,1,0,nROWS-1,1)</definedName>
    <definedName name="tikmovil">OFFSET([5]Sheet7!$G$3,1,0,nROWS-1,1)</definedName>
    <definedName name="TRNS99009">#REF!</definedName>
    <definedName name="trnslist">#REF!</definedName>
    <definedName name="workA">OFFSET([5]WORK!$A$1,1,0,COUNTA([5]WORK!$A$1:$A$65536)-1,1)</definedName>
    <definedName name="workC">OFFSET([5]WORK!$C$1,1,0,COUNTA([5]WORK!$C$1:$C$65536)-1,1)</definedName>
    <definedName name="_xlnm.Print_Area">#REF!</definedName>
    <definedName name="writer">OFFSET([5]Sheet7!$E$3,1,0,nROWS-1,1)</definedName>
    <definedName name="writerpresent">OFFSET([5]Sheet7!$W$3,1,0,nROWS-1,1)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OFFSET([5]Sheet7!$F$3,1,0,nROWS-1,1)</definedName>
    <definedName name="zevetpresent">OFFSET([5]Sheet7!$X$3,1,0,nROWS-1,1)</definedName>
    <definedName name="ג008">#REF!</definedName>
    <definedName name="ג10">'[17]לוח ג''-1'!$A$1:$G$54</definedName>
    <definedName name="ג1000">'[18]דיאגרמה ג''-1'!#REF!</definedName>
    <definedName name="ג108">#REF!</definedName>
    <definedName name="ג888">#REF!</definedName>
    <definedName name="גגג8">'[17]לוח ג''-1'!$A$1:$G$54</definedName>
    <definedName name="גד333">'[19]דיאגרמה ג''-1'!#REF!</definedName>
    <definedName name="גרף_תוצר_תות">"לוח_2"</definedName>
    <definedName name="גרף010">'[18]דיאגרמה ג''-1'!#REF!</definedName>
    <definedName name="גרף10">#REF!</definedName>
    <definedName name="גרף11">#REF!</definedName>
    <definedName name="גרףד11">'[18]דיאגרמה ג''-1'!#REF!</definedName>
    <definedName name="ד1444">'[19]דיאגרמה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'[18]דיאגרמה ג''-1'!#REF!</definedName>
    <definedName name="לוח_1">#REF!</definedName>
    <definedName name="לוח_2">#REF!</definedName>
    <definedName name="לוח_4">#REF!</definedName>
    <definedName name="לחיע">#REF!</definedName>
    <definedName name="לחיעלחיע">'[17]לוח ג''-1'!$A$1:$G$54</definedName>
    <definedName name="מאקרו7">#REF!</definedName>
    <definedName name="מכפיל">'[1]א-34- - חכא'!#REF!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'[20]aaa+'!$C$99:$C$119</definedName>
    <definedName name="ס10_4">'[20]aaa+'!$C$120:$C$140</definedName>
    <definedName name="ס12_6">'[20]aaa+'!$C$267:$C$286</definedName>
    <definedName name="ס13">'[20]חדש '!$C$151:$C$171</definedName>
    <definedName name="ס13_3">'[20]aaa+'!$C$15:$C$35</definedName>
    <definedName name="ס15_4">'[20]aaa+'!$C$141:$C$166</definedName>
    <definedName name="ס19_6">'[20]aaa+'!$C$287:$C$306</definedName>
    <definedName name="ס20">'[20]חדש '!$C$172:$C$192</definedName>
    <definedName name="ס20_3">'[20]aaa+'!$C$36:$C$56</definedName>
    <definedName name="ס22_5">'[20]aaa+'!$C$207:$C$226</definedName>
    <definedName name="ס24_4">'[20]aaa+'!$C$167:$C$186</definedName>
    <definedName name="ס26_6">'[20]aaa+'!$C$307:$C$326</definedName>
    <definedName name="ס27">'[20]חדש '!$C$193:$C$213</definedName>
    <definedName name="ס27_3">'[20]aaa+'!$C$57:$C$77</definedName>
    <definedName name="ס29_5">'[20]aaa+'!$C$227:$C$246</definedName>
    <definedName name="ס30">'[20]חדש '!$C$102:$C$125</definedName>
    <definedName name="ס31_3">'[20]aaa+'!$C$78:$C$98</definedName>
    <definedName name="ס4_6">'[20]aaa+'!$C$247:$C$266</definedName>
    <definedName name="ס6">'[20]חדש '!$C$126:$C$150</definedName>
    <definedName name="ס6_3">'[20]חדש '!$C$214:$C$221</definedName>
    <definedName name="ס8_5">'[20]aaa+'!$C$187:$C$206</definedName>
    <definedName name="ס9_1">'[20]חדש '!$C$27:$C$51</definedName>
    <definedName name="סכום1">'[20]חדש '!$C$2:$C$26</definedName>
    <definedName name="סכום16">'[20]חדש '!$C$52:$C$77</definedName>
    <definedName name="סכום2">'[20]חדש '!$C$27:$C$51</definedName>
    <definedName name="סכום23">'[20]חדש '!$C$78:$C$101</definedName>
    <definedName name="סכום30">'[20]חדש '!$C$102:$C$124</definedName>
  </definedNames>
  <calcPr calcId="145621"/>
</workbook>
</file>

<file path=xl/sharedStrings.xml><?xml version="1.0" encoding="utf-8"?>
<sst xmlns="http://schemas.openxmlformats.org/spreadsheetml/2006/main" count="4" uniqueCount="4">
  <si>
    <t>התפתחות אשראי ביחס לשנת בסיס - שנתי</t>
  </si>
  <si>
    <t>העסקים הקטנים</t>
  </si>
  <si>
    <t>העסקים הבינונים</t>
  </si>
  <si>
    <t>העסקים הגדולים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</si>
</sst>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_(* \(#,##0.00\);_(* &quot;-&quot;??_);_(@_)"/>
    <numFmt numFmtId="169" formatCode="_-&quot;¤&quot;* #,##0_-;\-&quot;¤&quot;* #,##0_-;_-&quot;¤&quot;* &quot;-&quot;_-;_-@_-"/>
    <numFmt numFmtId="170" formatCode="#.00"/>
    <numFmt numFmtId="171" formatCode="###,###.##"/>
    <numFmt numFmtId="172" formatCode="#."/>
    <numFmt numFmtId="173" formatCode="#,##0.0"/>
  </numFmts>
  <fonts count="52">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2"/>
      <color indexed="8"/>
      <name val="Arial"/>
      <family val="2"/>
      <scheme val="minor"/>
    </font>
    <font>
      <sz val="10"/>
      <name val="Arial"/>
      <family val="2"/>
    </font>
    <font>
      <sz val="9"/>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0"/>
      <color indexed="8"/>
      <name val="Arial"/>
      <family val="2"/>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67">
    <xf numFmtId="0" fontId="0" fillId="0" borderId="0"/>
    <xf numFmtId="0" fontId="6" fillId="0" borderId="0"/>
    <xf numFmtId="165" fontId="8" fillId="0" borderId="0" applyFont="0" applyFill="0" applyBorder="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5"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11" fillId="6" borderId="0" applyNumberFormat="0" applyBorder="0" applyAlignment="0" applyProtection="0"/>
    <xf numFmtId="166" fontId="12"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3" fillId="23" borderId="4" applyNumberFormat="0" applyAlignment="0" applyProtection="0"/>
    <xf numFmtId="166" fontId="14" fillId="0" borderId="0" applyNumberFormat="0" applyFill="0" applyBorder="0" applyProtection="0">
      <alignment horizontal="center"/>
    </xf>
    <xf numFmtId="0" fontId="15" fillId="0" borderId="0" applyNumberForma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9" fontId="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6" fontId="21" fillId="0" borderId="0" applyNumberFormat="0" applyFill="0" applyBorder="0" applyAlignment="0" applyProtection="0"/>
    <xf numFmtId="0" fontId="22" fillId="7"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29" fillId="0" borderId="8" applyNumberFormat="0" applyFill="0" applyAlignment="0" applyProtection="0"/>
    <xf numFmtId="166" fontId="30" fillId="0" borderId="0" applyNumberFormat="0" applyFill="0" applyBorder="0" applyProtection="0"/>
    <xf numFmtId="0" fontId="18" fillId="0" borderId="0" applyNumberFormat="0">
      <alignment horizontal="left"/>
    </xf>
    <xf numFmtId="166" fontId="31" fillId="0" borderId="0" applyNumberFormat="0" applyFill="0">
      <alignment horizontal="centerContinuous" vertical="center"/>
    </xf>
    <xf numFmtId="0" fontId="32" fillId="24" borderId="0" applyNumberFormat="0" applyBorder="0" applyAlignment="0" applyProtection="0"/>
    <xf numFmtId="0" fontId="1" fillId="0" borderId="0"/>
    <xf numFmtId="0" fontId="1" fillId="0" borderId="0"/>
    <xf numFmtId="0" fontId="1" fillId="0" borderId="0"/>
    <xf numFmtId="0" fontId="1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4" fillId="0" borderId="0" applyFill="0" applyBorder="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 fillId="0" borderId="0"/>
    <xf numFmtId="0" fontId="35" fillId="0" borderId="0"/>
    <xf numFmtId="0" fontId="35" fillId="0" borderId="0"/>
    <xf numFmtId="0" fontId="35" fillId="0" borderId="0"/>
    <xf numFmtId="0" fontId="35" fillId="0" borderId="0"/>
    <xf numFmtId="0" fontId="35" fillId="0" borderId="0"/>
    <xf numFmtId="0" fontId="36" fillId="0" borderId="0"/>
    <xf numFmtId="0" fontId="1" fillId="0" borderId="0"/>
    <xf numFmtId="0" fontId="37"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38" fillId="0" borderId="0"/>
    <xf numFmtId="0" fontId="6" fillId="25" borderId="9" applyNumberFormat="0" applyFont="0" applyAlignment="0" applyProtection="0"/>
    <xf numFmtId="0" fontId="6" fillId="25" borderId="9" applyNumberFormat="0" applyFont="0" applyAlignment="0" applyProtection="0"/>
    <xf numFmtId="0" fontId="39" fillId="26" borderId="10" applyNumberFormat="0" applyAlignment="0" applyProtection="0"/>
    <xf numFmtId="0" fontId="39" fillId="26"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9" fontId="6"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0" fillId="0" borderId="0" applyNumberFormat="0" applyFill="0" applyBorder="0" applyProtection="0"/>
    <xf numFmtId="166" fontId="41" fillId="0" borderId="0" applyNumberFormat="0" applyFill="0" applyBorder="0" applyProtection="0"/>
    <xf numFmtId="0" fontId="42" fillId="0" borderId="0" applyNumberFormat="0" applyFill="0" applyBorder="0" applyAlignment="0" applyProtection="0"/>
    <xf numFmtId="172" fontId="19" fillId="0" borderId="11">
      <protection locked="0"/>
    </xf>
    <xf numFmtId="0" fontId="4" fillId="0" borderId="3" applyNumberFormat="0" applyFill="0" applyAlignment="0" applyProtection="0"/>
    <xf numFmtId="0" fontId="43" fillId="0" borderId="3" applyNumberFormat="0" applyFill="0" applyAlignment="0" applyProtection="0"/>
    <xf numFmtId="0" fontId="44" fillId="0" borderId="0" applyNumberFormat="0" applyFill="0" applyBorder="0" applyAlignment="0" applyProtection="0"/>
    <xf numFmtId="0" fontId="45" fillId="0" borderId="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22" borderId="0" applyNumberFormat="0" applyBorder="0" applyAlignment="0" applyProtection="0"/>
    <xf numFmtId="0" fontId="46" fillId="0" borderId="0" applyNumberFormat="0" applyFill="0" applyBorder="0" applyAlignment="0" applyProtection="0">
      <alignment vertical="top"/>
      <protection locked="0"/>
    </xf>
    <xf numFmtId="0" fontId="6" fillId="25" borderId="9" applyNumberFormat="0" applyFont="0" applyAlignment="0" applyProtection="0"/>
    <xf numFmtId="0" fontId="6" fillId="25" borderId="9" applyNumberFormat="0" applyFont="0" applyAlignment="0" applyProtection="0"/>
    <xf numFmtId="0" fontId="47" fillId="26" borderId="12" applyNumberFormat="0" applyAlignment="0" applyProtection="0"/>
    <xf numFmtId="0" fontId="47" fillId="26" borderId="12" applyNumberFormat="0" applyAlignment="0" applyProtection="0"/>
    <xf numFmtId="0" fontId="22" fillId="7" borderId="0" applyNumberFormat="0" applyBorder="0" applyAlignment="0" applyProtection="0"/>
    <xf numFmtId="0" fontId="44"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48"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9" fillId="0" borderId="0" applyNumberFormat="0" applyFill="0" applyBorder="0" applyAlignment="0" applyProtection="0"/>
    <xf numFmtId="0" fontId="42" fillId="0" borderId="0" applyNumberFormat="0" applyFill="0" applyBorder="0" applyAlignment="0" applyProtection="0"/>
    <xf numFmtId="0" fontId="32" fillId="24" borderId="0" applyNumberFormat="0" applyBorder="0" applyAlignment="0" applyProtection="0"/>
    <xf numFmtId="0" fontId="50" fillId="0" borderId="13" applyNumberFormat="0" applyFill="0" applyAlignment="0" applyProtection="0"/>
    <xf numFmtId="0" fontId="50" fillId="0" borderId="13" applyNumberFormat="0" applyFill="0" applyAlignment="0" applyProtection="0"/>
    <xf numFmtId="0" fontId="39" fillId="26" borderId="10" applyNumberFormat="0" applyAlignment="0" applyProtection="0"/>
    <xf numFmtId="0" fontId="39" fillId="26" borderId="10" applyNumberFormat="0" applyAlignment="0" applyProtection="0"/>
    <xf numFmtId="0" fontId="51" fillId="10" borderId="12" applyNumberFormat="0" applyAlignment="0" applyProtection="0"/>
    <xf numFmtId="0" fontId="51" fillId="10" borderId="12" applyNumberFormat="0" applyAlignment="0" applyProtection="0"/>
    <xf numFmtId="0" fontId="11" fillId="6" borderId="0" applyNumberFormat="0" applyBorder="0" applyAlignment="0" applyProtection="0"/>
    <xf numFmtId="0" fontId="13" fillId="23" borderId="4" applyNumberFormat="0" applyAlignment="0" applyProtection="0"/>
    <xf numFmtId="0" fontId="29" fillId="0" borderId="8" applyNumberFormat="0" applyFill="0" applyAlignment="0" applyProtection="0"/>
  </cellStyleXfs>
  <cellXfs count="7">
    <xf numFmtId="0" fontId="0" fillId="0" borderId="0" xfId="0"/>
    <xf numFmtId="0" fontId="5" fillId="0" borderId="0" xfId="0" applyFont="1" applyAlignment="1">
      <alignment horizontal="center"/>
    </xf>
    <xf numFmtId="0" fontId="6" fillId="0" borderId="0" xfId="1" applyFill="1" applyAlignment="1">
      <alignment wrapText="1"/>
    </xf>
    <xf numFmtId="164" fontId="0" fillId="0" borderId="0" xfId="0" applyNumberFormat="1"/>
    <xf numFmtId="0" fontId="7" fillId="0" borderId="0" xfId="0" applyFont="1" applyAlignment="1">
      <alignment horizontal="left" vertical="center" readingOrder="1"/>
    </xf>
    <xf numFmtId="164" fontId="0" fillId="4" borderId="0" xfId="0" applyNumberFormat="1" applyFill="1"/>
    <xf numFmtId="0" fontId="0" fillId="4" borderId="0" xfId="0" applyFill="1"/>
  </cellXfs>
  <cellStyles count="267">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11" xfId="54"/>
    <cellStyle name="Comma 2" xfId="55"/>
    <cellStyle name="Comma 2 2" xfId="56"/>
    <cellStyle name="Comma 3" xfId="57"/>
    <cellStyle name="Comma 3 2" xfId="58"/>
    <cellStyle name="Comma 3 2 2" xfId="59"/>
    <cellStyle name="Comma 3 3" xfId="60"/>
    <cellStyle name="Comma 3 4" xfId="61"/>
    <cellStyle name="Comma 4" xfId="62"/>
    <cellStyle name="Comma 4 2" xfId="63"/>
    <cellStyle name="Comma 4 3" xfId="64"/>
    <cellStyle name="Comma 5" xfId="65"/>
    <cellStyle name="Comma 5 2" xfId="66"/>
    <cellStyle name="Comma 5 3" xfId="67"/>
    <cellStyle name="Comma 6" xfId="68"/>
    <cellStyle name="Comma 7" xfId="69"/>
    <cellStyle name="Comma 8" xfId="70"/>
    <cellStyle name="Comma 9" xfId="71"/>
    <cellStyle name="Currency [0]_a51-1" xfId="72"/>
    <cellStyle name="Currency 2" xfId="73"/>
    <cellStyle name="Date" xfId="74"/>
    <cellStyle name="Explanatory Text" xfId="75"/>
    <cellStyle name="Fixed" xfId="76"/>
    <cellStyle name="Foot" xfId="77"/>
    <cellStyle name="Good" xfId="78"/>
    <cellStyle name="Head" xfId="79"/>
    <cellStyle name="Heading 1" xfId="80"/>
    <cellStyle name="Heading 2" xfId="81"/>
    <cellStyle name="Heading 3" xfId="82"/>
    <cellStyle name="Heading 4" xfId="83"/>
    <cellStyle name="Heading1" xfId="84"/>
    <cellStyle name="Heading2" xfId="85"/>
    <cellStyle name="imf-one decimal" xfId="86"/>
    <cellStyle name="Input" xfId="87"/>
    <cellStyle name="Input 2" xfId="88"/>
    <cellStyle name="Linked Cell" xfId="89"/>
    <cellStyle name="Mida" xfId="90"/>
    <cellStyle name="MS_English" xfId="91"/>
    <cellStyle name="Name" xfId="92"/>
    <cellStyle name="Neutral" xfId="93"/>
    <cellStyle name="Normal" xfId="0" builtinId="0"/>
    <cellStyle name="Normal 10" xfId="94"/>
    <cellStyle name="Normal 10 2" xfId="95"/>
    <cellStyle name="Normal 10 2 2" xfId="96"/>
    <cellStyle name="Normal 10 3" xfId="97"/>
    <cellStyle name="Normal 10 4" xfId="98"/>
    <cellStyle name="Normal 11" xfId="99"/>
    <cellStyle name="Normal 11 2" xfId="100"/>
    <cellStyle name="Normal 11 2 2" xfId="101"/>
    <cellStyle name="Normal 11 3" xfId="102"/>
    <cellStyle name="Normal 12" xfId="103"/>
    <cellStyle name="Normal 12 2" xfId="104"/>
    <cellStyle name="Normal 12 2 2" xfId="105"/>
    <cellStyle name="Normal 12 3" xfId="106"/>
    <cellStyle name="Normal 13" xfId="107"/>
    <cellStyle name="Normal 13 2" xfId="108"/>
    <cellStyle name="Normal 13 2 2" xfId="109"/>
    <cellStyle name="Normal 13 3" xfId="110"/>
    <cellStyle name="Normal 14" xfId="111"/>
    <cellStyle name="Normal 14 2" xfId="112"/>
    <cellStyle name="Normal 14 2 2" xfId="113"/>
    <cellStyle name="Normal 14 3" xfId="114"/>
    <cellStyle name="Normal 15" xfId="115"/>
    <cellStyle name="Normal 15 2" xfId="116"/>
    <cellStyle name="Normal 16" xfId="117"/>
    <cellStyle name="Normal 16 2" xfId="118"/>
    <cellStyle name="Normal 16 3" xfId="119"/>
    <cellStyle name="Normal 17" xfId="120"/>
    <cellStyle name="Normal 17 2" xfId="121"/>
    <cellStyle name="Normal 18" xfId="122"/>
    <cellStyle name="Normal 19" xfId="123"/>
    <cellStyle name="Normal 2" xfId="124"/>
    <cellStyle name="Normal 2 10" xfId="1"/>
    <cellStyle name="Normal 2 10 2" xfId="125"/>
    <cellStyle name="Normal 2 11" xfId="126"/>
    <cellStyle name="Normal 2 12" xfId="127"/>
    <cellStyle name="Normal 2 12 2" xfId="128"/>
    <cellStyle name="Normal 2 13" xfId="129"/>
    <cellStyle name="Normal 2 2" xfId="130"/>
    <cellStyle name="Normal 2 2 2" xfId="131"/>
    <cellStyle name="Normal 2 3" xfId="132"/>
    <cellStyle name="Normal 2 3 2" xfId="133"/>
    <cellStyle name="Normal 2 4" xfId="134"/>
    <cellStyle name="Normal 2 4 2" xfId="135"/>
    <cellStyle name="Normal 2 5" xfId="136"/>
    <cellStyle name="Normal 2 5 2" xfId="137"/>
    <cellStyle name="Normal 2 6" xfId="138"/>
    <cellStyle name="Normal 2 6 2" xfId="139"/>
    <cellStyle name="Normal 2 7" xfId="140"/>
    <cellStyle name="Normal 2 7 2" xfId="141"/>
    <cellStyle name="Normal 2 8" xfId="142"/>
    <cellStyle name="Normal 2 9" xfId="143"/>
    <cellStyle name="Normal 2 9 2" xfId="144"/>
    <cellStyle name="Normal 20" xfId="145"/>
    <cellStyle name="Normal 21" xfId="146"/>
    <cellStyle name="Normal 3" xfId="147"/>
    <cellStyle name="Normal 3 2" xfId="148"/>
    <cellStyle name="Normal 3 2 2" xfId="149"/>
    <cellStyle name="Normal 3 2 2 2" xfId="150"/>
    <cellStyle name="Normal 3 2 2 2 2" xfId="151"/>
    <cellStyle name="Normal 3 2 2 2 3" xfId="152"/>
    <cellStyle name="Normal 3 2 2 3" xfId="153"/>
    <cellStyle name="Normal 3 2 2 4" xfId="154"/>
    <cellStyle name="Normal 3 2 3" xfId="155"/>
    <cellStyle name="Normal 3 2 3 2" xfId="156"/>
    <cellStyle name="Normal 3 2 3 3" xfId="157"/>
    <cellStyle name="Normal 3 2 4" xfId="158"/>
    <cellStyle name="Normal 3 2 5" xfId="159"/>
    <cellStyle name="Normal 3 3" xfId="160"/>
    <cellStyle name="Normal 3 3 2" xfId="161"/>
    <cellStyle name="Normal 3 3 2 2" xfId="162"/>
    <cellStyle name="Normal 3 3 2 2 2" xfId="163"/>
    <cellStyle name="Normal 3 3 2 2 3" xfId="164"/>
    <cellStyle name="Normal 3 3 2 3" xfId="165"/>
    <cellStyle name="Normal 3 3 2 4" xfId="166"/>
    <cellStyle name="Normal 3 3 3" xfId="167"/>
    <cellStyle name="Normal 3 3 3 2" xfId="168"/>
    <cellStyle name="Normal 3 3 3 3" xfId="169"/>
    <cellStyle name="Normal 3 3 4" xfId="170"/>
    <cellStyle name="Normal 3 3 5" xfId="171"/>
    <cellStyle name="Normal 3 4" xfId="172"/>
    <cellStyle name="Normal 3 4 2" xfId="173"/>
    <cellStyle name="Normal 3 4 2 2" xfId="174"/>
    <cellStyle name="Normal 3 4 2 3" xfId="175"/>
    <cellStyle name="Normal 3 4 3" xfId="176"/>
    <cellStyle name="Normal 3 4 4" xfId="177"/>
    <cellStyle name="Normal 3 5" xfId="178"/>
    <cellStyle name="Normal 3 6" xfId="179"/>
    <cellStyle name="Normal 3 6 2" xfId="180"/>
    <cellStyle name="Normal 3 6 3" xfId="181"/>
    <cellStyle name="Normal 3 7" xfId="182"/>
    <cellStyle name="Normal 3 8" xfId="183"/>
    <cellStyle name="Normal 3 9" xfId="184"/>
    <cellStyle name="Normal 4" xfId="185"/>
    <cellStyle name="Normal 4 2" xfId="186"/>
    <cellStyle name="Normal 4 3" xfId="187"/>
    <cellStyle name="Normal 5" xfId="188"/>
    <cellStyle name="Normal 5 2" xfId="189"/>
    <cellStyle name="Normal 5 2 2" xfId="190"/>
    <cellStyle name="Normal 5 3" xfId="191"/>
    <cellStyle name="Normal 6" xfId="192"/>
    <cellStyle name="Normal 6 2" xfId="193"/>
    <cellStyle name="Normal 6 2 2" xfId="194"/>
    <cellStyle name="Normal 6 3" xfId="195"/>
    <cellStyle name="Normal 7" xfId="196"/>
    <cellStyle name="Normal 7 2" xfId="197"/>
    <cellStyle name="Normal 7 2 2" xfId="198"/>
    <cellStyle name="Normal 7 3" xfId="199"/>
    <cellStyle name="Normal 7 4" xfId="200"/>
    <cellStyle name="Normal 8" xfId="201"/>
    <cellStyle name="Normal 8 2" xfId="202"/>
    <cellStyle name="Normal 8 2 2" xfId="203"/>
    <cellStyle name="Normal 8 3" xfId="204"/>
    <cellStyle name="Normal 8 4" xfId="205"/>
    <cellStyle name="Normal 9" xfId="206"/>
    <cellStyle name="Normal 9 2" xfId="207"/>
    <cellStyle name="Normal 9 2 2" xfId="208"/>
    <cellStyle name="Normal 9 3" xfId="209"/>
    <cellStyle name="Norይal_קובץ נתונים (2)_BEN" xfId="210"/>
    <cellStyle name="Note" xfId="211"/>
    <cellStyle name="Note 2" xfId="212"/>
    <cellStyle name="Output" xfId="213"/>
    <cellStyle name="Output 2" xfId="214"/>
    <cellStyle name="Percent 2" xfId="215"/>
    <cellStyle name="Percent 2 2" xfId="216"/>
    <cellStyle name="Percent 2 3" xfId="217"/>
    <cellStyle name="Percent 3" xfId="218"/>
    <cellStyle name="Percent 3 2" xfId="219"/>
    <cellStyle name="Percent 4" xfId="220"/>
    <cellStyle name="Percent 4 2" xfId="221"/>
    <cellStyle name="Percent 5" xfId="222"/>
    <cellStyle name="Percent 6" xfId="223"/>
    <cellStyle name="Percent 7" xfId="224"/>
    <cellStyle name="Percent 8" xfId="225"/>
    <cellStyle name="Percent 9" xfId="226"/>
    <cellStyle name="Sub_head" xfId="227"/>
    <cellStyle name="Text" xfId="228"/>
    <cellStyle name="Title" xfId="229"/>
    <cellStyle name="Total" xfId="230"/>
    <cellStyle name="Total 2" xfId="231"/>
    <cellStyle name="Total 3" xfId="232"/>
    <cellStyle name="Warning Text" xfId="233"/>
    <cellStyle name="Обычный_TAB44" xfId="234"/>
    <cellStyle name="הדגשה1 2" xfId="235"/>
    <cellStyle name="הדגשה2 2" xfId="236"/>
    <cellStyle name="הדגשה3 2" xfId="237"/>
    <cellStyle name="הדגשה4 2" xfId="238"/>
    <cellStyle name="הדגשה5 2" xfId="239"/>
    <cellStyle name="הדגשה6 2" xfId="240"/>
    <cellStyle name="היפר-קישור 2" xfId="241"/>
    <cellStyle name="הערה 2" xfId="242"/>
    <cellStyle name="הערה 3" xfId="243"/>
    <cellStyle name="חישוב 2" xfId="244"/>
    <cellStyle name="חישוב 3" xfId="245"/>
    <cellStyle name="טוב 2" xfId="246"/>
    <cellStyle name="טקסט אזהרה 2" xfId="247"/>
    <cellStyle name="טקסט הסברי 2" xfId="248"/>
    <cellStyle name="כותרת 1 2" xfId="249"/>
    <cellStyle name="כותרת 2 2" xfId="250"/>
    <cellStyle name="כותרת 2 3" xfId="251"/>
    <cellStyle name="כותרת 3 2" xfId="252"/>
    <cellStyle name="כותרת 3 3" xfId="253"/>
    <cellStyle name="כותרת 4 2" xfId="254"/>
    <cellStyle name="כותרת 4 3" xfId="255"/>
    <cellStyle name="כותרת 5" xfId="256"/>
    <cellStyle name="ניטראלי 2" xfId="257"/>
    <cellStyle name="סה&quot;כ 2" xfId="258"/>
    <cellStyle name="סה&quot;כ 3" xfId="259"/>
    <cellStyle name="פלט 2" xfId="260"/>
    <cellStyle name="פלט 3" xfId="261"/>
    <cellStyle name="קלט 2" xfId="262"/>
    <cellStyle name="קלט 3" xfId="263"/>
    <cellStyle name="רע 2" xfId="264"/>
    <cellStyle name="תא מסומן 2" xfId="265"/>
    <cellStyle name="תא מקושר 2"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customXml" Target="../customXml/item2.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1</a:t>
            </a:r>
          </a:p>
          <a:p>
            <a:pPr>
              <a:defRPr sz="1100"/>
            </a:pPr>
            <a:r>
              <a:rPr lang="he-IL" sz="1100"/>
              <a:t>אומדן להתפתחות האשראי</a:t>
            </a:r>
            <a:r>
              <a:rPr lang="he-IL" sz="1100" baseline="30000"/>
              <a:t>2,1</a:t>
            </a:r>
            <a:r>
              <a:rPr lang="he-IL" sz="1100"/>
              <a:t> במגזרי הפעילות השונים,</a:t>
            </a:r>
            <a:r>
              <a:rPr lang="en-US" sz="1100"/>
              <a:t> </a:t>
            </a:r>
            <a:r>
              <a:rPr lang="he-IL" sz="1100"/>
              <a:t> חמש הקבוצות הבנקאיות, 2011 עד </a:t>
            </a:r>
            <a:r>
              <a:rPr lang="he-IL" sz="1100" baseline="0"/>
              <a:t>2017</a:t>
            </a:r>
            <a:endParaRPr lang="he-IL" sz="1100"/>
          </a:p>
        </c:rich>
      </c:tx>
      <c:layout>
        <c:manualLayout>
          <c:xMode val="edge"/>
          <c:yMode val="edge"/>
          <c:x val="0.14344409722222223"/>
          <c:y val="1.7937853107344633E-2"/>
        </c:manualLayout>
      </c:layout>
      <c:overlay val="0"/>
    </c:title>
    <c:autoTitleDeleted val="0"/>
    <c:plotArea>
      <c:layout>
        <c:manualLayout>
          <c:layoutTarget val="inner"/>
          <c:xMode val="edge"/>
          <c:yMode val="edge"/>
          <c:x val="0.11976805555555556"/>
          <c:y val="0.21770150659133711"/>
          <c:w val="0.81470347222222217"/>
          <c:h val="0.27364533718927986"/>
        </c:manualLayout>
      </c:layout>
      <c:lineChart>
        <c:grouping val="standard"/>
        <c:varyColors val="0"/>
        <c:ser>
          <c:idx val="0"/>
          <c:order val="0"/>
          <c:tx>
            <c:v>העסקים הגדולים</c:v>
          </c:tx>
          <c:spPr>
            <a:ln>
              <a:solidFill>
                <a:schemeClr val="accent1"/>
              </a:solidFill>
            </a:ln>
          </c:spPr>
          <c:marker>
            <c:symbol val="none"/>
          </c:marker>
          <c:cat>
            <c:numRef>
              <c:f>'א-1 איור 1'!$A$4:$A$10</c:f>
              <c:numCache>
                <c:formatCode>yyyy</c:formatCode>
                <c:ptCount val="7"/>
                <c:pt idx="0">
                  <c:v>40908</c:v>
                </c:pt>
                <c:pt idx="1">
                  <c:v>41274</c:v>
                </c:pt>
                <c:pt idx="2">
                  <c:v>41639</c:v>
                </c:pt>
                <c:pt idx="3">
                  <c:v>42004</c:v>
                </c:pt>
                <c:pt idx="4">
                  <c:v>42369</c:v>
                </c:pt>
                <c:pt idx="5">
                  <c:v>42735</c:v>
                </c:pt>
                <c:pt idx="6">
                  <c:v>43100</c:v>
                </c:pt>
              </c:numCache>
            </c:numRef>
          </c:cat>
          <c:val>
            <c:numRef>
              <c:f>'א-1 איור 1'!$D$4:$D$10</c:f>
              <c:numCache>
                <c:formatCode>General</c:formatCode>
                <c:ptCount val="7"/>
                <c:pt idx="0">
                  <c:v>100</c:v>
                </c:pt>
                <c:pt idx="1">
                  <c:v>96.501763360849012</c:v>
                </c:pt>
                <c:pt idx="2">
                  <c:v>88.01832803875844</c:v>
                </c:pt>
                <c:pt idx="3">
                  <c:v>82.470430308647892</c:v>
                </c:pt>
                <c:pt idx="4">
                  <c:v>78.197173493670761</c:v>
                </c:pt>
                <c:pt idx="5">
                  <c:v>77.540234023991104</c:v>
                </c:pt>
                <c:pt idx="6">
                  <c:v>80.89279583130137</c:v>
                </c:pt>
              </c:numCache>
            </c:numRef>
          </c:val>
          <c:smooth val="0"/>
        </c:ser>
        <c:ser>
          <c:idx val="1"/>
          <c:order val="1"/>
          <c:tx>
            <c:v>העסקים הבינוניים</c:v>
          </c:tx>
          <c:spPr>
            <a:ln>
              <a:solidFill>
                <a:schemeClr val="accent6">
                  <a:lumMod val="75000"/>
                </a:schemeClr>
              </a:solidFill>
            </a:ln>
          </c:spPr>
          <c:marker>
            <c:symbol val="none"/>
          </c:marker>
          <c:cat>
            <c:numRef>
              <c:f>'א-1 איור 1'!$A$4:$A$10</c:f>
              <c:numCache>
                <c:formatCode>yyyy</c:formatCode>
                <c:ptCount val="7"/>
                <c:pt idx="0">
                  <c:v>40908</c:v>
                </c:pt>
                <c:pt idx="1">
                  <c:v>41274</c:v>
                </c:pt>
                <c:pt idx="2">
                  <c:v>41639</c:v>
                </c:pt>
                <c:pt idx="3">
                  <c:v>42004</c:v>
                </c:pt>
                <c:pt idx="4">
                  <c:v>42369</c:v>
                </c:pt>
                <c:pt idx="5">
                  <c:v>42735</c:v>
                </c:pt>
                <c:pt idx="6">
                  <c:v>43100</c:v>
                </c:pt>
              </c:numCache>
            </c:numRef>
          </c:cat>
          <c:val>
            <c:numRef>
              <c:f>'א-1 איור 1'!$C$4:$C$10</c:f>
              <c:numCache>
                <c:formatCode>General</c:formatCode>
                <c:ptCount val="7"/>
                <c:pt idx="0">
                  <c:v>100</c:v>
                </c:pt>
                <c:pt idx="1">
                  <c:v>103.14097851271029</c:v>
                </c:pt>
                <c:pt idx="2">
                  <c:v>105.77194556085378</c:v>
                </c:pt>
                <c:pt idx="3">
                  <c:v>113.93204767658214</c:v>
                </c:pt>
                <c:pt idx="4">
                  <c:v>120.35052839660383</c:v>
                </c:pt>
                <c:pt idx="5">
                  <c:v>122.33736528808652</c:v>
                </c:pt>
                <c:pt idx="6">
                  <c:v>126.42324725416299</c:v>
                </c:pt>
              </c:numCache>
            </c:numRef>
          </c:val>
          <c:smooth val="0"/>
        </c:ser>
        <c:ser>
          <c:idx val="2"/>
          <c:order val="2"/>
          <c:tx>
            <c:v>העסקים הקטנים</c:v>
          </c:tx>
          <c:spPr>
            <a:ln>
              <a:solidFill>
                <a:schemeClr val="accent3">
                  <a:lumMod val="75000"/>
                </a:schemeClr>
              </a:solidFill>
            </a:ln>
          </c:spPr>
          <c:marker>
            <c:symbol val="none"/>
          </c:marker>
          <c:cat>
            <c:numRef>
              <c:f>'א-1 איור 1'!$A$4:$A$10</c:f>
              <c:numCache>
                <c:formatCode>yyyy</c:formatCode>
                <c:ptCount val="7"/>
                <c:pt idx="0">
                  <c:v>40908</c:v>
                </c:pt>
                <c:pt idx="1">
                  <c:v>41274</c:v>
                </c:pt>
                <c:pt idx="2">
                  <c:v>41639</c:v>
                </c:pt>
                <c:pt idx="3">
                  <c:v>42004</c:v>
                </c:pt>
                <c:pt idx="4">
                  <c:v>42369</c:v>
                </c:pt>
                <c:pt idx="5">
                  <c:v>42735</c:v>
                </c:pt>
                <c:pt idx="6">
                  <c:v>43100</c:v>
                </c:pt>
              </c:numCache>
            </c:numRef>
          </c:cat>
          <c:val>
            <c:numRef>
              <c:f>'א-1 איור 1'!$B$4:$B$10</c:f>
              <c:numCache>
                <c:formatCode>General</c:formatCode>
                <c:ptCount val="7"/>
                <c:pt idx="0">
                  <c:v>100</c:v>
                </c:pt>
                <c:pt idx="1">
                  <c:v>106.70876691263278</c:v>
                </c:pt>
                <c:pt idx="2">
                  <c:v>106.70817811267193</c:v>
                </c:pt>
                <c:pt idx="3">
                  <c:v>121.38528972144277</c:v>
                </c:pt>
                <c:pt idx="4">
                  <c:v>130.94966830084306</c:v>
                </c:pt>
                <c:pt idx="5">
                  <c:v>139.37587310616453</c:v>
                </c:pt>
                <c:pt idx="6">
                  <c:v>148.58905518279752</c:v>
                </c:pt>
              </c:numCache>
            </c:numRef>
          </c:val>
          <c:smooth val="0"/>
        </c:ser>
        <c:dLbls>
          <c:showLegendKey val="0"/>
          <c:showVal val="0"/>
          <c:showCatName val="0"/>
          <c:showSerName val="0"/>
          <c:showPercent val="0"/>
          <c:showBubbleSize val="0"/>
        </c:dLbls>
        <c:marker val="1"/>
        <c:smooth val="0"/>
        <c:axId val="107978112"/>
        <c:axId val="118719616"/>
      </c:lineChart>
      <c:dateAx>
        <c:axId val="107978112"/>
        <c:scaling>
          <c:orientation val="minMax"/>
        </c:scaling>
        <c:delete val="0"/>
        <c:axPos val="b"/>
        <c:numFmt formatCode="yyyy" sourceLinked="0"/>
        <c:majorTickMark val="in"/>
        <c:minorTickMark val="none"/>
        <c:tickLblPos val="nextTo"/>
        <c:spPr>
          <a:ln>
            <a:solidFill>
              <a:schemeClr val="tx1"/>
            </a:solidFill>
          </a:ln>
        </c:spPr>
        <c:txPr>
          <a:bodyPr rot="0"/>
          <a:lstStyle/>
          <a:p>
            <a:pPr>
              <a:defRPr/>
            </a:pPr>
            <a:endParaRPr lang="he-IL"/>
          </a:p>
        </c:txPr>
        <c:crossAx val="118719616"/>
        <c:crosses val="autoZero"/>
        <c:auto val="0"/>
        <c:lblOffset val="100"/>
        <c:baseTimeUnit val="months"/>
        <c:majorUnit val="12"/>
        <c:majorTimeUnit val="months"/>
      </c:dateAx>
      <c:valAx>
        <c:axId val="118719616"/>
        <c:scaling>
          <c:orientation val="minMax"/>
          <c:min val="60"/>
        </c:scaling>
        <c:delete val="0"/>
        <c:axPos val="l"/>
        <c:majorGridlines/>
        <c:numFmt formatCode="0" sourceLinked="0"/>
        <c:majorTickMark val="in"/>
        <c:minorTickMark val="none"/>
        <c:tickLblPos val="nextTo"/>
        <c:spPr>
          <a:ln>
            <a:solidFill>
              <a:schemeClr val="tx1"/>
            </a:solidFill>
          </a:ln>
        </c:spPr>
        <c:crossAx val="107978112"/>
        <c:crosses val="autoZero"/>
        <c:crossBetween val="midCat"/>
        <c:majorUnit val="20"/>
      </c:valAx>
      <c:spPr>
        <a:ln>
          <a:solidFill>
            <a:schemeClr val="tx1"/>
          </a:solidFill>
        </a:ln>
      </c:spPr>
    </c:plotArea>
    <c:legend>
      <c:legendPos val="b"/>
      <c:layout>
        <c:manualLayout>
          <c:xMode val="edge"/>
          <c:yMode val="edge"/>
          <c:x val="0.10351814247456331"/>
          <c:y val="0.54695924367004667"/>
          <c:w val="0.80899348422496575"/>
          <c:h val="8.6649246704331453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34221</xdr:colOff>
      <xdr:row>5</xdr:row>
      <xdr:rowOff>44266</xdr:rowOff>
    </xdr:from>
    <xdr:to>
      <xdr:col>12</xdr:col>
      <xdr:colOff>237282</xdr:colOff>
      <xdr:row>29</xdr:row>
      <xdr:rowOff>157588</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34221</xdr:colOff>
      <xdr:row>2</xdr:row>
      <xdr:rowOff>238539</xdr:rowOff>
    </xdr:from>
    <xdr:to>
      <xdr:col>12</xdr:col>
      <xdr:colOff>237282</xdr:colOff>
      <xdr:row>4</xdr:row>
      <xdr:rowOff>139147</xdr:rowOff>
    </xdr:to>
    <xdr:sp macro="" textlink="">
      <xdr:nvSpPr>
        <xdr:cNvPr id="3" name="TextBox 2"/>
        <xdr:cNvSpPr txBox="1"/>
      </xdr:nvSpPr>
      <xdr:spPr>
        <a:xfrm>
          <a:off x="11227680318" y="619539"/>
          <a:ext cx="2946261" cy="4054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marR="0" indent="0" algn="ctr" defTabSz="914400" rtl="1" eaLnBrk="1" fontAlgn="auto" latinLnBrk="0" hangingPunct="1">
            <a:lnSpc>
              <a:spcPct val="100000"/>
            </a:lnSpc>
            <a:spcBef>
              <a:spcPts val="0"/>
            </a:spcBef>
            <a:spcAft>
              <a:spcPts val="0"/>
            </a:spcAft>
            <a:buClrTx/>
            <a:buSzTx/>
            <a:buFontTx/>
            <a:buNone/>
            <a:tabLst/>
            <a:defRPr/>
          </a:pPr>
          <a:r>
            <a:rPr lang="he-IL" sz="1100" b="1">
              <a:solidFill>
                <a:schemeClr val="accent1"/>
              </a:solidFill>
              <a:effectLst/>
              <a:latin typeface="+mn-lt"/>
              <a:ea typeface="+mn-ea"/>
              <a:cs typeface="David" pitchFamily="2" charset="-79"/>
            </a:rPr>
            <a:t>בשנים האחרונות, שיעור הצמיחה באשראי לעסקים הקטנים הוא הגבוה ביותר במגזר העסקי</a:t>
          </a:r>
          <a:endParaRPr lang="he-IL" b="1">
            <a:solidFill>
              <a:schemeClr val="accent1"/>
            </a:solidFill>
            <a:effectLst/>
            <a:cs typeface="David" pitchFamily="2" charset="-79"/>
          </a:endParaRPr>
        </a:p>
        <a:p>
          <a:pPr algn="r" rtl="1"/>
          <a:endParaRPr lang="he-IL" sz="1100"/>
        </a:p>
      </xdr:txBody>
    </xdr:sp>
    <xdr:clientData/>
  </xdr:twoCellAnchor>
  <xdr:twoCellAnchor>
    <xdr:from>
      <xdr:col>2</xdr:col>
      <xdr:colOff>119269</xdr:colOff>
      <xdr:row>0</xdr:row>
      <xdr:rowOff>165652</xdr:rowOff>
    </xdr:from>
    <xdr:to>
      <xdr:col>6</xdr:col>
      <xdr:colOff>450574</xdr:colOff>
      <xdr:row>2</xdr:row>
      <xdr:rowOff>178904</xdr:rowOff>
    </xdr:to>
    <xdr:sp macro="" textlink="">
      <xdr:nvSpPr>
        <xdr:cNvPr id="4" name="TextBox 3"/>
        <xdr:cNvSpPr txBox="1"/>
      </xdr:nvSpPr>
      <xdr:spPr>
        <a:xfrm>
          <a:off x="11231581826" y="165652"/>
          <a:ext cx="3236430" cy="3942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800">
              <a:solidFill>
                <a:srgbClr val="FF0000"/>
              </a:solidFill>
            </a:rPr>
            <a:t>תיבה</a:t>
          </a:r>
          <a:r>
            <a:rPr lang="he-IL" sz="1800" baseline="0">
              <a:solidFill>
                <a:srgbClr val="FF0000"/>
              </a:solidFill>
            </a:rPr>
            <a:t> א-1 שירן, חגי ודניאל</a:t>
          </a:r>
          <a:endParaRPr lang="he-IL" sz="1800">
            <a:solidFill>
              <a:srgbClr val="FF0000"/>
            </a:solidFill>
          </a:endParaRPr>
        </a:p>
      </xdr:txBody>
    </xdr:sp>
    <xdr:clientData/>
  </xdr:twoCellAnchor>
  <xdr:twoCellAnchor>
    <xdr:from>
      <xdr:col>11</xdr:col>
      <xdr:colOff>218661</xdr:colOff>
      <xdr:row>8</xdr:row>
      <xdr:rowOff>59633</xdr:rowOff>
    </xdr:from>
    <xdr:to>
      <xdr:col>12</xdr:col>
      <xdr:colOff>304800</xdr:colOff>
      <xdr:row>10</xdr:row>
      <xdr:rowOff>125894</xdr:rowOff>
    </xdr:to>
    <xdr:sp macro="" textlink="">
      <xdr:nvSpPr>
        <xdr:cNvPr id="5" name="TextBox 4"/>
        <xdr:cNvSpPr txBox="1"/>
      </xdr:nvSpPr>
      <xdr:spPr>
        <a:xfrm>
          <a:off x="11227612800" y="1659833"/>
          <a:ext cx="771939" cy="428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0"/>
          <a:r>
            <a:rPr lang="he-IL" sz="1000" b="0" i="0" baseline="0">
              <a:solidFill>
                <a:schemeClr val="dk1"/>
              </a:solidFill>
              <a:effectLst/>
              <a:latin typeface="+mn-lt"/>
              <a:ea typeface="+mn-ea"/>
              <a:cs typeface="David" pitchFamily="2" charset="-79"/>
            </a:rPr>
            <a:t>מדד  100 = 31/12/2011</a:t>
          </a:r>
          <a:endParaRPr lang="he-IL" sz="1000">
            <a:effectLst/>
            <a:cs typeface="David" pitchFamily="2" charset="-79"/>
          </a:endParaRPr>
        </a:p>
        <a:p>
          <a:pPr algn="r" rtl="1"/>
          <a:endParaRPr lang="he-IL" sz="11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0.6301</cdr:y>
    </cdr:from>
    <cdr:to>
      <cdr:x>1</cdr:x>
      <cdr:y>1</cdr:y>
    </cdr:to>
    <cdr:sp macro="" textlink="">
      <cdr:nvSpPr>
        <cdr:cNvPr id="2" name="TextBox 1"/>
        <cdr:cNvSpPr txBox="1"/>
      </cdr:nvSpPr>
      <cdr:spPr>
        <a:xfrm xmlns:a="http://schemas.openxmlformats.org/drawingml/2006/main">
          <a:off x="0" y="2721776"/>
          <a:ext cx="2885301" cy="159778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r>
            <a:rPr lang="he-IL" sz="900" baseline="30000">
              <a:latin typeface="David" pitchFamily="34" charset="-79"/>
              <a:cs typeface="David" pitchFamily="34" charset="-79"/>
            </a:rPr>
            <a:t>1</a:t>
          </a:r>
          <a:r>
            <a:rPr lang="he-IL" sz="900">
              <a:latin typeface="David" pitchFamily="34" charset="-79"/>
              <a:cs typeface="David" pitchFamily="34" charset="-79"/>
            </a:rPr>
            <a:t> בשנים 2011</a:t>
          </a:r>
          <a:r>
            <a:rPr lang="he-IL" sz="1100" baseline="0">
              <a:effectLst/>
              <a:latin typeface="+mn-lt"/>
              <a:ea typeface="+mn-ea"/>
              <a:cs typeface="+mn-cs"/>
            </a:rPr>
            <a:t>–</a:t>
          </a:r>
          <a:r>
            <a:rPr lang="he-IL" sz="900">
              <a:latin typeface="David" pitchFamily="34" charset="-79"/>
              <a:cs typeface="David" pitchFamily="34" charset="-79"/>
            </a:rPr>
            <a:t>2015</a:t>
          </a:r>
          <a:r>
            <a:rPr lang="he-IL" sz="900" baseline="0">
              <a:latin typeface="David" pitchFamily="34" charset="-79"/>
              <a:cs typeface="David" pitchFamily="34" charset="-79"/>
            </a:rPr>
            <a:t> מחושבת התפתחות האשראי על בסיס הגדרת מגזרי הפעילות, כפי שהוגדרו על ידי כל אחת מהקבוצות הבנקאיות. שיעור השינוי החל משנת 2016 מחושב על בסיס הגדרת מגזרי הפעילות הפיקוחיים.</a:t>
          </a:r>
          <a:endParaRPr lang="he-IL" sz="900">
            <a:latin typeface="David" pitchFamily="34" charset="-79"/>
            <a:cs typeface="David" pitchFamily="34" charset="-79"/>
          </a:endParaRPr>
        </a:p>
        <a:p xmlns:a="http://schemas.openxmlformats.org/drawingml/2006/main">
          <a:pPr algn="just" rtl="1"/>
          <a:r>
            <a:rPr lang="he-IL" sz="900" baseline="30000">
              <a:latin typeface="David" pitchFamily="34" charset="-79"/>
              <a:cs typeface="David" pitchFamily="34" charset="-79"/>
            </a:rPr>
            <a:t>2</a:t>
          </a:r>
          <a:r>
            <a:rPr lang="he-IL" sz="900">
              <a:latin typeface="David" pitchFamily="34" charset="-79"/>
              <a:cs typeface="David" pitchFamily="34" charset="-79"/>
            </a:rPr>
            <a:t> ברבעון הראשון של 2013 סיווגה קבוצת "דיסקונט" מחדש את האשראי למגזרי הפעילות השונים, וברבעון הרביעי של  2014 סיווגה קבוצת "הבינלאומי" מחדש את האשראי למגזרי הפעילות. במהלך 2016 ערכה קבוצת "לאומי" טיוב נתונים, שבמסגרתו סיווגה לקוחות ממגזר העסקים הקטנים והזעירים במגזרי העסקים הגדולים והבינוניים. משום כך עברו הנתונים תִקנוּן. </a:t>
          </a:r>
        </a:p>
        <a:p xmlns:a="http://schemas.openxmlformats.org/drawingml/2006/main">
          <a:pPr algn="just" rtl="1"/>
          <a:r>
            <a:rPr lang="he-IL" sz="900" b="1">
              <a:latin typeface="David" pitchFamily="34" charset="-79"/>
              <a:cs typeface="David" pitchFamily="34" charset="-79"/>
            </a:rPr>
            <a:t>המקור:</a:t>
          </a:r>
          <a:r>
            <a:rPr lang="he-IL" sz="900">
              <a:latin typeface="David" pitchFamily="34" charset="-79"/>
              <a:cs typeface="David" pitchFamily="34" charset="-79"/>
            </a:rPr>
            <a:t> דוחות כספיים לציבור,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7/&#1500;&#1493;&#1495;&#1493;&#1514;%20&#1493;&#1488;&#1497;&#1493;&#1512;&#1497;&#1501;%20&#1500;&#1488;&#1497;&#1500;&#1504;&#1492;/&#1488;&#1497;&#1493;&#1512;&#1497;&#1501;/&#1508;&#1512;&#1511;%20&#1488;/&#1488;&#1497;&#1493;&#1512;&#1497;&#1501;%20&#1508;&#1512;&#1511;%20&#148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 חדש"/>
      <sheetName val="א-7 - יעילות - חדש"/>
      <sheetName val="א-8 - יעילות - חדש"/>
      <sheetName val="א-9 - יעילות"/>
      <sheetName val="א-10 - יעילות"/>
      <sheetName val="א-11 - יעילות"/>
      <sheetName val="------"/>
      <sheetName val="א-12 - הון"/>
      <sheetName val="א-13 - מאזן"/>
      <sheetName val="א-14 - אשראי - חדש"/>
      <sheetName val="א-15 - אשראי"/>
      <sheetName val="א-16 - אשראי"/>
      <sheetName val="א-17 - אשראי"/>
      <sheetName val="א-18 - אשראי"/>
      <sheetName val="א-19 - אשראי"/>
      <sheetName val="א-20  אשראי"/>
      <sheetName val="א-22 - אשראי"/>
      <sheetName val="א-23 - אשראי"/>
      <sheetName val="א-24 - מדינות זרות - חדש"/>
      <sheetName val="א-25 - נזילות"/>
      <sheetName val="א-26 - נזילות"/>
      <sheetName val="א-27 - נזילות"/>
      <sheetName val="א-28 - נזילות"/>
      <sheetName val="א-30 - סיכון שוק"/>
      <sheetName val="א-31 - סיכון שוק"/>
      <sheetName val="א-32 - חכא"/>
      <sheetName val="א-33 - חכא"/>
      <sheetName val="א-34- - חכא"/>
      <sheetName val="----"/>
      <sheetName val="א-35 - חכא"/>
      <sheetName val="א-36 - חכא"/>
      <sheetName val="א-37 - חכא"/>
      <sheetName val="א-38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עסקים קטנים-7"/>
      <sheetName val="תיבה א-3 עלות ההון 1"/>
      <sheetName val="תיבה א-3 עלות ההון 2"/>
      <sheetName val="תיבה א-3 עלות ההון 3"/>
      <sheetName val="תיבה א-3 עלות ההון -5"/>
      <sheetName val="תיבה א-3 עלות ההון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4">
          <cell r="A4">
            <v>40908</v>
          </cell>
          <cell r="B4">
            <v>100</v>
          </cell>
          <cell r="C4">
            <v>100</v>
          </cell>
          <cell r="D4">
            <v>100</v>
          </cell>
        </row>
        <row r="5">
          <cell r="A5">
            <v>41274</v>
          </cell>
          <cell r="B5">
            <v>106.70876691263278</v>
          </cell>
          <cell r="C5">
            <v>103.14097851271029</v>
          </cell>
          <cell r="D5">
            <v>96.501763360849012</v>
          </cell>
        </row>
        <row r="6">
          <cell r="A6">
            <v>41639</v>
          </cell>
          <cell r="B6">
            <v>106.70817811267193</v>
          </cell>
          <cell r="C6">
            <v>105.77194556085378</v>
          </cell>
          <cell r="D6">
            <v>88.01832803875844</v>
          </cell>
        </row>
        <row r="7">
          <cell r="A7">
            <v>42004</v>
          </cell>
          <cell r="B7">
            <v>121.38528972144277</v>
          </cell>
          <cell r="C7">
            <v>113.93204767658214</v>
          </cell>
          <cell r="D7">
            <v>82.470430308647892</v>
          </cell>
        </row>
        <row r="8">
          <cell r="A8">
            <v>42369</v>
          </cell>
          <cell r="B8">
            <v>130.94966830084306</v>
          </cell>
          <cell r="C8">
            <v>120.35052839660383</v>
          </cell>
          <cell r="D8">
            <v>78.197173493670761</v>
          </cell>
        </row>
        <row r="9">
          <cell r="A9">
            <v>42735</v>
          </cell>
          <cell r="B9">
            <v>139.37587310616453</v>
          </cell>
          <cell r="C9">
            <v>122.33736528808652</v>
          </cell>
          <cell r="D9">
            <v>77.540234023991104</v>
          </cell>
        </row>
        <row r="10">
          <cell r="A10">
            <v>43100</v>
          </cell>
          <cell r="B10">
            <v>148.58905518279752</v>
          </cell>
          <cell r="C10">
            <v>126.42324725416299</v>
          </cell>
          <cell r="D10">
            <v>80.89279583130137</v>
          </cell>
        </row>
      </sheetData>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row r="1">
          <cell r="B1" t="str">
            <v xml:space="preserve">           בנק ישראל</v>
          </cell>
        </row>
      </sheetData>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P10"/>
  <sheetViews>
    <sheetView rightToLeft="1" tabSelected="1" topLeftCell="A7" zoomScale="110" zoomScaleNormal="110" workbookViewId="0">
      <selection activeCell="B30" sqref="B30"/>
    </sheetView>
  </sheetViews>
  <sheetFormatPr defaultRowHeight="14.25"/>
  <cols>
    <col min="1" max="1" width="11.25" customWidth="1"/>
    <col min="6" max="6" width="11.125" customWidth="1"/>
  </cols>
  <sheetData>
    <row r="2" spans="1:16" ht="15.75">
      <c r="A2" s="1" t="s">
        <v>0</v>
      </c>
      <c r="B2" s="1"/>
      <c r="C2" s="1"/>
      <c r="D2" s="1"/>
    </row>
    <row r="3" spans="1:16" ht="25.5">
      <c r="B3" s="2" t="s">
        <v>1</v>
      </c>
      <c r="C3" s="2" t="s">
        <v>2</v>
      </c>
      <c r="D3" s="2" t="s">
        <v>3</v>
      </c>
    </row>
    <row r="4" spans="1:16">
      <c r="A4" s="3">
        <v>40908</v>
      </c>
      <c r="B4">
        <v>100</v>
      </c>
      <c r="C4">
        <v>100</v>
      </c>
      <c r="D4">
        <v>100</v>
      </c>
    </row>
    <row r="5" spans="1:16" ht="14.25" customHeight="1">
      <c r="A5" s="3">
        <v>41274</v>
      </c>
      <c r="B5">
        <v>106.70876691263278</v>
      </c>
      <c r="C5">
        <v>103.14097851271029</v>
      </c>
      <c r="D5">
        <v>96.501763360849012</v>
      </c>
    </row>
    <row r="6" spans="1:16">
      <c r="A6" s="3">
        <v>41639</v>
      </c>
      <c r="B6">
        <v>106.70817811267193</v>
      </c>
      <c r="C6">
        <v>105.77194556085378</v>
      </c>
      <c r="D6">
        <v>88.01832803875844</v>
      </c>
    </row>
    <row r="7" spans="1:16" ht="13.9" customHeight="1">
      <c r="A7" s="3">
        <v>42004</v>
      </c>
      <c r="B7">
        <v>121.38528972144277</v>
      </c>
      <c r="C7">
        <v>113.93204767658214</v>
      </c>
      <c r="D7">
        <v>82.470430308647892</v>
      </c>
      <c r="P7" s="4"/>
    </row>
    <row r="8" spans="1:16">
      <c r="A8" s="3">
        <v>42369</v>
      </c>
      <c r="B8">
        <v>130.94966830084306</v>
      </c>
      <c r="C8">
        <v>120.35052839660383</v>
      </c>
      <c r="D8">
        <v>78.197173493670761</v>
      </c>
      <c r="P8" s="4"/>
    </row>
    <row r="9" spans="1:16">
      <c r="A9" s="5">
        <v>42735</v>
      </c>
      <c r="B9" s="6">
        <v>139.37587310616453</v>
      </c>
      <c r="C9" s="6">
        <v>122.33736528808652</v>
      </c>
      <c r="D9" s="6">
        <v>77.540234023991104</v>
      </c>
    </row>
    <row r="10" spans="1:16">
      <c r="A10" s="5">
        <v>43100</v>
      </c>
      <c r="B10" s="6">
        <v>148.58905518279752</v>
      </c>
      <c r="C10" s="6">
        <v>126.42324725416299</v>
      </c>
      <c r="D10" s="6">
        <v>80.89279583130137</v>
      </c>
    </row>
  </sheetData>
  <mergeCells count="1">
    <mergeCell ref="A2:D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DC7D5F-9B77-4CB0-B478-3F471194FEEB}"/>
</file>

<file path=customXml/itemProps2.xml><?xml version="1.0" encoding="utf-8"?>
<ds:datastoreItem xmlns:ds="http://schemas.openxmlformats.org/officeDocument/2006/customXml" ds:itemID="{834C72FF-7343-4B5F-B9A2-3EC12AA431FB}"/>
</file>

<file path=customXml/itemProps3.xml><?xml version="1.0" encoding="utf-8"?>
<ds:datastoreItem xmlns:ds="http://schemas.openxmlformats.org/officeDocument/2006/customXml" ds:itemID="{DF546A65-A783-450B-AB3D-D742572F2D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 איור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אביגיל ונקרט</dc:creator>
  <cp:lastModifiedBy>אביגיל ונקרט</cp:lastModifiedBy>
  <dcterms:created xsi:type="dcterms:W3CDTF">2018-05-22T10:03:40Z</dcterms:created>
  <dcterms:modified xsi:type="dcterms:W3CDTF">2018-05-22T10:04:18Z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