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16 - הלימות ההון"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1שם_טבלה">"Dummy"</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cherpresent">#N/A</definedName>
    <definedName name="AgriList">#REF!</definedName>
    <definedName name="anscount" hidden="1">1</definedName>
    <definedName name="BankList">#REF!</definedName>
    <definedName name="banks">[5]Sheet4!$C$1</definedName>
    <definedName name="BNKNAME">#REF!</definedName>
    <definedName name="COLNUMBERS">#REF!</definedName>
    <definedName name="com.rate">#REF!</definedName>
    <definedName name="copyAr">OFFSET([6]גיליון12!$A$3,COUNTA([6]גיליון12!$B$1:$B$65536),0)</definedName>
    <definedName name="CURRENCY">#REF!</definedName>
    <definedName name="DateList">#REF!</definedName>
    <definedName name="datepresent">#N/A</definedName>
    <definedName name="dates">[5]Sheet4!$A$1</definedName>
    <definedName name="FinalBList">#REF!</definedName>
    <definedName name="FinalList">#REF!</definedName>
    <definedName name="FirstDate">#REF!</definedName>
    <definedName name="fullAgr">#REF!</definedName>
    <definedName name="fullListOfBanks">#REF!</definedName>
    <definedName name="Hamara">[5]Sheet4!$S$1</definedName>
    <definedName name="HamaraDate">[5]Sheet4!$U$1</definedName>
    <definedName name="help">OFFSET([4]Sheet7!$AI$3,1,0,COUNTA([4]Sheet7!$AI$1:$AI$65536)-1,1)</definedName>
    <definedName name="Heset">[5]Sheet4!$AC$2</definedName>
    <definedName name="inf">'[7]נתונים שוטפים'!#REF!</definedName>
    <definedName name="inflation">'[7]נתונים שוטפים'!#REF!</definedName>
    <definedName name="int.sites">#REF!</definedName>
    <definedName name="ira">OFFSET([4]WORK!$A$1,1,0,COUNTA([4]WORK!$A$1:$A$65536)-1,1)</definedName>
    <definedName name="isIngOrEd">[5]Sheet4!$G$1</definedName>
    <definedName name="Kamut">[5]Sheet4!$AC$3</definedName>
    <definedName name="limcount" hidden="1">1</definedName>
    <definedName name="LuchList">#REF!</definedName>
    <definedName name="Madad">[5]Sheet4!$M$1</definedName>
    <definedName name="MadadAnyWay">[5]Sheet4!$AE$1</definedName>
    <definedName name="MadadDate">[5]Sheet4!$Q$1</definedName>
    <definedName name="Madadlt">[5]Sheet4!$O$1</definedName>
    <definedName name="Madadsp">[5]Sheet4!$N$1</definedName>
    <definedName name="movilpresent">#N/A</definedName>
    <definedName name="namepresent">#N/A</definedName>
    <definedName name="names">#N/A</definedName>
    <definedName name="names2">#N/A</definedName>
    <definedName name="nROWS">COUNTA([8]Sheet7!$B$1:$B$65536)</definedName>
    <definedName name="OBdived">"Option Button 72"</definedName>
    <definedName name="OBDiving">"Option Button 73"</definedName>
    <definedName name="pass">"noah"</definedName>
    <definedName name="Perut">[5]Sheet4!$Y$1</definedName>
    <definedName name="PerutRS">[5]Sheet4!$AI$1</definedName>
    <definedName name="present">#N/A</definedName>
    <definedName name="Print_Area">#REF!</definedName>
    <definedName name="productivity">#REF!</definedName>
    <definedName name="Ragne_data">[9]WORK!$G:$Y</definedName>
    <definedName name="Range_Bank">[10]Raw_Data!$A$2:INDEX([10]Raw_Data!$A:$A,COUNTA([10]Raw_Data!$A:$A))</definedName>
    <definedName name="RANGE_BEN_LEUMI">[11]WORK!$ED$8:$FC$43</definedName>
    <definedName name="RANGE_BIG8">[11]WORK!$FE$8:$GD$43</definedName>
    <definedName name="Range_Date" comment="`">[10]Raw_Data!$B$2:INDEX([10]Raw_Data!$B:$B,COUNTA([10]Raw_Data!$B:$B))</definedName>
    <definedName name="RANGE_DATES">[11]WORK!$E$11:$E$31</definedName>
    <definedName name="RANGE_DISCOUNT">[11]WORK!$CB$8:$DA$43</definedName>
    <definedName name="RANGE_galil">[12]WORK!$M$31:$N$47</definedName>
    <definedName name="RANGE_inflation_exp">[11]WORK!$M$47:$N$63</definedName>
    <definedName name="RANGE_LEUMI">[11]WORK!$Z$8:$AY$43</definedName>
    <definedName name="RANGE_libor">[13]WORK!$M$46:$N$60</definedName>
    <definedName name="RANGE_makam">[13]WORK!$M$10:$N$24</definedName>
    <definedName name="RANGE_mat01">[11]WORK!$M$10:$N$45</definedName>
    <definedName name="RANGE_MIZRAHI">[11]WORK!$DC$8:$EB$43</definedName>
    <definedName name="RANGE_POALIM">[11]WORK!$BA$8:$BZ$43</definedName>
    <definedName name="RANGE_ROW">[11]WORK!$P$8:$P$43</definedName>
    <definedName name="Range_Seif">[10]Raw_Data!$D$2:INDEX([10]Raw_Data!$D:$D,COUNTA([10]Raw_Data!$D:$D))</definedName>
    <definedName name="Range_Value">[10]Raw_Data!$E$2:INDEX([10]Raw_Data!$E:$E,COUNTA([10]Raw_Data!$E:$E))</definedName>
    <definedName name="reArrangeSF">[5]Sheet4!$AG$1</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[5]HelpSheet!$B$1:$E$1</definedName>
    <definedName name="Screen2">[5]HelpSheet!$B$2:$E$2</definedName>
    <definedName name="Screen3">[5]HelpSheet!$B$3:$E$3</definedName>
    <definedName name="Screen4">[5]HelpSheet!$B$4:$E$4</definedName>
    <definedName name="Screen5">[5]HelpSheet!$B$5:$E$11</definedName>
    <definedName name="seifs">[5]Sheet4!$I$1</definedName>
    <definedName name="selAmuda">[5]Sheet4!$W$1</definedName>
    <definedName name="selOpt">[5]Sheet4!$W$1</definedName>
    <definedName name="selShura">[5]Sheet4!$W$3</definedName>
    <definedName name="sencount" hidden="1">1</definedName>
    <definedName name="SHIARUCHDATE">#REF!</definedName>
    <definedName name="sorteddate">OFFSET([4]WORK!$K$1,1,0,COUNTA([4]WORK!$K$1:$K$65536)-1,1)</definedName>
    <definedName name="sortnames">OFFSET([4]WORK!$M$1,1,0,COUNTA([4]WORK!$M$1:$M$65536)-1,1)</definedName>
    <definedName name="sortwriter">OFFSET([4]WORK!$G$1,1,0,COUNTA([4]WORK!$G$1:$G$65536)-1,1)</definedName>
    <definedName name="sortzevet">OFFSET([4]WORK!$I$1,1,0,COUNTA([4]WORK!$I$1:$I$65536)-1,1)</definedName>
    <definedName name="source">IF(COUNTA([6]גיליון12!$B$1:$B$65536)&gt;COUNTA([6]גיליון12!$L$1:$L$65536),OFFSET([6]גיליון12!$L$3,COUNTA([6]גיליון12!$L$1:$L$65536),0,COUNTA([6]גיליון12!$B$1:$B$65536)-COUNTA([6]גיליון12!$L$1:$L$65536),1),OFFSET([6]גיליון12!$L$3,1,0,COUNTA([6]גיליון12!$B$1:$B$65536)-1,1))</definedName>
    <definedName name="sugshmira">[5]Sheet4!$AA$1</definedName>
    <definedName name="TableName">"Dummy"</definedName>
    <definedName name="Tadirut">[5]Sheet4!$AC$1</definedName>
    <definedName name="temp">#REF!</definedName>
    <definedName name="tikacher">#N/A</definedName>
    <definedName name="tikmovil">#N/A</definedName>
    <definedName name="UNITS">#REF!</definedName>
    <definedName name="workA">OFFSET([4]WORK!$A$1,1,0,COUNTA([4]WORK!$A$1:$A$65536)-1,1)</definedName>
    <definedName name="workC">OFFSET([4]WORK!$C$1,1,0,COUNTA([4]WORK!$C$1:$C$65536)-1,1)</definedName>
    <definedName name="writer">#N/A</definedName>
    <definedName name="writerpresent">#N/A</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#N/A</definedName>
    <definedName name="zevetpresent">#N/A</definedName>
    <definedName name="א_נ_33">#REF!</definedName>
    <definedName name="א_נ_34">#REF!</definedName>
    <definedName name="א_נ_35">#REF!</definedName>
    <definedName name="א_נ_36">#REF!</definedName>
    <definedName name="א_נ_37">#REF!</definedName>
    <definedName name="אירה">#N/A</definedName>
    <definedName name="ב_21">#REF!</definedName>
    <definedName name="ב_22">#REF!</definedName>
    <definedName name="ב_23">#REF!</definedName>
    <definedName name="ב_נ_23">#REF!</definedName>
    <definedName name="ב_נ_29">'[7]33-37'!#REF!</definedName>
    <definedName name="ב_נ_30">'[7]33-37'!#REF!</definedName>
    <definedName name="ב_נ_31">#REF!</definedName>
    <definedName name="ב_נ_32">#REF!</definedName>
    <definedName name="ב_נ_33">#REF!</definedName>
    <definedName name="ב_נ_34">#REF!</definedName>
    <definedName name="ב_נ_35">'[7]33-37'!#REF!</definedName>
    <definedName name="ב_נ_36">#REF!</definedName>
    <definedName name="בזק">#REF!</definedName>
    <definedName name="גידול_במחירי_תוצר_עסקי">#REF!</definedName>
    <definedName name="גרף_תוצר_תות">"לוח_2"</definedName>
    <definedName name="דגרכ">#REF!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לוח">#N/A</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מדדי_מחירים_תחבורה">#REF!</definedName>
    <definedName name="מועסקים">#REF!</definedName>
    <definedName name="מחירים_יחסיים">#REF!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פדיון_שירותים_עסקיים">#REF!</definedName>
    <definedName name="שי45">'[14]תעסוקה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<sst xmlns="http://schemas.openxmlformats.org/spreadsheetml/2006/main" count="22" uniqueCount="21">
  <si>
    <t>לוח א'-16</t>
  </si>
  <si>
    <r>
      <t>התפלגות ההחזקות במניות הבנקים והדיווידנדים שחולקו, שבעת הבנקים</t>
    </r>
    <r>
      <rPr>
        <b/>
        <vertAlign val="superscript"/>
        <sz val="13"/>
        <color theme="1"/>
        <rFont val="David"/>
        <family val="2"/>
        <charset val="177"/>
      </rPr>
      <t>1</t>
    </r>
    <r>
      <rPr>
        <b/>
        <sz val="13"/>
        <color theme="1"/>
        <rFont val="David"/>
        <family val="2"/>
        <charset val="177"/>
      </rPr>
      <t>, 2018 עד 2019</t>
    </r>
  </si>
  <si>
    <t>שווי שוק</t>
  </si>
  <si>
    <t>שיעור החזקות בעלי עניין נכון ל-31 במרץ 2019</t>
  </si>
  <si>
    <r>
      <t xml:space="preserve">שיעור החזקות הציבור נכון ל-31 במרץ 2019 </t>
    </r>
    <r>
      <rPr>
        <vertAlign val="superscript"/>
        <sz val="11"/>
        <color theme="1"/>
        <rFont val="David"/>
        <family val="2"/>
        <charset val="177"/>
      </rPr>
      <t>2</t>
    </r>
  </si>
  <si>
    <t>הדיווידנדים שחולקו ב-2018</t>
  </si>
  <si>
    <t>הדיווידנדים שחולקו בניכוי החזקות בעלי העניין</t>
  </si>
  <si>
    <t>שיעור הדיווידנדים מהרווח הנקי</t>
  </si>
  <si>
    <t>(אחוזים)</t>
  </si>
  <si>
    <t>(מיליוני ש"ח)</t>
  </si>
  <si>
    <t>פועלים</t>
  </si>
  <si>
    <t>לאומי</t>
  </si>
  <si>
    <t>מזרחי-טפחות</t>
  </si>
  <si>
    <t>דיסקונט</t>
  </si>
  <si>
    <t>הבינלאומי</t>
  </si>
  <si>
    <t>אגוד</t>
  </si>
  <si>
    <t>ירושלים</t>
  </si>
  <si>
    <t>סך מערכת</t>
  </si>
  <si>
    <t>1) על בסיס בנק.</t>
  </si>
  <si>
    <t>2) כולל החזקות דרך הגופים המוסדיים.</t>
  </si>
  <si>
    <r>
      <rPr>
        <b/>
        <sz val="9"/>
        <color theme="1"/>
        <rFont val="David"/>
        <family val="2"/>
        <charset val="177"/>
      </rPr>
      <t>המקור:</t>
    </r>
    <r>
      <rPr>
        <sz val="9"/>
        <color theme="1"/>
        <rFont val="David"/>
        <family val="2"/>
        <charset val="177"/>
      </rPr>
      <t xml:space="preserve"> מערכת "מאיה", דיווחים לפיקוח על הבנקים ועיבודי הפיקוח על הבנקים.</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</si>
</sst>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 #,##0_ ;_ &quot;₪&quot;\ * \-#,##0_ ;_ &quot;₪&quot;\ * &quot;-&quot;_ ;_ @_ "/>
    <numFmt numFmtId="41" formatCode="_ * #,##0_ ;_ * \-#,##0_ ;_ * &quot;-&quot;_ ;_ @_ "/>
    <numFmt numFmtId="43" formatCode="_ * #,##0.00_ ;_ * \-#,##0.00_ ;_ * &quot;-&quot;??_ ;_ @_ "/>
    <numFmt numFmtId="164" formatCode="_ * #,##0_ ;_ * \-#,##0_ ;_ * &quot;-&quot;??_ ;_ @_ "/>
    <numFmt numFmtId="165" formatCode="\*#,##0_-;\*\(#,##0\);_(&quot;&quot;* &quot;-&quot;_)"/>
    <numFmt numFmtId="166" formatCode="General_)"/>
    <numFmt numFmtId="167" formatCode="_(* #,##0.00_);_(* \(#,##0.00\);_(* &quot;-&quot;??_);_(@_)"/>
    <numFmt numFmtId="168" formatCode="#.00"/>
    <numFmt numFmtId="169" formatCode="###,###.##"/>
    <numFmt numFmtId="170" formatCode="#."/>
    <numFmt numFmtId="171" formatCode="#,##0.0"/>
    <numFmt numFmtId="172" formatCode="[$£-809]#,##0.0"/>
  </numFmts>
  <fonts count="50">
    <font>
      <sz val="11"/>
      <color theme="1"/>
      <name val="Arial"/>
      <family val="2"/>
      <charset val="177"/>
      <scheme val="minor"/>
    </font>
    <font>
      <sz val="11"/>
      <color theme="1"/>
      <name val="Arial"/>
      <family val="2"/>
      <charset val="177"/>
      <scheme val="minor"/>
    </font>
    <font>
      <b/>
      <sz val="13"/>
      <color theme="1"/>
      <name val="David"/>
      <family val="2"/>
      <charset val="177"/>
    </font>
    <font>
      <b/>
      <vertAlign val="superscript"/>
      <sz val="13"/>
      <color theme="1"/>
      <name val="David"/>
      <family val="2"/>
      <charset val="177"/>
    </font>
    <font>
      <sz val="10"/>
      <color theme="1"/>
      <name val="David"/>
      <family val="2"/>
      <charset val="177"/>
    </font>
    <font>
      <sz val="11"/>
      <color theme="1"/>
      <name val="David"/>
      <family val="2"/>
      <charset val="177"/>
    </font>
    <font>
      <vertAlign val="superscript"/>
      <sz val="11"/>
      <color theme="1"/>
      <name val="David"/>
      <family val="2"/>
      <charset val="177"/>
    </font>
    <font>
      <b/>
      <sz val="11"/>
      <color theme="1"/>
      <name val="David"/>
      <family val="2"/>
      <charset val="177"/>
    </font>
    <font>
      <b/>
      <sz val="10"/>
      <color theme="1"/>
      <name val="David"/>
      <family val="2"/>
      <charset val="177"/>
    </font>
    <font>
      <sz val="9"/>
      <color theme="1"/>
      <name val="David"/>
      <family val="2"/>
      <charset val="177"/>
    </font>
    <font>
      <b/>
      <sz val="9"/>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sz val="10"/>
      <color theme="1"/>
      <name val="Arial"/>
      <family val="2"/>
    </font>
    <font>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9"/>
      <color indexed="8"/>
      <name val="Arial"/>
      <family val="2"/>
      <charset val="177"/>
    </font>
    <font>
      <sz val="11"/>
      <color theme="1"/>
      <name val="Arial"/>
      <family val="2"/>
      <scheme val="minor"/>
    </font>
    <font>
      <sz val="8"/>
      <color theme="1"/>
      <name val="Tahoma"/>
      <family val="2"/>
      <charset val="177"/>
    </font>
    <font>
      <sz val="12"/>
      <name val="Courier"/>
      <family val="3"/>
      <charset val="177"/>
    </font>
    <font>
      <sz val="11"/>
      <name val="Times New Roman"/>
      <family val="1"/>
    </font>
    <font>
      <sz val="11"/>
      <color indexed="8"/>
      <name val="Arial"/>
      <family val="2"/>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indexed="8"/>
      <name val="Arial"/>
      <family val="2"/>
      <charset val="177"/>
    </font>
    <font>
      <sz val="11"/>
      <color indexed="10"/>
      <name val="Arial"/>
      <family val="2"/>
      <charset val="177"/>
    </font>
    <font>
      <sz val="10"/>
      <name val="Times New Roman"/>
      <family val="1"/>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83">
    <xf numFmtId="0" fontId="0" fillId="0" borderId="0"/>
    <xf numFmtId="43" fontId="1" fillId="0" borderId="0" applyFont="0" applyFill="0" applyBorder="0" applyAlignment="0" applyProtection="0"/>
    <xf numFmtId="9" fontId="1" fillId="0" borderId="0" applyFont="0" applyFill="0" applyBorder="0" applyAlignment="0" applyProtection="0"/>
    <xf numFmtId="165" fontId="11" fillId="0" borderId="0" applyFont="0" applyFill="0" applyBorder="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6"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4" fillId="4" borderId="0" applyNumberFormat="0" applyBorder="0" applyAlignment="0" applyProtection="0"/>
    <xf numFmtId="166" fontId="15" fillId="0" borderId="0" applyNumberFormat="0" applyFill="0" applyBorder="0" applyProtection="0"/>
    <xf numFmtId="0" fontId="16" fillId="21" borderId="4" applyNumberFormat="0" applyAlignment="0" applyProtection="0"/>
    <xf numFmtId="0" fontId="17" fillId="22" borderId="5" applyNumberFormat="0" applyAlignment="0" applyProtection="0"/>
    <xf numFmtId="166" fontId="18" fillId="0" borderId="0" applyNumberFormat="0" applyFill="0" applyBorder="0" applyProtection="0">
      <alignment horizontal="center"/>
    </xf>
    <xf numFmtId="41" fontId="1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167" fontId="20" fillId="0" borderId="0" applyFont="0" applyFill="0" applyBorder="0" applyAlignment="0" applyProtection="0"/>
    <xf numFmtId="42" fontId="19" fillId="0" borderId="0" applyFont="0" applyFill="0" applyBorder="0" applyAlignment="0" applyProtection="0"/>
    <xf numFmtId="1" fontId="21" fillId="0" borderId="0">
      <protection locked="0"/>
    </xf>
    <xf numFmtId="0" fontId="21" fillId="0" borderId="0">
      <protection locked="0"/>
    </xf>
    <xf numFmtId="0" fontId="22" fillId="0" borderId="0" applyNumberFormat="0" applyFill="0" applyBorder="0" applyAlignment="0" applyProtection="0"/>
    <xf numFmtId="168" fontId="21" fillId="0" borderId="0">
      <protection locked="0"/>
    </xf>
    <xf numFmtId="166" fontId="23" fillId="0" borderId="0" applyNumberFormat="0" applyFill="0" applyBorder="0" applyAlignment="0" applyProtection="0"/>
    <xf numFmtId="0" fontId="24" fillId="5" borderId="0" applyNumberFormat="0" applyBorder="0" applyAlignment="0" applyProtection="0"/>
    <xf numFmtId="169"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0" fontId="29" fillId="0" borderId="0">
      <protection locked="0"/>
    </xf>
    <xf numFmtId="170" fontId="29" fillId="0" borderId="0">
      <protection locked="0"/>
    </xf>
    <xf numFmtId="171" fontId="30" fillId="0" borderId="0" applyFont="0" applyFill="0" applyBorder="0" applyAlignment="0" applyProtection="0"/>
    <xf numFmtId="0" fontId="31" fillId="8" borderId="4" applyNumberFormat="0" applyAlignment="0" applyProtection="0"/>
    <xf numFmtId="0" fontId="32" fillId="0" borderId="9" applyNumberFormat="0" applyFill="0" applyAlignment="0" applyProtection="0"/>
    <xf numFmtId="166" fontId="33" fillId="0" borderId="0" applyNumberFormat="0" applyFill="0" applyBorder="0" applyProtection="0"/>
    <xf numFmtId="0" fontId="34" fillId="0" borderId="0" applyNumberFormat="0">
      <alignment horizontal="left"/>
    </xf>
    <xf numFmtId="166"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1" fillId="0" borderId="0"/>
    <xf numFmtId="172"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0" fillId="0" borderId="0"/>
    <xf numFmtId="0" fontId="1" fillId="0" borderId="0"/>
    <xf numFmtId="0" fontId="38" fillId="0" borderId="0"/>
    <xf numFmtId="0" fontId="20" fillId="0" borderId="0"/>
    <xf numFmtId="0" fontId="1" fillId="0" borderId="0"/>
    <xf numFmtId="0" fontId="1" fillId="0" borderId="0"/>
    <xf numFmtId="0" fontId="39" fillId="0" borderId="0"/>
    <xf numFmtId="0" fontId="20" fillId="0" borderId="0"/>
    <xf numFmtId="0" fontId="1" fillId="0" borderId="0"/>
    <xf numFmtId="0" fontId="20" fillId="0" borderId="0"/>
    <xf numFmtId="0" fontId="1" fillId="0" borderId="0"/>
    <xf numFmtId="0" fontId="1" fillId="0" borderId="0"/>
    <xf numFmtId="0" fontId="38" fillId="0" borderId="0"/>
    <xf numFmtId="0" fontId="1" fillId="0" borderId="0"/>
    <xf numFmtId="0" fontId="38" fillId="0" borderId="0"/>
    <xf numFmtId="0" fontId="1" fillId="0" borderId="0"/>
    <xf numFmtId="0" fontId="1" fillId="0" borderId="0"/>
    <xf numFmtId="0" fontId="1" fillId="0" borderId="0"/>
    <xf numFmtId="0" fontId="1" fillId="0" borderId="0"/>
    <xf numFmtId="0" fontId="1" fillId="0" borderId="0"/>
    <xf numFmtId="166" fontId="40" fillId="0" borderId="0"/>
    <xf numFmtId="0" fontId="42" fillId="24" borderId="10" applyNumberFormat="0" applyFont="0" applyAlignment="0" applyProtection="0"/>
    <xf numFmtId="0" fontId="43" fillId="21" borderId="11" applyNumberFormat="0" applyAlignment="0" applyProtection="0"/>
    <xf numFmtId="9" fontId="20"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166" fontId="44" fillId="0" borderId="0" applyNumberFormat="0" applyFill="0" applyBorder="0" applyProtection="0"/>
    <xf numFmtId="166" fontId="45" fillId="0" borderId="0" applyNumberFormat="0" applyFill="0" applyBorder="0" applyProtection="0"/>
    <xf numFmtId="0" fontId="46" fillId="0" borderId="0" applyNumberFormat="0" applyFill="0" applyBorder="0" applyAlignment="0" applyProtection="0"/>
    <xf numFmtId="170" fontId="21" fillId="0" borderId="12">
      <protection locked="0"/>
    </xf>
    <xf numFmtId="170" fontId="21" fillId="0" borderId="12">
      <protection locked="0"/>
    </xf>
    <xf numFmtId="0" fontId="47" fillId="0" borderId="13" applyNumberFormat="0" applyFill="0" applyAlignment="0" applyProtection="0"/>
    <xf numFmtId="0" fontId="48" fillId="0" borderId="0" applyNumberFormat="0" applyFill="0" applyBorder="0" applyAlignment="0" applyProtection="0"/>
    <xf numFmtId="0" fontId="49" fillId="0" borderId="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20" fillId="24" borderId="10" applyNumberFormat="0" applyFont="0" applyAlignment="0" applyProtection="0"/>
    <xf numFmtId="0" fontId="20" fillId="24" borderId="10" applyNumberFormat="0" applyFont="0" applyAlignment="0" applyProtection="0"/>
    <xf numFmtId="0" fontId="16" fillId="21" borderId="4" applyNumberFormat="0" applyAlignment="0" applyProtection="0"/>
    <xf numFmtId="0" fontId="16" fillId="21" borderId="4" applyNumberFormat="0" applyAlignment="0" applyProtection="0"/>
    <xf numFmtId="0" fontId="24" fillId="5" borderId="0" applyNumberFormat="0" applyBorder="0" applyAlignment="0" applyProtection="0"/>
    <xf numFmtId="0" fontId="48"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36" fillId="23" borderId="0" applyNumberFormat="0" applyBorder="0" applyAlignment="0" applyProtection="0"/>
    <xf numFmtId="0" fontId="47" fillId="0" borderId="13" applyNumberFormat="0" applyFill="0" applyAlignment="0" applyProtection="0"/>
    <xf numFmtId="0" fontId="47" fillId="0" borderId="13" applyNumberFormat="0" applyFill="0" applyAlignment="0" applyProtection="0"/>
    <xf numFmtId="0" fontId="43" fillId="21" borderId="11" applyNumberFormat="0" applyAlignment="0" applyProtection="0"/>
    <xf numFmtId="0" fontId="43" fillId="21" borderId="11" applyNumberFormat="0" applyAlignment="0" applyProtection="0"/>
    <xf numFmtId="0" fontId="31" fillId="8" borderId="4" applyNumberFormat="0" applyAlignment="0" applyProtection="0"/>
    <xf numFmtId="0" fontId="31" fillId="8" borderId="4" applyNumberFormat="0" applyAlignment="0" applyProtection="0"/>
    <xf numFmtId="0" fontId="14" fillId="4" borderId="0" applyNumberFormat="0" applyBorder="0" applyAlignment="0" applyProtection="0"/>
    <xf numFmtId="0" fontId="17" fillId="22" borderId="5" applyNumberFormat="0" applyAlignment="0" applyProtection="0"/>
    <xf numFmtId="0" fontId="32" fillId="0" borderId="9" applyNumberFormat="0" applyFill="0" applyAlignment="0" applyProtection="0"/>
  </cellStyleXfs>
  <cellXfs count="25">
    <xf numFmtId="0" fontId="0" fillId="0" borderId="0" xfId="0"/>
    <xf numFmtId="0" fontId="2" fillId="2" borderId="0" xfId="0" applyFont="1" applyFill="1" applyAlignment="1">
      <alignment horizontal="center"/>
    </xf>
    <xf numFmtId="0" fontId="2" fillId="2" borderId="0" xfId="0" applyFont="1" applyFill="1" applyBorder="1" applyAlignment="1">
      <alignment horizontal="center"/>
    </xf>
    <xf numFmtId="0" fontId="4" fillId="0" borderId="0" xfId="0" applyFont="1"/>
    <xf numFmtId="0" fontId="5" fillId="2" borderId="1" xfId="0" applyFont="1" applyFill="1" applyBorder="1"/>
    <xf numFmtId="0" fontId="5" fillId="2" borderId="2" xfId="0" applyFont="1" applyFill="1" applyBorder="1" applyAlignment="1">
      <alignment horizontal="center"/>
    </xf>
    <xf numFmtId="0" fontId="5" fillId="2" borderId="1" xfId="0" applyFont="1" applyFill="1" applyBorder="1" applyAlignment="1">
      <alignment horizontal="center" vertical="center" wrapText="1"/>
    </xf>
    <xf numFmtId="0" fontId="4" fillId="0" borderId="0" xfId="0" applyFont="1" applyAlignment="1">
      <alignment horizontal="center"/>
    </xf>
    <xf numFmtId="0" fontId="5" fillId="2" borderId="0" xfId="0" applyFont="1" applyFill="1" applyBorder="1"/>
    <xf numFmtId="0" fontId="5" fillId="2" borderId="0" xfId="0" applyFont="1" applyFill="1" applyBorder="1" applyAlignment="1">
      <alignment horizontal="center"/>
    </xf>
    <xf numFmtId="0" fontId="5" fillId="2" borderId="3" xfId="0" applyFont="1" applyFill="1" applyBorder="1" applyAlignment="1">
      <alignment horizontal="center" vertical="center" wrapText="1" readingOrder="2"/>
    </xf>
    <xf numFmtId="0" fontId="5" fillId="2" borderId="0" xfId="0" applyFont="1" applyFill="1" applyBorder="1" applyAlignment="1">
      <alignment horizontal="center" wrapText="1"/>
    </xf>
    <xf numFmtId="164" fontId="5" fillId="2" borderId="0" xfId="1" applyNumberFormat="1" applyFont="1" applyFill="1" applyAlignment="1">
      <alignment horizontal="center"/>
    </xf>
    <xf numFmtId="1" fontId="5" fillId="2" borderId="0" xfId="2" applyNumberFormat="1" applyFont="1" applyFill="1" applyAlignment="1">
      <alignment horizontal="center"/>
    </xf>
    <xf numFmtId="1" fontId="5" fillId="2" borderId="0" xfId="1" applyNumberFormat="1" applyFont="1" applyFill="1" applyAlignment="1">
      <alignment horizontal="center" readingOrder="2"/>
    </xf>
    <xf numFmtId="1" fontId="5" fillId="2" borderId="0" xfId="1" applyNumberFormat="1" applyFont="1" applyFill="1" applyAlignment="1">
      <alignment horizontal="center"/>
    </xf>
    <xf numFmtId="164" fontId="4" fillId="0" borderId="0" xfId="1" applyNumberFormat="1" applyFont="1" applyAlignment="1">
      <alignment horizontal="center"/>
    </xf>
    <xf numFmtId="0" fontId="7" fillId="2" borderId="2" xfId="0" applyFont="1" applyFill="1" applyBorder="1" applyAlignment="1">
      <alignment horizontal="center"/>
    </xf>
    <xf numFmtId="164" fontId="7" fillId="2" borderId="0" xfId="1" applyNumberFormat="1" applyFont="1" applyFill="1" applyAlignment="1">
      <alignment horizontal="center"/>
    </xf>
    <xf numFmtId="1" fontId="7" fillId="2" borderId="2" xfId="2" applyNumberFormat="1" applyFont="1" applyFill="1" applyBorder="1" applyAlignment="1">
      <alignment horizontal="center"/>
    </xf>
    <xf numFmtId="1" fontId="7" fillId="2" borderId="2" xfId="1" applyNumberFormat="1" applyFont="1" applyFill="1" applyBorder="1" applyAlignment="1">
      <alignment horizontal="center"/>
    </xf>
    <xf numFmtId="164" fontId="8" fillId="0" borderId="0" xfId="1" applyNumberFormat="1" applyFont="1" applyAlignment="1">
      <alignment horizontal="center"/>
    </xf>
    <xf numFmtId="0" fontId="9" fillId="2" borderId="0" xfId="0" applyFont="1" applyFill="1" applyBorder="1" applyAlignment="1">
      <alignment horizontal="right" readingOrder="2"/>
    </xf>
    <xf numFmtId="0" fontId="9" fillId="2" borderId="0" xfId="0" applyFont="1" applyFill="1" applyBorder="1" applyAlignment="1">
      <alignment horizontal="right"/>
    </xf>
    <xf numFmtId="0" fontId="0" fillId="2" borderId="0" xfId="0" applyFill="1"/>
  </cellXfs>
  <cellStyles count="183">
    <cellStyle name="*(#,##0)" xfId="3"/>
    <cellStyle name="20% - Accent1 2" xfId="4"/>
    <cellStyle name="20% - Accent2 2" xfId="5"/>
    <cellStyle name="20% - Accent3 2" xfId="6"/>
    <cellStyle name="20% - Accent4 2" xfId="7"/>
    <cellStyle name="20% - Accent5 2" xfId="8"/>
    <cellStyle name="20% - Accent6 2" xfId="9"/>
    <cellStyle name="20% - הדגשה1 2" xfId="10"/>
    <cellStyle name="20% - הדגשה2 2" xfId="11"/>
    <cellStyle name="20% - הדגשה3 2" xfId="12"/>
    <cellStyle name="20% - הדגשה4 2" xfId="13"/>
    <cellStyle name="20% - הדגשה5 2" xfId="14"/>
    <cellStyle name="20% - הדגשה6 2" xfId="15"/>
    <cellStyle name="40% - Accent1 2" xfId="16"/>
    <cellStyle name="40% - Accent2 2" xfId="17"/>
    <cellStyle name="40% - Accent3 2" xfId="18"/>
    <cellStyle name="40% - Accent4 2" xfId="19"/>
    <cellStyle name="40% - Accent5 2" xfId="20"/>
    <cellStyle name="40% - Accent6 2" xfId="21"/>
    <cellStyle name="40% - הדגשה1 2" xfId="22"/>
    <cellStyle name="40% - הדגשה2 2" xfId="23"/>
    <cellStyle name="40% - הדגשה3 2" xfId="24"/>
    <cellStyle name="40% - הדגשה4 2" xfId="25"/>
    <cellStyle name="40% - הדגשה5 2" xfId="26"/>
    <cellStyle name="40% - הדגשה6 2" xfId="27"/>
    <cellStyle name="60% - Accent1 2" xfId="28"/>
    <cellStyle name="60% - Accent2 2" xfId="29"/>
    <cellStyle name="60% - Accent3 2" xfId="30"/>
    <cellStyle name="60% - Accent4 2" xfId="31"/>
    <cellStyle name="60% - Accent5 2" xfId="32"/>
    <cellStyle name="60% - Accent6 2" xfId="33"/>
    <cellStyle name="60% - הדגשה1 2" xfId="34"/>
    <cellStyle name="60% - הדגשה2 2" xfId="35"/>
    <cellStyle name="60% - הדגשה3 2" xfId="36"/>
    <cellStyle name="60% - הדגשה4 2" xfId="37"/>
    <cellStyle name="60% - הדגשה5 2" xfId="38"/>
    <cellStyle name="60% - הדגשה6 2" xfId="39"/>
    <cellStyle name="Accent1 2" xfId="40"/>
    <cellStyle name="Accent2 2" xfId="41"/>
    <cellStyle name="Accent3 2" xfId="42"/>
    <cellStyle name="Accent4 2" xfId="43"/>
    <cellStyle name="Accent5 2" xfId="44"/>
    <cellStyle name="Accent6 2" xfId="45"/>
    <cellStyle name="Bad 2" xfId="46"/>
    <cellStyle name="Base" xfId="47"/>
    <cellStyle name="Calculation 2" xfId="48"/>
    <cellStyle name="Check Cell 2" xfId="49"/>
    <cellStyle name="Col_head" xfId="50"/>
    <cellStyle name="Comma" xfId="1" builtinId="3"/>
    <cellStyle name="Comma [0]" xfId="51"/>
    <cellStyle name="Comma 2" xfId="52"/>
    <cellStyle name="Comma 2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6 2" xfId="63"/>
    <cellStyle name="Comma 7" xfId="64"/>
    <cellStyle name="Currency [0]" xfId="65"/>
    <cellStyle name="Date" xfId="66"/>
    <cellStyle name="Date 2" xfId="67"/>
    <cellStyle name="Explanatory Text 2" xfId="68"/>
    <cellStyle name="Fixed" xfId="69"/>
    <cellStyle name="Foot" xfId="70"/>
    <cellStyle name="Good 2" xfId="71"/>
    <cellStyle name="Head" xfId="72"/>
    <cellStyle name="Heading 1 2" xfId="73"/>
    <cellStyle name="Heading 2 2" xfId="74"/>
    <cellStyle name="Heading 3 2" xfId="75"/>
    <cellStyle name="Heading 4 2" xfId="76"/>
    <cellStyle name="Heading1" xfId="77"/>
    <cellStyle name="Heading2" xfId="78"/>
    <cellStyle name="imf-one decimal" xfId="79"/>
    <cellStyle name="Input 2" xfId="80"/>
    <cellStyle name="Linked Cell 2" xfId="81"/>
    <cellStyle name="Mida" xfId="82"/>
    <cellStyle name="MS_English" xfId="83"/>
    <cellStyle name="Name" xfId="84"/>
    <cellStyle name="Neutral 2" xfId="85"/>
    <cellStyle name="Normal" xfId="0" builtinId="0"/>
    <cellStyle name="Normal 10" xfId="86"/>
    <cellStyle name="Normal 10 2" xfId="87"/>
    <cellStyle name="Normal 11" xfId="88"/>
    <cellStyle name="Normal 11 2" xfId="89"/>
    <cellStyle name="Normal 11 3" xfId="90"/>
    <cellStyle name="Normal 12" xfId="91"/>
    <cellStyle name="Normal 12 2" xfId="92"/>
    <cellStyle name="Normal 12 3" xfId="93"/>
    <cellStyle name="Normal 13" xfId="94"/>
    <cellStyle name="Normal 13 2" xfId="95"/>
    <cellStyle name="Normal 14" xfId="96"/>
    <cellStyle name="Normal 15" xfId="97"/>
    <cellStyle name="Normal 16" xfId="98"/>
    <cellStyle name="Normal 2" xfId="99"/>
    <cellStyle name="Normal 2 2" xfId="100"/>
    <cellStyle name="Normal 2 2 2" xfId="101"/>
    <cellStyle name="Normal 2 3" xfId="102"/>
    <cellStyle name="Normal 2 4" xfId="103"/>
    <cellStyle name="Normal 3" xfId="104"/>
    <cellStyle name="Normal 3 2" xfId="105"/>
    <cellStyle name="Normal 3 2 2" xfId="106"/>
    <cellStyle name="Normal 3 2 2 2" xfId="107"/>
    <cellStyle name="Normal 3 2 2 3" xfId="108"/>
    <cellStyle name="Normal 3 2 3" xfId="109"/>
    <cellStyle name="Normal 3 2 4" xfId="110"/>
    <cellStyle name="Normal 3 3" xfId="111"/>
    <cellStyle name="Normal 3 3 2" xfId="112"/>
    <cellStyle name="Normal 3 3 2 2" xfId="113"/>
    <cellStyle name="Normal 3 3 2 3" xfId="114"/>
    <cellStyle name="Normal 3 3 3" xfId="115"/>
    <cellStyle name="Normal 3 3 4" xfId="116"/>
    <cellStyle name="Normal 3 4" xfId="117"/>
    <cellStyle name="Normal 3 4 2" xfId="118"/>
    <cellStyle name="Normal 3 4 3" xfId="119"/>
    <cellStyle name="Normal 3 5" xfId="120"/>
    <cellStyle name="Normal 3 6" xfId="121"/>
    <cellStyle name="Normal 3 7" xfId="122"/>
    <cellStyle name="Normal 4" xfId="123"/>
    <cellStyle name="Normal 4 2" xfId="124"/>
    <cellStyle name="Normal 4 2 2" xfId="125"/>
    <cellStyle name="Normal 5" xfId="126"/>
    <cellStyle name="Normal 5 2" xfId="127"/>
    <cellStyle name="Normal 5 3" xfId="128"/>
    <cellStyle name="Normal 6" xfId="129"/>
    <cellStyle name="Normal 6 2" xfId="130"/>
    <cellStyle name="Normal 6 2 2" xfId="131"/>
    <cellStyle name="Normal 7" xfId="132"/>
    <cellStyle name="Normal 7 2" xfId="133"/>
    <cellStyle name="Normal 7 3" xfId="134"/>
    <cellStyle name="Normal 8" xfId="135"/>
    <cellStyle name="Normal 8 2" xfId="136"/>
    <cellStyle name="Normal 8 3" xfId="137"/>
    <cellStyle name="Normal 9" xfId="138"/>
    <cellStyle name="Normal 9 2" xfId="139"/>
    <cellStyle name="Norይal_קובץ נתונים (2)_BEN" xfId="140"/>
    <cellStyle name="Note 2" xfId="141"/>
    <cellStyle name="Output 2" xfId="142"/>
    <cellStyle name="Percent 2" xfId="143"/>
    <cellStyle name="Percent 2 2" xfId="144"/>
    <cellStyle name="Percent 3" xfId="2"/>
    <cellStyle name="Percent 4" xfId="145"/>
    <cellStyle name="Sub_head" xfId="146"/>
    <cellStyle name="Text" xfId="147"/>
    <cellStyle name="Title 2" xfId="148"/>
    <cellStyle name="Total" xfId="149"/>
    <cellStyle name="Total 2" xfId="150"/>
    <cellStyle name="Total 3" xfId="151"/>
    <cellStyle name="Warning Text 2" xfId="152"/>
    <cellStyle name="Обычный_TAB44" xfId="153"/>
    <cellStyle name="הדגשה1 2" xfId="154"/>
    <cellStyle name="הדגשה2 2" xfId="155"/>
    <cellStyle name="הדגשה3 2" xfId="156"/>
    <cellStyle name="הדגשה4 2" xfId="157"/>
    <cellStyle name="הדגשה5 2" xfId="158"/>
    <cellStyle name="הדגשה6 2" xfId="159"/>
    <cellStyle name="הערה 2" xfId="160"/>
    <cellStyle name="הערה 3" xfId="161"/>
    <cellStyle name="חישוב 2" xfId="162"/>
    <cellStyle name="חישוב 3" xfId="163"/>
    <cellStyle name="טוב 2" xfId="164"/>
    <cellStyle name="טקסט אזהרה 2" xfId="165"/>
    <cellStyle name="טקסט הסברי 2" xfId="166"/>
    <cellStyle name="כותרת 1 2" xfId="167"/>
    <cellStyle name="כותרת 2 2" xfId="168"/>
    <cellStyle name="כותרת 3 2" xfId="169"/>
    <cellStyle name="כותרת 3 3" xfId="170"/>
    <cellStyle name="כותרת 4 2" xfId="171"/>
    <cellStyle name="כותרת 5" xfId="172"/>
    <cellStyle name="ניטראלי 2" xfId="173"/>
    <cellStyle name="סה&quot;כ 2" xfId="174"/>
    <cellStyle name="סה&quot;כ 3" xfId="175"/>
    <cellStyle name="פלט 2" xfId="176"/>
    <cellStyle name="פלט 3" xfId="177"/>
    <cellStyle name="קלט 2" xfId="178"/>
    <cellStyle name="קלט 3" xfId="179"/>
    <cellStyle name="רע 2" xfId="180"/>
    <cellStyle name="תא מסומן 2" xfId="181"/>
    <cellStyle name="תא מקושר 2" xfId="1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customXml" Target="../customXml/item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2;&#1497;&#1499;&#1493;&#1503;-&#1500;&#1493;&#1495;%20&#1505;&#1506;&#1497;&#1508;&#1497;&#1501;%20&#1506;&#1497;&#1511;&#1512;&#1497;&#1497;&#1501;%2012.16.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492;&#1510;&#1502;&#1491;&#1492;%2012.16.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505;&#1497;&#1499;&#1493;&#1503;%20&#1513;&#1493;&#1511;\&#1505;&#1497;&#1499;&#1493;&#1504;&#1497;%20&#1512;&#1497;&#1489;&#1497;&#1514;%2012.16.xlsb"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vsrvpikuah\VPIKUAH\PIKUAHJR\MEHKAR\&#1505;&#1511;&#1497;&#1512;&#1493;&#1514;\&#1505;&#1511;&#1497;&#1512;&#1493;&#1514;%20&#1513;&#1504;&#1514;&#1497;&#1493;&#1514;\2016\&#1508;&#1512;&#1511;%20&#1488;%20-%20&#1492;&#1492;&#1514;&#1508;&#1514;&#1495;&#1493;&#1497;&#1493;&#1514;%20&#1489;&#1502;&#1506;&#1512;&#1499;&#1514;%20&#1492;&#1489;&#1504;&#1511;&#1488;&#1493;&#1514;\&#1505;&#1497;&#1499;&#1493;&#1503;%20&#1513;&#1493;&#1511;\&#1505;&#1497;&#1499;&#1493;&#1504;&#1497;%20&#1512;&#1497;&#1489;&#1497;&#1514;.xlsb"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500;&#1493;&#1495;&#1493;&#1514;/&#1500;&#1493;&#1495;&#1493;&#1514;%20&#1508;&#1512;&#1511;%20&#1488;%20&#1502;&#1488;&#1497;&#1500;&#1504;&#14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z40x\Local%20Settings\Temp\ZPTMRSEF.XLA"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6\&#1508;&#1512;&#1511;%20&#1488;%20-%20&#1492;&#1492;&#1514;&#1508;&#1514;&#1495;&#1493;&#1497;&#1493;&#1514;%20&#1489;&#1502;&#1506;&#1512;&#1499;&#1514;%20&#1492;&#1489;&#1504;&#1511;&#1488;&#1493;&#1514;\&#1492;&#1514;&#1493;&#1510;&#1488;&#1493;&#1514;%20&#1492;&#1506;&#1505;&#1511;&#1497;&#1493;&#1514;\&#1500;&#1493;&#1495;%20&#1508;&#1506;&#1512;&#1497;%20&#1512;&#1497;&#1489;&#1497;&#1514;%20&#1492;&#1499;&#1504;&#1505;&#1492;%20&#1493;&#1492;&#1493;&#1510;&#1488;&#1492;%20-%2012.16.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שליפות"/>
      <sheetName val="לוח רבעוני"/>
      <sheetName val="לוח שנתי"/>
      <sheetName val="לוח רבעוני טיוטא"/>
    </sheetNames>
    <sheetDataSet>
      <sheetData sheetId="0"/>
      <sheetData sheetId="1">
        <row r="1">
          <cell r="A1" t="str">
            <v>Bank</v>
          </cell>
          <cell r="B1" t="str">
            <v>ReportedDate</v>
          </cell>
          <cell r="D1" t="str">
            <v>Code_Seif</v>
          </cell>
          <cell r="E1" t="str">
            <v>Value</v>
          </cell>
        </row>
        <row r="2">
          <cell r="A2">
            <v>10001</v>
          </cell>
          <cell r="B2" t="str">
            <v>31/12/2012</v>
          </cell>
          <cell r="D2">
            <v>103287</v>
          </cell>
          <cell r="E2">
            <v>5310000</v>
          </cell>
        </row>
        <row r="3">
          <cell r="A3">
            <v>10001</v>
          </cell>
          <cell r="B3" t="str">
            <v>31/12/2013</v>
          </cell>
          <cell r="D3">
            <v>103287</v>
          </cell>
          <cell r="E3">
            <v>5070000</v>
          </cell>
        </row>
        <row r="4">
          <cell r="A4">
            <v>10001</v>
          </cell>
          <cell r="B4" t="str">
            <v>31/12/2014</v>
          </cell>
          <cell r="D4">
            <v>103287</v>
          </cell>
          <cell r="E4">
            <v>5253000</v>
          </cell>
        </row>
        <row r="5">
          <cell r="A5">
            <v>10001</v>
          </cell>
          <cell r="B5" t="str">
            <v>31/12/2015</v>
          </cell>
          <cell r="D5">
            <v>103287</v>
          </cell>
          <cell r="E5">
            <v>5544000</v>
          </cell>
        </row>
        <row r="6">
          <cell r="A6">
            <v>10001</v>
          </cell>
          <cell r="B6" t="str">
            <v>31/12/2016</v>
          </cell>
          <cell r="D6">
            <v>103287</v>
          </cell>
          <cell r="E6">
            <v>5422000</v>
          </cell>
        </row>
        <row r="7">
          <cell r="A7">
            <v>10001</v>
          </cell>
          <cell r="B7" t="str">
            <v>31/12/2012</v>
          </cell>
          <cell r="D7">
            <v>103295</v>
          </cell>
          <cell r="E7">
            <v>9120000</v>
          </cell>
        </row>
        <row r="8">
          <cell r="A8">
            <v>10001</v>
          </cell>
          <cell r="B8" t="str">
            <v>31/12/2013</v>
          </cell>
          <cell r="D8">
            <v>103295</v>
          </cell>
          <cell r="E8">
            <v>8817000</v>
          </cell>
        </row>
        <row r="9">
          <cell r="A9">
            <v>10001</v>
          </cell>
          <cell r="B9" t="str">
            <v>31/12/2014</v>
          </cell>
          <cell r="D9">
            <v>103295</v>
          </cell>
          <cell r="E9">
            <v>9371000</v>
          </cell>
        </row>
        <row r="10">
          <cell r="A10">
            <v>10001</v>
          </cell>
          <cell r="B10" t="str">
            <v>31/12/2015</v>
          </cell>
          <cell r="D10">
            <v>103295</v>
          </cell>
          <cell r="E10">
            <v>8836000</v>
          </cell>
        </row>
        <row r="11">
          <cell r="A11">
            <v>10001</v>
          </cell>
          <cell r="B11" t="str">
            <v>31/12/2016</v>
          </cell>
          <cell r="D11">
            <v>103295</v>
          </cell>
          <cell r="E11">
            <v>8580000</v>
          </cell>
        </row>
        <row r="12">
          <cell r="A12">
            <v>10001</v>
          </cell>
          <cell r="B12" t="str">
            <v>31/12/2012</v>
          </cell>
          <cell r="D12">
            <v>109582</v>
          </cell>
          <cell r="E12">
            <v>5290000</v>
          </cell>
        </row>
        <row r="13">
          <cell r="A13">
            <v>10001</v>
          </cell>
          <cell r="B13" t="str">
            <v>31/12/2013</v>
          </cell>
          <cell r="D13">
            <v>109582</v>
          </cell>
          <cell r="E13">
            <v>5174000</v>
          </cell>
        </row>
        <row r="14">
          <cell r="A14">
            <v>10001</v>
          </cell>
          <cell r="B14" t="str">
            <v>31/12/2014</v>
          </cell>
          <cell r="D14">
            <v>109582</v>
          </cell>
          <cell r="E14">
            <v>5151000</v>
          </cell>
        </row>
        <row r="15">
          <cell r="A15">
            <v>10001</v>
          </cell>
          <cell r="B15" t="str">
            <v>31/12/2015</v>
          </cell>
          <cell r="D15">
            <v>109582</v>
          </cell>
          <cell r="E15">
            <v>5448000</v>
          </cell>
        </row>
        <row r="16">
          <cell r="A16">
            <v>10001</v>
          </cell>
          <cell r="B16" t="str">
            <v>31/12/2012</v>
          </cell>
          <cell r="D16">
            <v>109598</v>
          </cell>
          <cell r="E16">
            <v>9100000</v>
          </cell>
        </row>
        <row r="17">
          <cell r="A17">
            <v>10001</v>
          </cell>
          <cell r="B17" t="str">
            <v>31/12/2013</v>
          </cell>
          <cell r="D17">
            <v>109598</v>
          </cell>
          <cell r="E17">
            <v>8933000</v>
          </cell>
        </row>
        <row r="18">
          <cell r="A18">
            <v>10001</v>
          </cell>
          <cell r="B18" t="str">
            <v>31/12/2014</v>
          </cell>
          <cell r="D18">
            <v>109598</v>
          </cell>
          <cell r="E18">
            <v>9371000</v>
          </cell>
        </row>
        <row r="19">
          <cell r="A19">
            <v>10001</v>
          </cell>
          <cell r="B19" t="str">
            <v>31/12/2015</v>
          </cell>
          <cell r="D19">
            <v>109598</v>
          </cell>
          <cell r="E19">
            <v>8836000</v>
          </cell>
        </row>
        <row r="20">
          <cell r="A20">
            <v>10001</v>
          </cell>
          <cell r="B20" t="str">
            <v>31/12/2012</v>
          </cell>
          <cell r="D20">
            <v>127368</v>
          </cell>
          <cell r="E20">
            <v>3.81</v>
          </cell>
        </row>
        <row r="21">
          <cell r="A21">
            <v>10001</v>
          </cell>
          <cell r="B21" t="str">
            <v>31/12/2013</v>
          </cell>
          <cell r="D21">
            <v>127368</v>
          </cell>
          <cell r="E21">
            <v>7.82</v>
          </cell>
        </row>
        <row r="22">
          <cell r="A22">
            <v>10001</v>
          </cell>
          <cell r="B22" t="str">
            <v>31/12/2014</v>
          </cell>
          <cell r="D22">
            <v>127368</v>
          </cell>
          <cell r="E22">
            <v>5.44</v>
          </cell>
        </row>
        <row r="23">
          <cell r="A23">
            <v>10001</v>
          </cell>
          <cell r="B23" t="str">
            <v>31/12/2015</v>
          </cell>
          <cell r="D23">
            <v>127368</v>
          </cell>
          <cell r="E23">
            <v>10.27</v>
          </cell>
        </row>
        <row r="24">
          <cell r="A24">
            <v>10001</v>
          </cell>
          <cell r="B24" t="str">
            <v>31/12/2016</v>
          </cell>
          <cell r="D24">
            <v>127368</v>
          </cell>
          <cell r="E24">
            <v>9.31</v>
          </cell>
        </row>
        <row r="25">
          <cell r="A25">
            <v>10001</v>
          </cell>
          <cell r="B25" t="str">
            <v>31/12/2012</v>
          </cell>
          <cell r="D25">
            <v>133450</v>
          </cell>
          <cell r="E25">
            <v>3.8000000000000003</v>
          </cell>
        </row>
        <row r="26">
          <cell r="A26">
            <v>10001</v>
          </cell>
          <cell r="B26" t="str">
            <v>31/12/2013</v>
          </cell>
          <cell r="D26">
            <v>133450</v>
          </cell>
          <cell r="E26">
            <v>7.6000000000000005</v>
          </cell>
        </row>
        <row r="27">
          <cell r="A27">
            <v>10001</v>
          </cell>
          <cell r="B27" t="str">
            <v>31/12/2014</v>
          </cell>
          <cell r="D27">
            <v>133450</v>
          </cell>
          <cell r="E27">
            <v>5.4</v>
          </cell>
        </row>
        <row r="28">
          <cell r="A28">
            <v>10001</v>
          </cell>
          <cell r="B28" t="str">
            <v>31/12/2015</v>
          </cell>
          <cell r="D28">
            <v>133450</v>
          </cell>
          <cell r="E28">
            <v>10.3</v>
          </cell>
        </row>
        <row r="29">
          <cell r="A29">
            <v>10001</v>
          </cell>
          <cell r="B29" t="str">
            <v>31/12/2012</v>
          </cell>
          <cell r="D29">
            <v>135913</v>
          </cell>
          <cell r="E29">
            <v>376160000</v>
          </cell>
        </row>
        <row r="30">
          <cell r="A30">
            <v>10001</v>
          </cell>
          <cell r="B30" t="str">
            <v>31/12/2013</v>
          </cell>
          <cell r="D30">
            <v>135913</v>
          </cell>
          <cell r="E30">
            <v>374360000</v>
          </cell>
        </row>
        <row r="31">
          <cell r="A31">
            <v>10001</v>
          </cell>
          <cell r="B31" t="str">
            <v>31/12/2014</v>
          </cell>
          <cell r="D31">
            <v>135913</v>
          </cell>
          <cell r="E31">
            <v>396984000</v>
          </cell>
        </row>
        <row r="32">
          <cell r="A32">
            <v>10001</v>
          </cell>
          <cell r="B32" t="str">
            <v>31/12/2015</v>
          </cell>
          <cell r="D32">
            <v>135913</v>
          </cell>
          <cell r="E32">
            <v>416499000</v>
          </cell>
        </row>
        <row r="33">
          <cell r="A33">
            <v>10001</v>
          </cell>
          <cell r="B33" t="str">
            <v>31/12/2012</v>
          </cell>
          <cell r="D33">
            <v>135958</v>
          </cell>
          <cell r="E33">
            <v>931000</v>
          </cell>
        </row>
        <row r="34">
          <cell r="A34">
            <v>10001</v>
          </cell>
          <cell r="B34" t="str">
            <v>31/12/2013</v>
          </cell>
          <cell r="D34">
            <v>135958</v>
          </cell>
          <cell r="E34">
            <v>1947000</v>
          </cell>
        </row>
        <row r="35">
          <cell r="A35">
            <v>10001</v>
          </cell>
          <cell r="B35" t="str">
            <v>31/12/2014</v>
          </cell>
          <cell r="D35">
            <v>135958</v>
          </cell>
          <cell r="E35">
            <v>1413000</v>
          </cell>
        </row>
        <row r="36">
          <cell r="A36">
            <v>10001</v>
          </cell>
          <cell r="B36" t="str">
            <v>31/12/2015</v>
          </cell>
          <cell r="D36">
            <v>135958</v>
          </cell>
          <cell r="E36">
            <v>2835000</v>
          </cell>
        </row>
        <row r="37">
          <cell r="A37">
            <v>10001</v>
          </cell>
          <cell r="B37" t="str">
            <v>31/12/2012</v>
          </cell>
          <cell r="D37">
            <v>147845</v>
          </cell>
          <cell r="E37">
            <v>10000</v>
          </cell>
        </row>
        <row r="38">
          <cell r="A38">
            <v>10001</v>
          </cell>
          <cell r="B38" t="str">
            <v>31/12/2013</v>
          </cell>
          <cell r="D38">
            <v>147845</v>
          </cell>
          <cell r="E38">
            <v>89000</v>
          </cell>
        </row>
        <row r="39">
          <cell r="A39">
            <v>10001</v>
          </cell>
          <cell r="B39" t="str">
            <v>31/12/2014</v>
          </cell>
          <cell r="D39">
            <v>147845</v>
          </cell>
          <cell r="E39">
            <v>33000</v>
          </cell>
        </row>
        <row r="40">
          <cell r="A40">
            <v>10001</v>
          </cell>
          <cell r="B40" t="str">
            <v>31/12/2015</v>
          </cell>
          <cell r="D40">
            <v>147845</v>
          </cell>
          <cell r="E40">
            <v>-5000</v>
          </cell>
        </row>
        <row r="41">
          <cell r="A41">
            <v>10001</v>
          </cell>
          <cell r="B41" t="str">
            <v>31/12/2016</v>
          </cell>
          <cell r="D41">
            <v>147845</v>
          </cell>
          <cell r="E41">
            <v>-32000</v>
          </cell>
        </row>
        <row r="42">
          <cell r="A42">
            <v>10001</v>
          </cell>
          <cell r="B42" t="str">
            <v>31/12/2012</v>
          </cell>
          <cell r="D42">
            <v>149006</v>
          </cell>
          <cell r="E42">
            <v>376160000</v>
          </cell>
        </row>
        <row r="43">
          <cell r="A43">
            <v>10001</v>
          </cell>
          <cell r="B43" t="str">
            <v>31/12/2013</v>
          </cell>
          <cell r="D43">
            <v>149006</v>
          </cell>
          <cell r="E43">
            <v>374540000</v>
          </cell>
        </row>
        <row r="44">
          <cell r="A44">
            <v>10001</v>
          </cell>
          <cell r="B44" t="str">
            <v>31/12/2014</v>
          </cell>
          <cell r="D44">
            <v>149006</v>
          </cell>
          <cell r="E44">
            <v>396984000</v>
          </cell>
        </row>
        <row r="45">
          <cell r="A45">
            <v>10001</v>
          </cell>
          <cell r="B45" t="str">
            <v>31/12/2015</v>
          </cell>
          <cell r="D45">
            <v>149006</v>
          </cell>
          <cell r="E45">
            <v>416499000</v>
          </cell>
        </row>
        <row r="46">
          <cell r="A46">
            <v>10001</v>
          </cell>
          <cell r="B46" t="str">
            <v>31/12/2016</v>
          </cell>
          <cell r="D46">
            <v>149006</v>
          </cell>
          <cell r="E46">
            <v>438603000</v>
          </cell>
        </row>
        <row r="47">
          <cell r="A47">
            <v>10001</v>
          </cell>
          <cell r="B47" t="str">
            <v>31/12/2012</v>
          </cell>
          <cell r="D47">
            <v>149036</v>
          </cell>
          <cell r="E47">
            <v>922000</v>
          </cell>
        </row>
        <row r="48">
          <cell r="A48">
            <v>10001</v>
          </cell>
          <cell r="B48" t="str">
            <v>31/12/2013</v>
          </cell>
          <cell r="D48">
            <v>149036</v>
          </cell>
          <cell r="E48">
            <v>1988000</v>
          </cell>
        </row>
        <row r="49">
          <cell r="A49">
            <v>10001</v>
          </cell>
          <cell r="B49" t="str">
            <v>31/12/2014</v>
          </cell>
          <cell r="D49">
            <v>149036</v>
          </cell>
          <cell r="E49">
            <v>1413000</v>
          </cell>
        </row>
        <row r="50">
          <cell r="A50">
            <v>10001</v>
          </cell>
          <cell r="B50" t="str">
            <v>31/12/2015</v>
          </cell>
          <cell r="D50">
            <v>149036</v>
          </cell>
          <cell r="E50">
            <v>2835000</v>
          </cell>
        </row>
        <row r="51">
          <cell r="A51">
            <v>10001</v>
          </cell>
          <cell r="B51" t="str">
            <v>31/12/2016</v>
          </cell>
          <cell r="D51">
            <v>149036</v>
          </cell>
          <cell r="E51">
            <v>2791000</v>
          </cell>
        </row>
        <row r="52">
          <cell r="A52">
            <v>10001</v>
          </cell>
          <cell r="B52" t="str">
            <v>31/12/2012</v>
          </cell>
          <cell r="D52">
            <v>177783</v>
          </cell>
          <cell r="E52">
            <v>11000</v>
          </cell>
        </row>
        <row r="53">
          <cell r="A53">
            <v>10001</v>
          </cell>
          <cell r="B53" t="str">
            <v>31/12/2013</v>
          </cell>
          <cell r="D53">
            <v>177783</v>
          </cell>
          <cell r="E53">
            <v>4000</v>
          </cell>
        </row>
        <row r="54">
          <cell r="A54">
            <v>10001</v>
          </cell>
          <cell r="B54" t="str">
            <v>31/12/2014</v>
          </cell>
          <cell r="D54">
            <v>177783</v>
          </cell>
          <cell r="E54">
            <v>-13000</v>
          </cell>
        </row>
        <row r="55">
          <cell r="A55">
            <v>10001</v>
          </cell>
          <cell r="B55" t="str">
            <v>31/12/2015</v>
          </cell>
          <cell r="D55">
            <v>177783</v>
          </cell>
          <cell r="E55">
            <v>-3000</v>
          </cell>
        </row>
        <row r="56">
          <cell r="A56">
            <v>10001</v>
          </cell>
          <cell r="B56" t="str">
            <v>31/12/2012</v>
          </cell>
          <cell r="D56">
            <v>228920</v>
          </cell>
          <cell r="E56">
            <v>1236000</v>
          </cell>
        </row>
        <row r="57">
          <cell r="A57">
            <v>10001</v>
          </cell>
          <cell r="B57" t="str">
            <v>31/12/2013</v>
          </cell>
          <cell r="D57">
            <v>228920</v>
          </cell>
          <cell r="E57">
            <v>268000</v>
          </cell>
        </row>
        <row r="58">
          <cell r="A58">
            <v>10001</v>
          </cell>
          <cell r="B58" t="str">
            <v>31/12/2014</v>
          </cell>
          <cell r="D58">
            <v>228920</v>
          </cell>
          <cell r="E58">
            <v>472000</v>
          </cell>
        </row>
        <row r="59">
          <cell r="A59">
            <v>10001</v>
          </cell>
          <cell r="B59" t="str">
            <v>31/12/2015</v>
          </cell>
          <cell r="D59">
            <v>228920</v>
          </cell>
          <cell r="E59">
            <v>199000</v>
          </cell>
        </row>
        <row r="60">
          <cell r="A60">
            <v>10001</v>
          </cell>
          <cell r="B60" t="str">
            <v>31/12/2012</v>
          </cell>
          <cell r="D60">
            <v>236772</v>
          </cell>
          <cell r="E60">
            <v>1236000</v>
          </cell>
        </row>
        <row r="61">
          <cell r="A61">
            <v>10001</v>
          </cell>
          <cell r="B61" t="str">
            <v>31/12/2013</v>
          </cell>
          <cell r="D61">
            <v>236772</v>
          </cell>
          <cell r="E61">
            <v>268000</v>
          </cell>
        </row>
        <row r="62">
          <cell r="A62">
            <v>10001</v>
          </cell>
          <cell r="B62" t="str">
            <v>31/12/2014</v>
          </cell>
          <cell r="D62">
            <v>236772</v>
          </cell>
          <cell r="E62">
            <v>472000</v>
          </cell>
        </row>
        <row r="63">
          <cell r="A63">
            <v>10001</v>
          </cell>
          <cell r="B63" t="str">
            <v>31/12/2015</v>
          </cell>
          <cell r="D63">
            <v>236772</v>
          </cell>
          <cell r="E63">
            <v>199000</v>
          </cell>
        </row>
        <row r="64">
          <cell r="A64">
            <v>10001</v>
          </cell>
          <cell r="B64" t="str">
            <v>31/12/2016</v>
          </cell>
          <cell r="D64">
            <v>236772</v>
          </cell>
          <cell r="E64">
            <v>-125000</v>
          </cell>
        </row>
        <row r="65">
          <cell r="A65">
            <v>10001</v>
          </cell>
          <cell r="B65" t="str">
            <v>31/12/2012</v>
          </cell>
          <cell r="D65">
            <v>242130</v>
          </cell>
          <cell r="E65">
            <v>13507000</v>
          </cell>
        </row>
        <row r="66">
          <cell r="A66">
            <v>10001</v>
          </cell>
          <cell r="B66" t="str">
            <v>31/12/2013</v>
          </cell>
          <cell r="D66">
            <v>242130</v>
          </cell>
          <cell r="E66">
            <v>12134000</v>
          </cell>
        </row>
        <row r="67">
          <cell r="A67">
            <v>10001</v>
          </cell>
          <cell r="B67" t="str">
            <v>31/12/2014</v>
          </cell>
          <cell r="D67">
            <v>242130</v>
          </cell>
          <cell r="E67">
            <v>10012000</v>
          </cell>
        </row>
        <row r="68">
          <cell r="A68">
            <v>10001</v>
          </cell>
          <cell r="B68" t="str">
            <v>31/12/2015</v>
          </cell>
          <cell r="D68">
            <v>242130</v>
          </cell>
          <cell r="E68">
            <v>8784000</v>
          </cell>
        </row>
        <row r="69">
          <cell r="A69">
            <v>10001</v>
          </cell>
          <cell r="B69" t="str">
            <v>31/12/2012</v>
          </cell>
          <cell r="D69">
            <v>242132</v>
          </cell>
          <cell r="E69">
            <v>6099000</v>
          </cell>
        </row>
        <row r="70">
          <cell r="A70">
            <v>10001</v>
          </cell>
          <cell r="B70" t="str">
            <v>31/12/2013</v>
          </cell>
          <cell r="D70">
            <v>242132</v>
          </cell>
          <cell r="E70">
            <v>4777000</v>
          </cell>
        </row>
        <row r="71">
          <cell r="A71">
            <v>10001</v>
          </cell>
          <cell r="B71" t="str">
            <v>31/12/2014</v>
          </cell>
          <cell r="D71">
            <v>242132</v>
          </cell>
          <cell r="E71">
            <v>2649000</v>
          </cell>
        </row>
        <row r="72">
          <cell r="A72">
            <v>10001</v>
          </cell>
          <cell r="B72" t="str">
            <v>31/12/2015</v>
          </cell>
          <cell r="D72">
            <v>242132</v>
          </cell>
          <cell r="E72">
            <v>1666000</v>
          </cell>
        </row>
        <row r="73">
          <cell r="A73">
            <v>10001</v>
          </cell>
          <cell r="B73" t="str">
            <v>31/12/2012</v>
          </cell>
          <cell r="D73">
            <v>242134</v>
          </cell>
          <cell r="E73">
            <v>7408000</v>
          </cell>
        </row>
        <row r="74">
          <cell r="A74">
            <v>10001</v>
          </cell>
          <cell r="B74" t="str">
            <v>31/12/2013</v>
          </cell>
          <cell r="D74">
            <v>242134</v>
          </cell>
          <cell r="E74">
            <v>7357000</v>
          </cell>
        </row>
        <row r="75">
          <cell r="A75">
            <v>10001</v>
          </cell>
          <cell r="B75" t="str">
            <v>31/12/2014</v>
          </cell>
          <cell r="D75">
            <v>242134</v>
          </cell>
          <cell r="E75">
            <v>7363000</v>
          </cell>
        </row>
        <row r="76">
          <cell r="A76">
            <v>10001</v>
          </cell>
          <cell r="B76" t="str">
            <v>31/12/2015</v>
          </cell>
          <cell r="D76">
            <v>242134</v>
          </cell>
          <cell r="E76">
            <v>7118000</v>
          </cell>
        </row>
        <row r="77">
          <cell r="A77">
            <v>10001</v>
          </cell>
          <cell r="B77" t="str">
            <v>31/12/2012</v>
          </cell>
          <cell r="D77">
            <v>242136</v>
          </cell>
          <cell r="E77">
            <v>6172000</v>
          </cell>
        </row>
        <row r="78">
          <cell r="A78">
            <v>10001</v>
          </cell>
          <cell r="B78" t="str">
            <v>31/12/2013</v>
          </cell>
          <cell r="D78">
            <v>242136</v>
          </cell>
          <cell r="E78">
            <v>7089000</v>
          </cell>
        </row>
        <row r="79">
          <cell r="A79">
            <v>10001</v>
          </cell>
          <cell r="B79" t="str">
            <v>31/12/2014</v>
          </cell>
          <cell r="D79">
            <v>242136</v>
          </cell>
          <cell r="E79">
            <v>6891000</v>
          </cell>
        </row>
        <row r="80">
          <cell r="A80">
            <v>10001</v>
          </cell>
          <cell r="B80" t="str">
            <v>31/12/2015</v>
          </cell>
          <cell r="D80">
            <v>242136</v>
          </cell>
          <cell r="E80">
            <v>6919000</v>
          </cell>
        </row>
        <row r="81">
          <cell r="A81">
            <v>10001</v>
          </cell>
          <cell r="B81" t="str">
            <v>31/12/2012</v>
          </cell>
          <cell r="D81">
            <v>242138</v>
          </cell>
          <cell r="E81">
            <v>444000</v>
          </cell>
        </row>
        <row r="82">
          <cell r="A82">
            <v>10001</v>
          </cell>
          <cell r="B82" t="str">
            <v>31/12/2013</v>
          </cell>
          <cell r="D82">
            <v>242138</v>
          </cell>
          <cell r="E82">
            <v>1127000</v>
          </cell>
        </row>
        <row r="83">
          <cell r="A83">
            <v>10001</v>
          </cell>
          <cell r="B83" t="str">
            <v>31/12/2014</v>
          </cell>
          <cell r="D83">
            <v>242138</v>
          </cell>
          <cell r="E83">
            <v>795000</v>
          </cell>
        </row>
        <row r="84">
          <cell r="A84">
            <v>10001</v>
          </cell>
          <cell r="B84" t="str">
            <v>31/12/2015</v>
          </cell>
          <cell r="D84">
            <v>242138</v>
          </cell>
          <cell r="E84">
            <v>1610000</v>
          </cell>
        </row>
        <row r="85">
          <cell r="A85">
            <v>10001</v>
          </cell>
          <cell r="B85" t="str">
            <v>31/12/2012</v>
          </cell>
          <cell r="D85">
            <v>242140</v>
          </cell>
          <cell r="E85">
            <v>4199000</v>
          </cell>
        </row>
        <row r="86">
          <cell r="A86">
            <v>10001</v>
          </cell>
          <cell r="B86" t="str">
            <v>31/12/2013</v>
          </cell>
          <cell r="D86">
            <v>242140</v>
          </cell>
          <cell r="E86">
            <v>4188000</v>
          </cell>
        </row>
        <row r="87">
          <cell r="A87">
            <v>10001</v>
          </cell>
          <cell r="B87" t="str">
            <v>31/12/2014</v>
          </cell>
          <cell r="D87">
            <v>242140</v>
          </cell>
          <cell r="E87">
            <v>4167000</v>
          </cell>
        </row>
        <row r="88">
          <cell r="A88">
            <v>10001</v>
          </cell>
          <cell r="B88" t="str">
            <v>31/12/2015</v>
          </cell>
          <cell r="D88">
            <v>242140</v>
          </cell>
          <cell r="E88">
            <v>4092000</v>
          </cell>
        </row>
        <row r="89">
          <cell r="A89">
            <v>10001</v>
          </cell>
          <cell r="B89" t="str">
            <v>31/12/2012</v>
          </cell>
          <cell r="D89">
            <v>242144</v>
          </cell>
          <cell r="E89">
            <v>4774000</v>
          </cell>
        </row>
        <row r="90">
          <cell r="A90">
            <v>10001</v>
          </cell>
          <cell r="B90" t="str">
            <v>31/12/2013</v>
          </cell>
          <cell r="D90">
            <v>242144</v>
          </cell>
          <cell r="E90">
            <v>5517000</v>
          </cell>
        </row>
        <row r="91">
          <cell r="A91">
            <v>10001</v>
          </cell>
          <cell r="B91" t="str">
            <v>31/12/2014</v>
          </cell>
          <cell r="D91">
            <v>242144</v>
          </cell>
          <cell r="E91">
            <v>5141000</v>
          </cell>
        </row>
        <row r="92">
          <cell r="A92">
            <v>10001</v>
          </cell>
          <cell r="B92" t="str">
            <v>31/12/2015</v>
          </cell>
          <cell r="D92">
            <v>242144</v>
          </cell>
          <cell r="E92">
            <v>6297000</v>
          </cell>
        </row>
        <row r="93">
          <cell r="A93">
            <v>10001</v>
          </cell>
          <cell r="B93" t="str">
            <v>31/12/2012</v>
          </cell>
          <cell r="D93">
            <v>242146</v>
          </cell>
          <cell r="E93">
            <v>1846000</v>
          </cell>
        </row>
        <row r="94">
          <cell r="A94">
            <v>10001</v>
          </cell>
          <cell r="B94" t="str">
            <v>31/12/2013</v>
          </cell>
          <cell r="D94">
            <v>242146</v>
          </cell>
          <cell r="E94">
            <v>3673000</v>
          </cell>
        </row>
        <row r="95">
          <cell r="A95">
            <v>10001</v>
          </cell>
          <cell r="B95" t="str">
            <v>31/12/2014</v>
          </cell>
          <cell r="D95">
            <v>242146</v>
          </cell>
          <cell r="E95">
            <v>2661000</v>
          </cell>
        </row>
        <row r="96">
          <cell r="A96">
            <v>10001</v>
          </cell>
          <cell r="B96" t="str">
            <v>31/12/2015</v>
          </cell>
          <cell r="D96">
            <v>242146</v>
          </cell>
          <cell r="E96">
            <v>4380000</v>
          </cell>
        </row>
        <row r="97">
          <cell r="A97">
            <v>10001</v>
          </cell>
          <cell r="B97" t="str">
            <v>31/12/2012</v>
          </cell>
          <cell r="D97">
            <v>242148</v>
          </cell>
          <cell r="E97">
            <v>811000</v>
          </cell>
        </row>
        <row r="98">
          <cell r="A98">
            <v>10001</v>
          </cell>
          <cell r="B98" t="str">
            <v>31/12/2013</v>
          </cell>
          <cell r="D98">
            <v>242148</v>
          </cell>
          <cell r="E98">
            <v>1391000</v>
          </cell>
        </row>
        <row r="99">
          <cell r="A99">
            <v>10001</v>
          </cell>
          <cell r="B99" t="str">
            <v>31/12/2014</v>
          </cell>
          <cell r="D99">
            <v>242148</v>
          </cell>
          <cell r="E99">
            <v>1278000</v>
          </cell>
        </row>
        <row r="100">
          <cell r="A100">
            <v>10001</v>
          </cell>
          <cell r="B100" t="str">
            <v>31/12/2015</v>
          </cell>
          <cell r="D100">
            <v>242148</v>
          </cell>
          <cell r="E100">
            <v>1691000</v>
          </cell>
        </row>
        <row r="101">
          <cell r="A101">
            <v>10001</v>
          </cell>
          <cell r="B101" t="str">
            <v>31/12/2012</v>
          </cell>
          <cell r="D101">
            <v>242150</v>
          </cell>
          <cell r="E101">
            <v>1035000</v>
          </cell>
        </row>
        <row r="102">
          <cell r="A102">
            <v>10001</v>
          </cell>
          <cell r="B102" t="str">
            <v>31/12/2013</v>
          </cell>
          <cell r="D102">
            <v>242150</v>
          </cell>
          <cell r="E102">
            <v>2282000</v>
          </cell>
        </row>
        <row r="103">
          <cell r="A103">
            <v>10001</v>
          </cell>
          <cell r="B103" t="str">
            <v>31/12/2014</v>
          </cell>
          <cell r="D103">
            <v>242150</v>
          </cell>
          <cell r="E103">
            <v>1383000</v>
          </cell>
        </row>
        <row r="104">
          <cell r="A104">
            <v>10001</v>
          </cell>
          <cell r="B104" t="str">
            <v>31/12/2015</v>
          </cell>
          <cell r="D104">
            <v>242150</v>
          </cell>
          <cell r="E104">
            <v>2689000</v>
          </cell>
        </row>
        <row r="105">
          <cell r="A105">
            <v>10001</v>
          </cell>
          <cell r="B105" t="str">
            <v>31/12/2012</v>
          </cell>
          <cell r="D105">
            <v>245803</v>
          </cell>
          <cell r="E105">
            <v>-684000</v>
          </cell>
        </row>
        <row r="106">
          <cell r="A106">
            <v>10001</v>
          </cell>
          <cell r="B106" t="str">
            <v>31/12/2013</v>
          </cell>
          <cell r="D106">
            <v>245803</v>
          </cell>
          <cell r="E106">
            <v>-1380000</v>
          </cell>
        </row>
        <row r="107">
          <cell r="A107">
            <v>10001</v>
          </cell>
          <cell r="B107" t="str">
            <v>31/12/2014</v>
          </cell>
          <cell r="D107">
            <v>245803</v>
          </cell>
          <cell r="E107">
            <v>1906000</v>
          </cell>
        </row>
        <row r="108">
          <cell r="A108">
            <v>10001</v>
          </cell>
          <cell r="B108" t="str">
            <v>31/12/2015</v>
          </cell>
          <cell r="D108">
            <v>245803</v>
          </cell>
          <cell r="E108">
            <v>-257000</v>
          </cell>
        </row>
        <row r="109">
          <cell r="A109">
            <v>10001</v>
          </cell>
          <cell r="B109" t="str">
            <v>31/12/2016</v>
          </cell>
          <cell r="D109">
            <v>245803</v>
          </cell>
          <cell r="E109">
            <v>-213000</v>
          </cell>
        </row>
        <row r="110">
          <cell r="A110">
            <v>10001</v>
          </cell>
          <cell r="B110" t="str">
            <v>31/12/2012</v>
          </cell>
          <cell r="D110">
            <v>245819</v>
          </cell>
          <cell r="E110">
            <v>291000</v>
          </cell>
        </row>
        <row r="111">
          <cell r="A111">
            <v>10001</v>
          </cell>
          <cell r="B111" t="str">
            <v>31/12/2013</v>
          </cell>
          <cell r="D111">
            <v>245819</v>
          </cell>
          <cell r="E111">
            <v>209000</v>
          </cell>
        </row>
        <row r="112">
          <cell r="A112">
            <v>10001</v>
          </cell>
          <cell r="B112" t="str">
            <v>31/12/2014</v>
          </cell>
          <cell r="D112">
            <v>245819</v>
          </cell>
          <cell r="E112">
            <v>205000</v>
          </cell>
        </row>
        <row r="113">
          <cell r="A113">
            <v>10001</v>
          </cell>
          <cell r="B113" t="str">
            <v>31/12/2015</v>
          </cell>
          <cell r="D113">
            <v>245819</v>
          </cell>
          <cell r="E113">
            <v>181000</v>
          </cell>
        </row>
        <row r="114">
          <cell r="A114">
            <v>10001</v>
          </cell>
          <cell r="B114" t="str">
            <v>31/12/2016</v>
          </cell>
          <cell r="D114">
            <v>245819</v>
          </cell>
          <cell r="E114">
            <v>357000</v>
          </cell>
        </row>
        <row r="115">
          <cell r="A115">
            <v>10001</v>
          </cell>
          <cell r="B115" t="str">
            <v>31/12/2012</v>
          </cell>
          <cell r="D115">
            <v>245821</v>
          </cell>
          <cell r="E115">
            <v>597000</v>
          </cell>
        </row>
        <row r="116">
          <cell r="A116">
            <v>10001</v>
          </cell>
          <cell r="B116" t="str">
            <v>31/12/2013</v>
          </cell>
          <cell r="D116">
            <v>245821</v>
          </cell>
          <cell r="E116">
            <v>1580000</v>
          </cell>
        </row>
        <row r="117">
          <cell r="A117">
            <v>10001</v>
          </cell>
          <cell r="B117" t="str">
            <v>31/12/2014</v>
          </cell>
          <cell r="D117">
            <v>245821</v>
          </cell>
          <cell r="E117">
            <v>-2252000</v>
          </cell>
        </row>
        <row r="118">
          <cell r="A118">
            <v>10001</v>
          </cell>
          <cell r="B118" t="str">
            <v>31/12/2015</v>
          </cell>
          <cell r="D118">
            <v>245821</v>
          </cell>
          <cell r="E118">
            <v>310000</v>
          </cell>
        </row>
        <row r="119">
          <cell r="A119">
            <v>10001</v>
          </cell>
          <cell r="B119" t="str">
            <v>31/12/2016</v>
          </cell>
          <cell r="D119">
            <v>245821</v>
          </cell>
          <cell r="E119">
            <v>700000</v>
          </cell>
        </row>
        <row r="120">
          <cell r="A120">
            <v>10001</v>
          </cell>
          <cell r="B120" t="str">
            <v>31/12/2012</v>
          </cell>
          <cell r="D120">
            <v>245835</v>
          </cell>
          <cell r="E120">
            <v>-12000</v>
          </cell>
        </row>
        <row r="121">
          <cell r="A121">
            <v>10001</v>
          </cell>
          <cell r="B121" t="str">
            <v>31/12/2013</v>
          </cell>
          <cell r="D121">
            <v>245835</v>
          </cell>
          <cell r="E121">
            <v>580000</v>
          </cell>
        </row>
        <row r="122">
          <cell r="A122">
            <v>10001</v>
          </cell>
          <cell r="B122" t="str">
            <v>31/12/2014</v>
          </cell>
          <cell r="D122">
            <v>245835</v>
          </cell>
          <cell r="E122">
            <v>452000</v>
          </cell>
        </row>
        <row r="123">
          <cell r="A123">
            <v>10001</v>
          </cell>
          <cell r="B123" t="str">
            <v>31/12/2015</v>
          </cell>
          <cell r="D123">
            <v>245835</v>
          </cell>
          <cell r="E123">
            <v>1303000</v>
          </cell>
        </row>
        <row r="124">
          <cell r="A124">
            <v>10001</v>
          </cell>
          <cell r="B124" t="str">
            <v>31/12/2016</v>
          </cell>
          <cell r="D124">
            <v>245835</v>
          </cell>
          <cell r="E124">
            <v>510000</v>
          </cell>
        </row>
        <row r="125">
          <cell r="A125">
            <v>10001</v>
          </cell>
          <cell r="B125" t="str">
            <v>31/12/2012</v>
          </cell>
          <cell r="D125">
            <v>245839</v>
          </cell>
          <cell r="E125">
            <v>229000</v>
          </cell>
        </row>
        <row r="126">
          <cell r="A126">
            <v>10001</v>
          </cell>
          <cell r="B126" t="str">
            <v>31/12/2013</v>
          </cell>
          <cell r="D126">
            <v>245839</v>
          </cell>
          <cell r="E126">
            <v>-54000</v>
          </cell>
        </row>
        <row r="127">
          <cell r="A127">
            <v>10001</v>
          </cell>
          <cell r="B127" t="str">
            <v>31/12/2014</v>
          </cell>
          <cell r="D127">
            <v>245839</v>
          </cell>
          <cell r="E127">
            <v>423000</v>
          </cell>
        </row>
        <row r="128">
          <cell r="A128">
            <v>10001</v>
          </cell>
          <cell r="B128" t="str">
            <v>31/12/2015</v>
          </cell>
          <cell r="D128">
            <v>245839</v>
          </cell>
          <cell r="E128">
            <v>67000</v>
          </cell>
        </row>
        <row r="129">
          <cell r="A129">
            <v>10001</v>
          </cell>
          <cell r="B129" t="str">
            <v>31/12/2016</v>
          </cell>
          <cell r="D129">
            <v>245839</v>
          </cell>
          <cell r="E129">
            <v>-84000</v>
          </cell>
        </row>
        <row r="130">
          <cell r="A130">
            <v>10001</v>
          </cell>
          <cell r="B130" t="str">
            <v>31/12/2012</v>
          </cell>
          <cell r="D130">
            <v>246308</v>
          </cell>
          <cell r="E130">
            <v>13507000</v>
          </cell>
        </row>
        <row r="131">
          <cell r="A131">
            <v>10001</v>
          </cell>
          <cell r="B131" t="str">
            <v>31/12/2013</v>
          </cell>
          <cell r="D131">
            <v>246308</v>
          </cell>
          <cell r="E131">
            <v>12134000</v>
          </cell>
        </row>
        <row r="132">
          <cell r="A132">
            <v>10001</v>
          </cell>
          <cell r="B132" t="str">
            <v>31/12/2014</v>
          </cell>
          <cell r="D132">
            <v>246308</v>
          </cell>
          <cell r="E132">
            <v>10012000</v>
          </cell>
        </row>
        <row r="133">
          <cell r="A133">
            <v>10001</v>
          </cell>
          <cell r="B133" t="str">
            <v>31/12/2015</v>
          </cell>
          <cell r="D133">
            <v>246308</v>
          </cell>
          <cell r="E133">
            <v>8784000</v>
          </cell>
        </row>
        <row r="134">
          <cell r="A134">
            <v>10001</v>
          </cell>
          <cell r="B134" t="str">
            <v>31/12/2016</v>
          </cell>
          <cell r="D134">
            <v>246308</v>
          </cell>
          <cell r="E134">
            <v>9552000</v>
          </cell>
        </row>
        <row r="135">
          <cell r="A135">
            <v>10001</v>
          </cell>
          <cell r="B135" t="str">
            <v>31/12/2012</v>
          </cell>
          <cell r="D135">
            <v>246310</v>
          </cell>
          <cell r="E135">
            <v>6099000</v>
          </cell>
        </row>
        <row r="136">
          <cell r="A136">
            <v>10001</v>
          </cell>
          <cell r="B136" t="str">
            <v>31/12/2013</v>
          </cell>
          <cell r="D136">
            <v>246310</v>
          </cell>
          <cell r="E136">
            <v>4777000</v>
          </cell>
        </row>
        <row r="137">
          <cell r="A137">
            <v>10001</v>
          </cell>
          <cell r="B137" t="str">
            <v>31/12/2014</v>
          </cell>
          <cell r="D137">
            <v>246310</v>
          </cell>
          <cell r="E137">
            <v>2649000</v>
          </cell>
        </row>
        <row r="138">
          <cell r="A138">
            <v>10001</v>
          </cell>
          <cell r="B138" t="str">
            <v>31/12/2015</v>
          </cell>
          <cell r="D138">
            <v>246310</v>
          </cell>
          <cell r="E138">
            <v>1666000</v>
          </cell>
        </row>
        <row r="139">
          <cell r="A139">
            <v>10001</v>
          </cell>
          <cell r="B139" t="str">
            <v>31/12/2016</v>
          </cell>
          <cell r="D139">
            <v>246310</v>
          </cell>
          <cell r="E139">
            <v>2026000</v>
          </cell>
        </row>
        <row r="140">
          <cell r="A140">
            <v>10001</v>
          </cell>
          <cell r="B140" t="str">
            <v>31/12/2012</v>
          </cell>
          <cell r="D140">
            <v>246312</v>
          </cell>
          <cell r="E140">
            <v>7408000</v>
          </cell>
        </row>
        <row r="141">
          <cell r="A141">
            <v>10001</v>
          </cell>
          <cell r="B141" t="str">
            <v>31/12/2013</v>
          </cell>
          <cell r="D141">
            <v>246312</v>
          </cell>
          <cell r="E141">
            <v>7357000</v>
          </cell>
        </row>
        <row r="142">
          <cell r="A142">
            <v>10001</v>
          </cell>
          <cell r="B142" t="str">
            <v>31/12/2014</v>
          </cell>
          <cell r="D142">
            <v>246312</v>
          </cell>
          <cell r="E142">
            <v>7363000</v>
          </cell>
        </row>
        <row r="143">
          <cell r="A143">
            <v>10001</v>
          </cell>
          <cell r="B143" t="str">
            <v>31/12/2015</v>
          </cell>
          <cell r="D143">
            <v>246312</v>
          </cell>
          <cell r="E143">
            <v>7118000</v>
          </cell>
        </row>
        <row r="144">
          <cell r="A144">
            <v>10001</v>
          </cell>
          <cell r="B144" t="str">
            <v>31/12/2016</v>
          </cell>
          <cell r="D144">
            <v>246312</v>
          </cell>
          <cell r="E144">
            <v>7526000</v>
          </cell>
        </row>
        <row r="145">
          <cell r="A145">
            <v>10001</v>
          </cell>
          <cell r="B145" t="str">
            <v>31/12/2012</v>
          </cell>
          <cell r="D145">
            <v>246314</v>
          </cell>
          <cell r="E145">
            <v>6172000</v>
          </cell>
        </row>
        <row r="146">
          <cell r="A146">
            <v>10001</v>
          </cell>
          <cell r="B146" t="str">
            <v>31/12/2013</v>
          </cell>
          <cell r="D146">
            <v>246314</v>
          </cell>
          <cell r="E146">
            <v>7089000</v>
          </cell>
        </row>
        <row r="147">
          <cell r="A147">
            <v>10001</v>
          </cell>
          <cell r="B147" t="str">
            <v>31/12/2014</v>
          </cell>
          <cell r="D147">
            <v>246314</v>
          </cell>
          <cell r="E147">
            <v>6891000</v>
          </cell>
        </row>
        <row r="148">
          <cell r="A148">
            <v>10001</v>
          </cell>
          <cell r="B148" t="str">
            <v>31/12/2015</v>
          </cell>
          <cell r="D148">
            <v>246314</v>
          </cell>
          <cell r="E148">
            <v>6919000</v>
          </cell>
        </row>
        <row r="149">
          <cell r="A149">
            <v>10001</v>
          </cell>
          <cell r="B149" t="str">
            <v>31/12/2016</v>
          </cell>
          <cell r="D149">
            <v>246314</v>
          </cell>
          <cell r="E149">
            <v>7651000</v>
          </cell>
        </row>
        <row r="150">
          <cell r="A150">
            <v>10001</v>
          </cell>
          <cell r="B150" t="str">
            <v>31/12/2012</v>
          </cell>
          <cell r="D150">
            <v>246316</v>
          </cell>
          <cell r="E150">
            <v>444000</v>
          </cell>
        </row>
        <row r="151">
          <cell r="A151">
            <v>10001</v>
          </cell>
          <cell r="B151" t="str">
            <v>31/12/2013</v>
          </cell>
          <cell r="D151">
            <v>246316</v>
          </cell>
          <cell r="E151">
            <v>1127000</v>
          </cell>
        </row>
        <row r="152">
          <cell r="A152">
            <v>10001</v>
          </cell>
          <cell r="B152" t="str">
            <v>31/12/2014</v>
          </cell>
          <cell r="D152">
            <v>246316</v>
          </cell>
          <cell r="E152">
            <v>795000</v>
          </cell>
        </row>
        <row r="153">
          <cell r="A153">
            <v>10001</v>
          </cell>
          <cell r="B153" t="str">
            <v>31/12/2015</v>
          </cell>
          <cell r="D153">
            <v>246316</v>
          </cell>
          <cell r="E153">
            <v>1610000</v>
          </cell>
        </row>
        <row r="154">
          <cell r="A154">
            <v>10001</v>
          </cell>
          <cell r="B154" t="str">
            <v>31/12/2016</v>
          </cell>
          <cell r="D154">
            <v>246316</v>
          </cell>
          <cell r="E154">
            <v>1282000</v>
          </cell>
        </row>
        <row r="155">
          <cell r="A155">
            <v>10001</v>
          </cell>
          <cell r="B155" t="str">
            <v>31/12/2012</v>
          </cell>
          <cell r="D155">
            <v>246318</v>
          </cell>
          <cell r="E155">
            <v>4199000</v>
          </cell>
        </row>
        <row r="156">
          <cell r="A156">
            <v>10001</v>
          </cell>
          <cell r="B156" t="str">
            <v>31/12/2013</v>
          </cell>
          <cell r="D156">
            <v>246318</v>
          </cell>
          <cell r="E156">
            <v>4188000</v>
          </cell>
        </row>
        <row r="157">
          <cell r="A157">
            <v>10001</v>
          </cell>
          <cell r="B157" t="str">
            <v>31/12/2014</v>
          </cell>
          <cell r="D157">
            <v>246318</v>
          </cell>
          <cell r="E157">
            <v>4167000</v>
          </cell>
        </row>
        <row r="158">
          <cell r="A158">
            <v>10001</v>
          </cell>
          <cell r="B158" t="str">
            <v>31/12/2015</v>
          </cell>
          <cell r="D158">
            <v>246318</v>
          </cell>
          <cell r="E158">
            <v>4092000</v>
          </cell>
        </row>
        <row r="159">
          <cell r="A159">
            <v>10001</v>
          </cell>
          <cell r="B159" t="str">
            <v>31/12/2016</v>
          </cell>
          <cell r="D159">
            <v>246318</v>
          </cell>
          <cell r="E159">
            <v>3967000</v>
          </cell>
        </row>
        <row r="160">
          <cell r="A160">
            <v>10001</v>
          </cell>
          <cell r="B160" t="str">
            <v>31/12/2012</v>
          </cell>
          <cell r="D160">
            <v>246322</v>
          </cell>
          <cell r="E160">
            <v>4774000</v>
          </cell>
        </row>
        <row r="161">
          <cell r="A161">
            <v>10001</v>
          </cell>
          <cell r="B161" t="str">
            <v>31/12/2013</v>
          </cell>
          <cell r="D161">
            <v>246322</v>
          </cell>
          <cell r="E161">
            <v>5431000</v>
          </cell>
        </row>
        <row r="162">
          <cell r="A162">
            <v>10001</v>
          </cell>
          <cell r="B162" t="str">
            <v>31/12/2014</v>
          </cell>
          <cell r="D162">
            <v>246322</v>
          </cell>
          <cell r="E162">
            <v>5141000</v>
          </cell>
        </row>
        <row r="163">
          <cell r="A163">
            <v>10001</v>
          </cell>
          <cell r="B163" t="str">
            <v>31/12/2015</v>
          </cell>
          <cell r="D163">
            <v>246322</v>
          </cell>
          <cell r="E163">
            <v>6297000</v>
          </cell>
        </row>
        <row r="164">
          <cell r="A164">
            <v>10001</v>
          </cell>
          <cell r="B164" t="str">
            <v>31/12/2016</v>
          </cell>
          <cell r="D164">
            <v>246322</v>
          </cell>
          <cell r="E164">
            <v>5408000</v>
          </cell>
        </row>
        <row r="165">
          <cell r="A165">
            <v>10001</v>
          </cell>
          <cell r="B165" t="str">
            <v>31/12/2012</v>
          </cell>
          <cell r="D165">
            <v>246324</v>
          </cell>
          <cell r="E165">
            <v>1826000</v>
          </cell>
        </row>
        <row r="166">
          <cell r="A166">
            <v>10001</v>
          </cell>
          <cell r="B166" t="str">
            <v>31/12/2013</v>
          </cell>
          <cell r="D166">
            <v>246324</v>
          </cell>
          <cell r="E166">
            <v>3703000</v>
          </cell>
        </row>
        <row r="167">
          <cell r="A167">
            <v>10001</v>
          </cell>
          <cell r="B167" t="str">
            <v>31/12/2014</v>
          </cell>
          <cell r="D167">
            <v>246324</v>
          </cell>
          <cell r="E167">
            <v>2661000</v>
          </cell>
        </row>
        <row r="168">
          <cell r="A168">
            <v>10001</v>
          </cell>
          <cell r="B168" t="str">
            <v>31/12/2015</v>
          </cell>
          <cell r="D168">
            <v>246324</v>
          </cell>
          <cell r="E168">
            <v>4380000</v>
          </cell>
        </row>
        <row r="169">
          <cell r="A169">
            <v>10001</v>
          </cell>
          <cell r="B169" t="str">
            <v>31/12/2016</v>
          </cell>
          <cell r="D169">
            <v>246324</v>
          </cell>
          <cell r="E169">
            <v>4479000</v>
          </cell>
        </row>
        <row r="170">
          <cell r="A170">
            <v>10001</v>
          </cell>
          <cell r="B170" t="str">
            <v>31/12/2012</v>
          </cell>
          <cell r="D170">
            <v>246326</v>
          </cell>
          <cell r="E170">
            <v>800000</v>
          </cell>
        </row>
        <row r="171">
          <cell r="A171">
            <v>10001</v>
          </cell>
          <cell r="B171" t="str">
            <v>31/12/2013</v>
          </cell>
          <cell r="D171">
            <v>246326</v>
          </cell>
          <cell r="E171">
            <v>1380000</v>
          </cell>
        </row>
        <row r="172">
          <cell r="A172">
            <v>10001</v>
          </cell>
          <cell r="B172" t="str">
            <v>31/12/2014</v>
          </cell>
          <cell r="D172">
            <v>246326</v>
          </cell>
          <cell r="E172">
            <v>1278000</v>
          </cell>
        </row>
        <row r="173">
          <cell r="A173">
            <v>10001</v>
          </cell>
          <cell r="B173" t="str">
            <v>31/12/2015</v>
          </cell>
          <cell r="D173">
            <v>246326</v>
          </cell>
          <cell r="E173">
            <v>1691000</v>
          </cell>
        </row>
        <row r="174">
          <cell r="A174">
            <v>10001</v>
          </cell>
          <cell r="B174" t="str">
            <v>31/12/2016</v>
          </cell>
          <cell r="D174">
            <v>246326</v>
          </cell>
          <cell r="E174">
            <v>1717000</v>
          </cell>
        </row>
        <row r="175">
          <cell r="A175">
            <v>10001</v>
          </cell>
          <cell r="B175" t="str">
            <v>31/12/2012</v>
          </cell>
          <cell r="D175">
            <v>246328</v>
          </cell>
          <cell r="E175">
            <v>1026000</v>
          </cell>
        </row>
        <row r="176">
          <cell r="A176">
            <v>10001</v>
          </cell>
          <cell r="B176" t="str">
            <v>31/12/2013</v>
          </cell>
          <cell r="D176">
            <v>246328</v>
          </cell>
          <cell r="E176">
            <v>2323000</v>
          </cell>
        </row>
        <row r="177">
          <cell r="A177">
            <v>10001</v>
          </cell>
          <cell r="B177" t="str">
            <v>31/12/2014</v>
          </cell>
          <cell r="D177">
            <v>246328</v>
          </cell>
          <cell r="E177">
            <v>1383000</v>
          </cell>
        </row>
        <row r="178">
          <cell r="A178">
            <v>10001</v>
          </cell>
          <cell r="B178" t="str">
            <v>31/12/2015</v>
          </cell>
          <cell r="D178">
            <v>246328</v>
          </cell>
          <cell r="E178">
            <v>2689000</v>
          </cell>
        </row>
        <row r="179">
          <cell r="A179">
            <v>10001</v>
          </cell>
          <cell r="B179" t="str">
            <v>31/12/2016</v>
          </cell>
          <cell r="D179">
            <v>246328</v>
          </cell>
          <cell r="E179">
            <v>2762000</v>
          </cell>
        </row>
        <row r="180">
          <cell r="A180">
            <v>10001</v>
          </cell>
          <cell r="B180" t="str">
            <v>31/12/2012</v>
          </cell>
          <cell r="D180">
            <v>262323</v>
          </cell>
          <cell r="E180">
            <v>331134000</v>
          </cell>
        </row>
        <row r="181">
          <cell r="A181">
            <v>10001</v>
          </cell>
          <cell r="B181" t="str">
            <v>31/12/2013</v>
          </cell>
          <cell r="D181">
            <v>262323</v>
          </cell>
          <cell r="E181">
            <v>328421000</v>
          </cell>
        </row>
        <row r="182">
          <cell r="A182">
            <v>10001</v>
          </cell>
          <cell r="B182" t="str">
            <v>31/12/2014</v>
          </cell>
          <cell r="D182">
            <v>262323</v>
          </cell>
          <cell r="E182">
            <v>332275000</v>
          </cell>
        </row>
        <row r="183">
          <cell r="A183">
            <v>10001</v>
          </cell>
          <cell r="B183" t="str">
            <v>31/12/2015</v>
          </cell>
          <cell r="D183">
            <v>262323</v>
          </cell>
          <cell r="E183">
            <v>356394000</v>
          </cell>
        </row>
        <row r="184">
          <cell r="A184">
            <v>10001</v>
          </cell>
          <cell r="B184" t="str">
            <v>31/12/2016</v>
          </cell>
          <cell r="D184">
            <v>262323</v>
          </cell>
          <cell r="E184">
            <v>388625000</v>
          </cell>
        </row>
        <row r="185">
          <cell r="A185">
            <v>11001</v>
          </cell>
          <cell r="B185" t="str">
            <v>31/12/2012</v>
          </cell>
          <cell r="D185">
            <v>103287</v>
          </cell>
          <cell r="E185">
            <v>3444000</v>
          </cell>
        </row>
        <row r="186">
          <cell r="A186">
            <v>11001</v>
          </cell>
          <cell r="B186" t="str">
            <v>31/12/2013</v>
          </cell>
          <cell r="D186">
            <v>103287</v>
          </cell>
          <cell r="E186">
            <v>3609000</v>
          </cell>
        </row>
        <row r="187">
          <cell r="A187">
            <v>11001</v>
          </cell>
          <cell r="B187" t="str">
            <v>31/12/2014</v>
          </cell>
          <cell r="D187">
            <v>103287</v>
          </cell>
          <cell r="E187">
            <v>4086000</v>
          </cell>
        </row>
        <row r="188">
          <cell r="A188">
            <v>11001</v>
          </cell>
          <cell r="B188" t="str">
            <v>31/12/2015</v>
          </cell>
          <cell r="D188">
            <v>103287</v>
          </cell>
          <cell r="E188">
            <v>3396000</v>
          </cell>
        </row>
        <row r="189">
          <cell r="A189">
            <v>11001</v>
          </cell>
          <cell r="B189" t="str">
            <v>31/12/2016</v>
          </cell>
          <cell r="D189">
            <v>103287</v>
          </cell>
          <cell r="E189">
            <v>3416000</v>
          </cell>
        </row>
        <row r="190">
          <cell r="A190">
            <v>11001</v>
          </cell>
          <cell r="B190" t="str">
            <v>31/12/2012</v>
          </cell>
          <cell r="D190">
            <v>103295</v>
          </cell>
          <cell r="E190">
            <v>5826000</v>
          </cell>
        </row>
        <row r="191">
          <cell r="A191">
            <v>11001</v>
          </cell>
          <cell r="B191" t="str">
            <v>31/12/2013</v>
          </cell>
          <cell r="D191">
            <v>103295</v>
          </cell>
          <cell r="E191">
            <v>5937000</v>
          </cell>
        </row>
        <row r="192">
          <cell r="A192">
            <v>11001</v>
          </cell>
          <cell r="B192" t="str">
            <v>31/12/2014</v>
          </cell>
          <cell r="D192">
            <v>103295</v>
          </cell>
          <cell r="E192">
            <v>6414000</v>
          </cell>
        </row>
        <row r="193">
          <cell r="A193">
            <v>11001</v>
          </cell>
          <cell r="B193" t="str">
            <v>31/12/2015</v>
          </cell>
          <cell r="D193">
            <v>103295</v>
          </cell>
          <cell r="E193">
            <v>5725000</v>
          </cell>
        </row>
        <row r="194">
          <cell r="A194">
            <v>11001</v>
          </cell>
          <cell r="B194" t="str">
            <v>31/12/2016</v>
          </cell>
          <cell r="D194">
            <v>103295</v>
          </cell>
          <cell r="E194">
            <v>5814000</v>
          </cell>
        </row>
        <row r="195">
          <cell r="A195">
            <v>11001</v>
          </cell>
          <cell r="B195" t="str">
            <v>31/12/2012</v>
          </cell>
          <cell r="D195">
            <v>109582</v>
          </cell>
          <cell r="E195">
            <v>3444000</v>
          </cell>
        </row>
        <row r="196">
          <cell r="A196">
            <v>11001</v>
          </cell>
          <cell r="B196" t="str">
            <v>31/12/2013</v>
          </cell>
          <cell r="D196">
            <v>109582</v>
          </cell>
          <cell r="E196">
            <v>3575000</v>
          </cell>
        </row>
        <row r="197">
          <cell r="A197">
            <v>11001</v>
          </cell>
          <cell r="B197" t="str">
            <v>31/12/2014</v>
          </cell>
          <cell r="D197">
            <v>109582</v>
          </cell>
          <cell r="E197">
            <v>4086000</v>
          </cell>
        </row>
        <row r="198">
          <cell r="A198">
            <v>11001</v>
          </cell>
          <cell r="B198" t="str">
            <v>31/12/2015</v>
          </cell>
          <cell r="D198">
            <v>109582</v>
          </cell>
          <cell r="E198">
            <v>3396000</v>
          </cell>
        </row>
        <row r="199">
          <cell r="A199">
            <v>11001</v>
          </cell>
          <cell r="B199" t="str">
            <v>31/12/2012</v>
          </cell>
          <cell r="D199">
            <v>109598</v>
          </cell>
          <cell r="E199">
            <v>5826000</v>
          </cell>
        </row>
        <row r="200">
          <cell r="A200">
            <v>11001</v>
          </cell>
          <cell r="B200" t="str">
            <v>31/12/2013</v>
          </cell>
          <cell r="D200">
            <v>109598</v>
          </cell>
          <cell r="E200">
            <v>5974000</v>
          </cell>
        </row>
        <row r="201">
          <cell r="A201">
            <v>11001</v>
          </cell>
          <cell r="B201" t="str">
            <v>31/12/2014</v>
          </cell>
          <cell r="D201">
            <v>109598</v>
          </cell>
          <cell r="E201">
            <v>6414000</v>
          </cell>
        </row>
        <row r="202">
          <cell r="A202">
            <v>11001</v>
          </cell>
          <cell r="B202" t="str">
            <v>31/12/2015</v>
          </cell>
          <cell r="D202">
            <v>109598</v>
          </cell>
          <cell r="E202">
            <v>5725000</v>
          </cell>
        </row>
        <row r="203">
          <cell r="A203">
            <v>11001</v>
          </cell>
          <cell r="B203" t="str">
            <v>31/12/2012</v>
          </cell>
          <cell r="D203">
            <v>127368</v>
          </cell>
          <cell r="E203">
            <v>7.1000000000000005</v>
          </cell>
        </row>
        <row r="204">
          <cell r="A204">
            <v>11001</v>
          </cell>
          <cell r="B204" t="str">
            <v>31/12/2013</v>
          </cell>
          <cell r="D204">
            <v>127368</v>
          </cell>
          <cell r="E204">
            <v>7.3</v>
          </cell>
        </row>
        <row r="205">
          <cell r="A205">
            <v>11001</v>
          </cell>
          <cell r="B205" t="str">
            <v>31/12/2014</v>
          </cell>
          <cell r="D205">
            <v>127368</v>
          </cell>
          <cell r="E205">
            <v>4.2</v>
          </cell>
        </row>
        <row r="206">
          <cell r="A206">
            <v>11001</v>
          </cell>
          <cell r="B206" t="str">
            <v>31/12/2015</v>
          </cell>
          <cell r="D206">
            <v>127368</v>
          </cell>
          <cell r="E206">
            <v>5.8</v>
          </cell>
        </row>
        <row r="207">
          <cell r="A207">
            <v>11001</v>
          </cell>
          <cell r="B207" t="str">
            <v>31/12/2016</v>
          </cell>
          <cell r="D207">
            <v>127368</v>
          </cell>
          <cell r="E207">
            <v>6.6000000000000005</v>
          </cell>
        </row>
        <row r="208">
          <cell r="A208">
            <v>11001</v>
          </cell>
          <cell r="B208" t="str">
            <v>31/12/2012</v>
          </cell>
          <cell r="D208">
            <v>133450</v>
          </cell>
          <cell r="E208">
            <v>7.1000000000000005</v>
          </cell>
        </row>
        <row r="209">
          <cell r="A209">
            <v>11001</v>
          </cell>
          <cell r="B209" t="str">
            <v>31/12/2013</v>
          </cell>
          <cell r="D209">
            <v>133450</v>
          </cell>
          <cell r="E209">
            <v>7.3</v>
          </cell>
        </row>
        <row r="210">
          <cell r="A210">
            <v>11001</v>
          </cell>
          <cell r="B210" t="str">
            <v>31/12/2014</v>
          </cell>
          <cell r="D210">
            <v>133450</v>
          </cell>
          <cell r="E210">
            <v>4.2</v>
          </cell>
        </row>
        <row r="211">
          <cell r="A211">
            <v>11001</v>
          </cell>
          <cell r="B211" t="str">
            <v>31/12/2015</v>
          </cell>
          <cell r="D211">
            <v>133450</v>
          </cell>
          <cell r="E211">
            <v>5.8</v>
          </cell>
        </row>
        <row r="212">
          <cell r="A212">
            <v>11001</v>
          </cell>
          <cell r="B212" t="str">
            <v>31/12/2012</v>
          </cell>
          <cell r="D212">
            <v>135913</v>
          </cell>
          <cell r="E212">
            <v>201012000</v>
          </cell>
        </row>
        <row r="213">
          <cell r="A213">
            <v>11001</v>
          </cell>
          <cell r="B213" t="str">
            <v>31/12/2013</v>
          </cell>
          <cell r="D213">
            <v>135913</v>
          </cell>
          <cell r="E213">
            <v>200768000</v>
          </cell>
        </row>
        <row r="214">
          <cell r="A214">
            <v>11001</v>
          </cell>
          <cell r="B214" t="str">
            <v>31/12/2014</v>
          </cell>
          <cell r="D214">
            <v>135913</v>
          </cell>
          <cell r="E214">
            <v>207185000</v>
          </cell>
        </row>
        <row r="215">
          <cell r="A215">
            <v>11001</v>
          </cell>
          <cell r="B215" t="str">
            <v>31/12/2015</v>
          </cell>
          <cell r="D215">
            <v>135913</v>
          </cell>
          <cell r="E215">
            <v>205260000</v>
          </cell>
        </row>
        <row r="216">
          <cell r="A216">
            <v>11001</v>
          </cell>
          <cell r="B216" t="str">
            <v>31/12/2012</v>
          </cell>
          <cell r="D216">
            <v>135958</v>
          </cell>
          <cell r="E216">
            <v>802000</v>
          </cell>
        </row>
        <row r="217">
          <cell r="A217">
            <v>11001</v>
          </cell>
          <cell r="B217" t="str">
            <v>31/12/2013</v>
          </cell>
          <cell r="D217">
            <v>135958</v>
          </cell>
          <cell r="E217">
            <v>806000</v>
          </cell>
        </row>
        <row r="218">
          <cell r="A218">
            <v>11001</v>
          </cell>
          <cell r="B218" t="str">
            <v>31/12/2014</v>
          </cell>
          <cell r="D218">
            <v>135958</v>
          </cell>
          <cell r="E218">
            <v>505000</v>
          </cell>
        </row>
        <row r="219">
          <cell r="A219">
            <v>11001</v>
          </cell>
          <cell r="B219" t="str">
            <v>31/12/2015</v>
          </cell>
          <cell r="D219">
            <v>135958</v>
          </cell>
          <cell r="E219">
            <v>750000</v>
          </cell>
        </row>
        <row r="220">
          <cell r="A220">
            <v>11001</v>
          </cell>
          <cell r="B220" t="str">
            <v>31/12/2012</v>
          </cell>
          <cell r="D220">
            <v>147845</v>
          </cell>
          <cell r="E220">
            <v>-2000</v>
          </cell>
        </row>
        <row r="221">
          <cell r="A221">
            <v>11001</v>
          </cell>
          <cell r="B221" t="str">
            <v>31/12/2014</v>
          </cell>
          <cell r="D221">
            <v>147845</v>
          </cell>
          <cell r="E221">
            <v>-8000</v>
          </cell>
        </row>
        <row r="222">
          <cell r="A222">
            <v>11001</v>
          </cell>
          <cell r="B222" t="str">
            <v>31/12/2016</v>
          </cell>
          <cell r="D222">
            <v>147845</v>
          </cell>
          <cell r="E222">
            <v>-1000</v>
          </cell>
        </row>
        <row r="223">
          <cell r="A223">
            <v>11001</v>
          </cell>
          <cell r="B223" t="str">
            <v>31/12/2012</v>
          </cell>
          <cell r="D223">
            <v>149006</v>
          </cell>
          <cell r="E223">
            <v>201012000</v>
          </cell>
        </row>
        <row r="224">
          <cell r="A224">
            <v>11001</v>
          </cell>
          <cell r="B224" t="str">
            <v>31/12/2013</v>
          </cell>
          <cell r="D224">
            <v>149006</v>
          </cell>
          <cell r="E224">
            <v>200507000</v>
          </cell>
        </row>
        <row r="225">
          <cell r="A225">
            <v>11001</v>
          </cell>
          <cell r="B225" t="str">
            <v>31/12/2014</v>
          </cell>
          <cell r="D225">
            <v>149006</v>
          </cell>
          <cell r="E225">
            <v>207185000</v>
          </cell>
        </row>
        <row r="226">
          <cell r="A226">
            <v>11001</v>
          </cell>
          <cell r="B226" t="str">
            <v>31/12/2015</v>
          </cell>
          <cell r="D226">
            <v>149006</v>
          </cell>
          <cell r="E226">
            <v>205260000</v>
          </cell>
        </row>
        <row r="227">
          <cell r="A227">
            <v>11001</v>
          </cell>
          <cell r="B227" t="str">
            <v>31/12/2016</v>
          </cell>
          <cell r="D227">
            <v>149006</v>
          </cell>
          <cell r="E227">
            <v>219577000</v>
          </cell>
        </row>
        <row r="228">
          <cell r="A228">
            <v>11001</v>
          </cell>
          <cell r="B228" t="str">
            <v>31/12/2012</v>
          </cell>
          <cell r="D228">
            <v>149036</v>
          </cell>
          <cell r="E228">
            <v>802000</v>
          </cell>
        </row>
        <row r="229">
          <cell r="A229">
            <v>11001</v>
          </cell>
          <cell r="B229" t="str">
            <v>31/12/2013</v>
          </cell>
          <cell r="D229">
            <v>149036</v>
          </cell>
          <cell r="E229">
            <v>830000</v>
          </cell>
        </row>
        <row r="230">
          <cell r="A230">
            <v>11001</v>
          </cell>
          <cell r="B230" t="str">
            <v>31/12/2014</v>
          </cell>
          <cell r="D230">
            <v>149036</v>
          </cell>
          <cell r="E230">
            <v>505000</v>
          </cell>
        </row>
        <row r="231">
          <cell r="A231">
            <v>11001</v>
          </cell>
          <cell r="B231" t="str">
            <v>31/12/2015</v>
          </cell>
          <cell r="D231">
            <v>149036</v>
          </cell>
          <cell r="E231">
            <v>750000</v>
          </cell>
        </row>
        <row r="232">
          <cell r="A232">
            <v>11001</v>
          </cell>
          <cell r="B232" t="str">
            <v>31/12/2016</v>
          </cell>
          <cell r="D232">
            <v>149036</v>
          </cell>
          <cell r="E232">
            <v>905000</v>
          </cell>
        </row>
        <row r="233">
          <cell r="A233">
            <v>11001</v>
          </cell>
          <cell r="B233" t="str">
            <v>31/12/2012</v>
          </cell>
          <cell r="D233">
            <v>177783</v>
          </cell>
          <cell r="E233">
            <v>34000</v>
          </cell>
        </row>
        <row r="234">
          <cell r="A234">
            <v>11001</v>
          </cell>
          <cell r="B234" t="str">
            <v>31/12/2013</v>
          </cell>
          <cell r="D234">
            <v>177783</v>
          </cell>
          <cell r="E234">
            <v>30000</v>
          </cell>
        </row>
        <row r="235">
          <cell r="A235">
            <v>11001</v>
          </cell>
          <cell r="B235" t="str">
            <v>31/12/2014</v>
          </cell>
          <cell r="D235">
            <v>177783</v>
          </cell>
          <cell r="E235">
            <v>33000</v>
          </cell>
        </row>
        <row r="236">
          <cell r="A236">
            <v>11001</v>
          </cell>
          <cell r="B236" t="str">
            <v>31/12/2015</v>
          </cell>
          <cell r="D236">
            <v>177783</v>
          </cell>
          <cell r="E236">
            <v>37000</v>
          </cell>
        </row>
        <row r="237">
          <cell r="A237">
            <v>11001</v>
          </cell>
          <cell r="B237" t="str">
            <v>31/12/2016</v>
          </cell>
          <cell r="D237">
            <v>177783</v>
          </cell>
          <cell r="E237">
            <v>42000</v>
          </cell>
        </row>
        <row r="238">
          <cell r="A238">
            <v>11001</v>
          </cell>
          <cell r="B238" t="str">
            <v>31/12/2012</v>
          </cell>
          <cell r="D238">
            <v>228920</v>
          </cell>
          <cell r="E238">
            <v>726000</v>
          </cell>
        </row>
        <row r="239">
          <cell r="A239">
            <v>11001</v>
          </cell>
          <cell r="B239" t="str">
            <v>31/12/2013</v>
          </cell>
          <cell r="D239">
            <v>228920</v>
          </cell>
          <cell r="E239">
            <v>580000</v>
          </cell>
        </row>
        <row r="240">
          <cell r="A240">
            <v>11001</v>
          </cell>
          <cell r="B240" t="str">
            <v>31/12/2014</v>
          </cell>
          <cell r="D240">
            <v>228920</v>
          </cell>
          <cell r="E240">
            <v>164000</v>
          </cell>
        </row>
        <row r="241">
          <cell r="A241">
            <v>11001</v>
          </cell>
          <cell r="B241" t="str">
            <v>31/12/2015</v>
          </cell>
          <cell r="D241">
            <v>228920</v>
          </cell>
          <cell r="E241">
            <v>187000</v>
          </cell>
        </row>
        <row r="242">
          <cell r="A242">
            <v>11001</v>
          </cell>
          <cell r="B242" t="str">
            <v>31/12/2012</v>
          </cell>
          <cell r="D242">
            <v>236772</v>
          </cell>
          <cell r="E242">
            <v>726000</v>
          </cell>
        </row>
        <row r="243">
          <cell r="A243">
            <v>11001</v>
          </cell>
          <cell r="B243" t="str">
            <v>31/12/2013</v>
          </cell>
          <cell r="D243">
            <v>236772</v>
          </cell>
          <cell r="E243">
            <v>580000</v>
          </cell>
        </row>
        <row r="244">
          <cell r="A244">
            <v>11001</v>
          </cell>
          <cell r="B244" t="str">
            <v>31/12/2014</v>
          </cell>
          <cell r="D244">
            <v>236772</v>
          </cell>
          <cell r="E244">
            <v>164000</v>
          </cell>
        </row>
        <row r="245">
          <cell r="A245">
            <v>11001</v>
          </cell>
          <cell r="B245" t="str">
            <v>31/12/2015</v>
          </cell>
          <cell r="D245">
            <v>236772</v>
          </cell>
          <cell r="E245">
            <v>187000</v>
          </cell>
        </row>
        <row r="246">
          <cell r="A246">
            <v>11001</v>
          </cell>
          <cell r="B246" t="str">
            <v>31/12/2016</v>
          </cell>
          <cell r="D246">
            <v>236772</v>
          </cell>
          <cell r="E246">
            <v>469000</v>
          </cell>
        </row>
        <row r="247">
          <cell r="A247">
            <v>11001</v>
          </cell>
          <cell r="B247" t="str">
            <v>31/12/2012</v>
          </cell>
          <cell r="D247">
            <v>242130</v>
          </cell>
          <cell r="E247">
            <v>7847000</v>
          </cell>
        </row>
        <row r="248">
          <cell r="A248">
            <v>11001</v>
          </cell>
          <cell r="B248" t="str">
            <v>31/12/2013</v>
          </cell>
          <cell r="D248">
            <v>242130</v>
          </cell>
          <cell r="E248">
            <v>6822000</v>
          </cell>
        </row>
        <row r="249">
          <cell r="A249">
            <v>11001</v>
          </cell>
          <cell r="B249" t="str">
            <v>31/12/2014</v>
          </cell>
          <cell r="D249">
            <v>242130</v>
          </cell>
          <cell r="E249">
            <v>5736000</v>
          </cell>
        </row>
        <row r="250">
          <cell r="A250">
            <v>11001</v>
          </cell>
          <cell r="B250" t="str">
            <v>31/12/2015</v>
          </cell>
          <cell r="D250">
            <v>242130</v>
          </cell>
          <cell r="E250">
            <v>5267000</v>
          </cell>
        </row>
        <row r="251">
          <cell r="A251">
            <v>11001</v>
          </cell>
          <cell r="B251" t="str">
            <v>31/12/2012</v>
          </cell>
          <cell r="D251">
            <v>242132</v>
          </cell>
          <cell r="E251">
            <v>3388000</v>
          </cell>
        </row>
        <row r="252">
          <cell r="A252">
            <v>11001</v>
          </cell>
          <cell r="B252" t="str">
            <v>31/12/2013</v>
          </cell>
          <cell r="D252">
            <v>242132</v>
          </cell>
          <cell r="E252">
            <v>2572000</v>
          </cell>
        </row>
        <row r="253">
          <cell r="A253">
            <v>11001</v>
          </cell>
          <cell r="B253" t="str">
            <v>31/12/2014</v>
          </cell>
          <cell r="D253">
            <v>242132</v>
          </cell>
          <cell r="E253">
            <v>1518000</v>
          </cell>
        </row>
        <row r="254">
          <cell r="A254">
            <v>11001</v>
          </cell>
          <cell r="B254" t="str">
            <v>31/12/2015</v>
          </cell>
          <cell r="D254">
            <v>242132</v>
          </cell>
          <cell r="E254">
            <v>1042000</v>
          </cell>
        </row>
        <row r="255">
          <cell r="A255">
            <v>11001</v>
          </cell>
          <cell r="B255" t="str">
            <v>31/12/2012</v>
          </cell>
          <cell r="D255">
            <v>242134</v>
          </cell>
          <cell r="E255">
            <v>4459000</v>
          </cell>
        </row>
        <row r="256">
          <cell r="A256">
            <v>11001</v>
          </cell>
          <cell r="B256" t="str">
            <v>31/12/2013</v>
          </cell>
          <cell r="D256">
            <v>242134</v>
          </cell>
          <cell r="E256">
            <v>4250000</v>
          </cell>
        </row>
        <row r="257">
          <cell r="A257">
            <v>11001</v>
          </cell>
          <cell r="B257" t="str">
            <v>31/12/2014</v>
          </cell>
          <cell r="D257">
            <v>242134</v>
          </cell>
          <cell r="E257">
            <v>4218000</v>
          </cell>
        </row>
        <row r="258">
          <cell r="A258">
            <v>11001</v>
          </cell>
          <cell r="B258" t="str">
            <v>31/12/2015</v>
          </cell>
          <cell r="D258">
            <v>242134</v>
          </cell>
          <cell r="E258">
            <v>4225000</v>
          </cell>
        </row>
        <row r="259">
          <cell r="A259">
            <v>11001</v>
          </cell>
          <cell r="B259" t="str">
            <v>31/12/2012</v>
          </cell>
          <cell r="D259">
            <v>242136</v>
          </cell>
          <cell r="E259">
            <v>3733000</v>
          </cell>
        </row>
        <row r="260">
          <cell r="A260">
            <v>11001</v>
          </cell>
          <cell r="B260" t="str">
            <v>31/12/2013</v>
          </cell>
          <cell r="D260">
            <v>242136</v>
          </cell>
          <cell r="E260">
            <v>3670000</v>
          </cell>
        </row>
        <row r="261">
          <cell r="A261">
            <v>11001</v>
          </cell>
          <cell r="B261" t="str">
            <v>31/12/2014</v>
          </cell>
          <cell r="D261">
            <v>242136</v>
          </cell>
          <cell r="E261">
            <v>4054000</v>
          </cell>
        </row>
        <row r="262">
          <cell r="A262">
            <v>11001</v>
          </cell>
          <cell r="B262" t="str">
            <v>31/12/2015</v>
          </cell>
          <cell r="D262">
            <v>242136</v>
          </cell>
          <cell r="E262">
            <v>4038000</v>
          </cell>
        </row>
        <row r="263">
          <cell r="A263">
            <v>11001</v>
          </cell>
          <cell r="B263" t="str">
            <v>31/12/2012</v>
          </cell>
          <cell r="D263">
            <v>242138</v>
          </cell>
          <cell r="E263">
            <v>352000</v>
          </cell>
        </row>
        <row r="264">
          <cell r="A264">
            <v>11001</v>
          </cell>
          <cell r="B264" t="str">
            <v>31/12/2013</v>
          </cell>
          <cell r="D264">
            <v>242138</v>
          </cell>
          <cell r="E264">
            <v>632000</v>
          </cell>
        </row>
        <row r="265">
          <cell r="A265">
            <v>11001</v>
          </cell>
          <cell r="B265" t="str">
            <v>31/12/2014</v>
          </cell>
          <cell r="D265">
            <v>242138</v>
          </cell>
          <cell r="E265">
            <v>549000</v>
          </cell>
        </row>
        <row r="266">
          <cell r="A266">
            <v>11001</v>
          </cell>
          <cell r="B266" t="str">
            <v>31/12/2015</v>
          </cell>
          <cell r="D266">
            <v>242138</v>
          </cell>
          <cell r="E266">
            <v>363000</v>
          </cell>
        </row>
        <row r="267">
          <cell r="A267">
            <v>11001</v>
          </cell>
          <cell r="B267" t="str">
            <v>31/12/2012</v>
          </cell>
          <cell r="D267">
            <v>242140</v>
          </cell>
          <cell r="E267">
            <v>2685000</v>
          </cell>
        </row>
        <row r="268">
          <cell r="A268">
            <v>11001</v>
          </cell>
          <cell r="B268" t="str">
            <v>31/12/2013</v>
          </cell>
          <cell r="D268">
            <v>242140</v>
          </cell>
          <cell r="E268">
            <v>2704000</v>
          </cell>
        </row>
        <row r="269">
          <cell r="A269">
            <v>11001</v>
          </cell>
          <cell r="B269" t="str">
            <v>31/12/2014</v>
          </cell>
          <cell r="D269">
            <v>242140</v>
          </cell>
          <cell r="E269">
            <v>2586000</v>
          </cell>
        </row>
        <row r="270">
          <cell r="A270">
            <v>11001</v>
          </cell>
          <cell r="B270" t="str">
            <v>31/12/2015</v>
          </cell>
          <cell r="D270">
            <v>242140</v>
          </cell>
          <cell r="E270">
            <v>2611000</v>
          </cell>
        </row>
        <row r="271">
          <cell r="A271">
            <v>11001</v>
          </cell>
          <cell r="B271" t="str">
            <v>31/12/2012</v>
          </cell>
          <cell r="D271">
            <v>242144</v>
          </cell>
          <cell r="E271">
            <v>3257000</v>
          </cell>
        </row>
        <row r="272">
          <cell r="A272">
            <v>11001</v>
          </cell>
          <cell r="B272" t="str">
            <v>31/12/2013</v>
          </cell>
          <cell r="D272">
            <v>242144</v>
          </cell>
          <cell r="E272">
            <v>3356000</v>
          </cell>
        </row>
        <row r="273">
          <cell r="A273">
            <v>11001</v>
          </cell>
          <cell r="B273" t="str">
            <v>31/12/2014</v>
          </cell>
          <cell r="D273">
            <v>242144</v>
          </cell>
          <cell r="E273">
            <v>3153000</v>
          </cell>
        </row>
        <row r="274">
          <cell r="A274">
            <v>11001</v>
          </cell>
          <cell r="B274" t="str">
            <v>31/12/2015</v>
          </cell>
          <cell r="D274">
            <v>242144</v>
          </cell>
          <cell r="E274">
            <v>3053000</v>
          </cell>
        </row>
        <row r="275">
          <cell r="A275">
            <v>11001</v>
          </cell>
          <cell r="B275" t="str">
            <v>31/12/2012</v>
          </cell>
          <cell r="D275">
            <v>242146</v>
          </cell>
          <cell r="E275">
            <v>1164000</v>
          </cell>
        </row>
        <row r="276">
          <cell r="A276">
            <v>11001</v>
          </cell>
          <cell r="B276" t="str">
            <v>31/12/2013</v>
          </cell>
          <cell r="D276">
            <v>242146</v>
          </cell>
          <cell r="E276">
            <v>1052000</v>
          </cell>
        </row>
        <row r="277">
          <cell r="A277">
            <v>11001</v>
          </cell>
          <cell r="B277" t="str">
            <v>31/12/2014</v>
          </cell>
          <cell r="D277">
            <v>242146</v>
          </cell>
          <cell r="E277">
            <v>793000</v>
          </cell>
        </row>
        <row r="278">
          <cell r="A278">
            <v>11001</v>
          </cell>
          <cell r="B278" t="str">
            <v>31/12/2015</v>
          </cell>
          <cell r="D278">
            <v>242146</v>
          </cell>
          <cell r="E278">
            <v>1366000</v>
          </cell>
        </row>
        <row r="279">
          <cell r="A279">
            <v>11001</v>
          </cell>
          <cell r="B279" t="str">
            <v>31/12/2012</v>
          </cell>
          <cell r="D279">
            <v>242148</v>
          </cell>
          <cell r="E279">
            <v>407000</v>
          </cell>
        </row>
        <row r="280">
          <cell r="A280">
            <v>11001</v>
          </cell>
          <cell r="B280" t="str">
            <v>31/12/2013</v>
          </cell>
          <cell r="D280">
            <v>242148</v>
          </cell>
          <cell r="E280">
            <v>254000</v>
          </cell>
        </row>
        <row r="281">
          <cell r="A281">
            <v>11001</v>
          </cell>
          <cell r="B281" t="str">
            <v>31/12/2014</v>
          </cell>
          <cell r="D281">
            <v>242148</v>
          </cell>
          <cell r="E281">
            <v>271000</v>
          </cell>
        </row>
        <row r="282">
          <cell r="A282">
            <v>11001</v>
          </cell>
          <cell r="B282" t="str">
            <v>31/12/2015</v>
          </cell>
          <cell r="D282">
            <v>242148</v>
          </cell>
          <cell r="E282">
            <v>568000</v>
          </cell>
        </row>
        <row r="283">
          <cell r="A283">
            <v>11001</v>
          </cell>
          <cell r="B283" t="str">
            <v>31/12/2012</v>
          </cell>
          <cell r="D283">
            <v>242150</v>
          </cell>
          <cell r="E283">
            <v>757000</v>
          </cell>
        </row>
        <row r="284">
          <cell r="A284">
            <v>11001</v>
          </cell>
          <cell r="B284" t="str">
            <v>31/12/2013</v>
          </cell>
          <cell r="D284">
            <v>242150</v>
          </cell>
          <cell r="E284">
            <v>798000</v>
          </cell>
        </row>
        <row r="285">
          <cell r="A285">
            <v>11001</v>
          </cell>
          <cell r="B285" t="str">
            <v>31/12/2014</v>
          </cell>
          <cell r="D285">
            <v>242150</v>
          </cell>
          <cell r="E285">
            <v>522000</v>
          </cell>
        </row>
        <row r="286">
          <cell r="A286">
            <v>11001</v>
          </cell>
          <cell r="B286" t="str">
            <v>31/12/2015</v>
          </cell>
          <cell r="D286">
            <v>242150</v>
          </cell>
          <cell r="E286">
            <v>798000</v>
          </cell>
        </row>
        <row r="287">
          <cell r="A287">
            <v>11001</v>
          </cell>
          <cell r="B287" t="str">
            <v>31/12/2012</v>
          </cell>
          <cell r="D287">
            <v>245803</v>
          </cell>
          <cell r="E287">
            <v>-367000</v>
          </cell>
        </row>
        <row r="288">
          <cell r="A288">
            <v>11001</v>
          </cell>
          <cell r="B288" t="str">
            <v>31/12/2013</v>
          </cell>
          <cell r="D288">
            <v>245803</v>
          </cell>
          <cell r="E288">
            <v>-607000</v>
          </cell>
        </row>
        <row r="289">
          <cell r="A289">
            <v>11001</v>
          </cell>
          <cell r="B289" t="str">
            <v>31/12/2014</v>
          </cell>
          <cell r="D289">
            <v>245803</v>
          </cell>
          <cell r="E289">
            <v>821000</v>
          </cell>
        </row>
        <row r="290">
          <cell r="A290">
            <v>11001</v>
          </cell>
          <cell r="B290" t="str">
            <v>31/12/2015</v>
          </cell>
          <cell r="D290">
            <v>245803</v>
          </cell>
          <cell r="E290">
            <v>-378000</v>
          </cell>
        </row>
        <row r="291">
          <cell r="A291">
            <v>11001</v>
          </cell>
          <cell r="B291" t="str">
            <v>31/12/2016</v>
          </cell>
          <cell r="D291">
            <v>245803</v>
          </cell>
          <cell r="E291">
            <v>-333000</v>
          </cell>
        </row>
        <row r="292">
          <cell r="A292">
            <v>11001</v>
          </cell>
          <cell r="B292" t="str">
            <v>31/12/2012</v>
          </cell>
          <cell r="D292">
            <v>245819</v>
          </cell>
          <cell r="E292">
            <v>307000</v>
          </cell>
        </row>
        <row r="293">
          <cell r="A293">
            <v>11001</v>
          </cell>
          <cell r="B293" t="str">
            <v>31/12/2013</v>
          </cell>
          <cell r="D293">
            <v>245819</v>
          </cell>
          <cell r="E293">
            <v>390000</v>
          </cell>
        </row>
        <row r="294">
          <cell r="A294">
            <v>11001</v>
          </cell>
          <cell r="B294" t="str">
            <v>31/12/2014</v>
          </cell>
          <cell r="D294">
            <v>245819</v>
          </cell>
          <cell r="E294">
            <v>262000</v>
          </cell>
        </row>
        <row r="295">
          <cell r="A295">
            <v>11001</v>
          </cell>
          <cell r="B295" t="str">
            <v>31/12/2015</v>
          </cell>
          <cell r="D295">
            <v>245819</v>
          </cell>
          <cell r="E295">
            <v>225000</v>
          </cell>
        </row>
        <row r="296">
          <cell r="A296">
            <v>11001</v>
          </cell>
          <cell r="B296" t="str">
            <v>31/12/2016</v>
          </cell>
          <cell r="D296">
            <v>245819</v>
          </cell>
          <cell r="E296">
            <v>146000</v>
          </cell>
        </row>
        <row r="297">
          <cell r="A297">
            <v>11001</v>
          </cell>
          <cell r="B297" t="str">
            <v>31/12/2012</v>
          </cell>
          <cell r="D297">
            <v>245821</v>
          </cell>
          <cell r="E297">
            <v>265000</v>
          </cell>
        </row>
        <row r="298">
          <cell r="A298">
            <v>11001</v>
          </cell>
          <cell r="B298" t="str">
            <v>31/12/2013</v>
          </cell>
          <cell r="D298">
            <v>245821</v>
          </cell>
          <cell r="E298">
            <v>642000</v>
          </cell>
        </row>
        <row r="299">
          <cell r="A299">
            <v>11001</v>
          </cell>
          <cell r="B299" t="str">
            <v>31/12/2014</v>
          </cell>
          <cell r="D299">
            <v>245821</v>
          </cell>
          <cell r="E299">
            <v>-675000</v>
          </cell>
        </row>
        <row r="300">
          <cell r="A300">
            <v>11001</v>
          </cell>
          <cell r="B300" t="str">
            <v>31/12/2015</v>
          </cell>
          <cell r="D300">
            <v>245821</v>
          </cell>
          <cell r="E300">
            <v>504000</v>
          </cell>
        </row>
        <row r="301">
          <cell r="A301">
            <v>11001</v>
          </cell>
          <cell r="B301" t="str">
            <v>31/12/2016</v>
          </cell>
          <cell r="D301">
            <v>245821</v>
          </cell>
          <cell r="E301">
            <v>449000</v>
          </cell>
        </row>
        <row r="302">
          <cell r="A302">
            <v>11001</v>
          </cell>
          <cell r="B302" t="str">
            <v>31/12/2012</v>
          </cell>
          <cell r="D302">
            <v>245835</v>
          </cell>
          <cell r="E302">
            <v>82000</v>
          </cell>
        </row>
        <row r="303">
          <cell r="A303">
            <v>11001</v>
          </cell>
          <cell r="B303" t="str">
            <v>31/12/2013</v>
          </cell>
          <cell r="D303">
            <v>245835</v>
          </cell>
          <cell r="E303">
            <v>137000</v>
          </cell>
        </row>
        <row r="304">
          <cell r="A304">
            <v>11001</v>
          </cell>
          <cell r="B304" t="str">
            <v>31/12/2014</v>
          </cell>
          <cell r="D304">
            <v>245835</v>
          </cell>
          <cell r="E304">
            <v>71000</v>
          </cell>
        </row>
        <row r="305">
          <cell r="A305">
            <v>11001</v>
          </cell>
          <cell r="B305" t="str">
            <v>31/12/2015</v>
          </cell>
          <cell r="D305">
            <v>245835</v>
          </cell>
          <cell r="E305">
            <v>-52000</v>
          </cell>
        </row>
        <row r="306">
          <cell r="A306">
            <v>11001</v>
          </cell>
          <cell r="B306" t="str">
            <v>31/12/2016</v>
          </cell>
          <cell r="D306">
            <v>245835</v>
          </cell>
          <cell r="E306">
            <v>445000</v>
          </cell>
        </row>
        <row r="307">
          <cell r="A307">
            <v>11001</v>
          </cell>
          <cell r="B307" t="str">
            <v>31/12/2012</v>
          </cell>
          <cell r="D307">
            <v>245839</v>
          </cell>
          <cell r="E307">
            <v>34000</v>
          </cell>
        </row>
        <row r="308">
          <cell r="A308">
            <v>11001</v>
          </cell>
          <cell r="B308" t="str">
            <v>31/12/2013</v>
          </cell>
          <cell r="D308">
            <v>245839</v>
          </cell>
          <cell r="E308">
            <v>10000</v>
          </cell>
        </row>
        <row r="309">
          <cell r="A309">
            <v>11001</v>
          </cell>
          <cell r="B309" t="str">
            <v>31/12/2014</v>
          </cell>
          <cell r="D309">
            <v>245839</v>
          </cell>
          <cell r="E309">
            <v>45000</v>
          </cell>
        </row>
        <row r="310">
          <cell r="A310">
            <v>11001</v>
          </cell>
          <cell r="B310" t="str">
            <v>31/12/2015</v>
          </cell>
          <cell r="D310">
            <v>245839</v>
          </cell>
          <cell r="E310">
            <v>14000</v>
          </cell>
        </row>
        <row r="311">
          <cell r="A311">
            <v>11001</v>
          </cell>
          <cell r="B311" t="str">
            <v>31/12/2016</v>
          </cell>
          <cell r="D311">
            <v>245839</v>
          </cell>
          <cell r="E311">
            <v>-8000</v>
          </cell>
        </row>
        <row r="312">
          <cell r="A312">
            <v>11001</v>
          </cell>
          <cell r="B312" t="str">
            <v>31/12/2012</v>
          </cell>
          <cell r="D312">
            <v>246308</v>
          </cell>
          <cell r="E312">
            <v>7847000</v>
          </cell>
        </row>
        <row r="313">
          <cell r="A313">
            <v>11001</v>
          </cell>
          <cell r="B313" t="str">
            <v>31/12/2013</v>
          </cell>
          <cell r="D313">
            <v>246308</v>
          </cell>
          <cell r="E313">
            <v>6822000</v>
          </cell>
        </row>
        <row r="314">
          <cell r="A314">
            <v>11001</v>
          </cell>
          <cell r="B314" t="str">
            <v>31/12/2014</v>
          </cell>
          <cell r="D314">
            <v>246308</v>
          </cell>
          <cell r="E314">
            <v>5736000</v>
          </cell>
        </row>
        <row r="315">
          <cell r="A315">
            <v>11001</v>
          </cell>
          <cell r="B315" t="str">
            <v>31/12/2015</v>
          </cell>
          <cell r="D315">
            <v>246308</v>
          </cell>
          <cell r="E315">
            <v>5267000</v>
          </cell>
        </row>
        <row r="316">
          <cell r="A316">
            <v>11001</v>
          </cell>
          <cell r="B316" t="str">
            <v>31/12/2016</v>
          </cell>
          <cell r="D316">
            <v>246308</v>
          </cell>
          <cell r="E316">
            <v>5671000</v>
          </cell>
        </row>
        <row r="317">
          <cell r="A317">
            <v>11001</v>
          </cell>
          <cell r="B317" t="str">
            <v>31/12/2012</v>
          </cell>
          <cell r="D317">
            <v>246310</v>
          </cell>
          <cell r="E317">
            <v>3388000</v>
          </cell>
        </row>
        <row r="318">
          <cell r="A318">
            <v>11001</v>
          </cell>
          <cell r="B318" t="str">
            <v>31/12/2013</v>
          </cell>
          <cell r="D318">
            <v>246310</v>
          </cell>
          <cell r="E318">
            <v>2572000</v>
          </cell>
        </row>
        <row r="319">
          <cell r="A319">
            <v>11001</v>
          </cell>
          <cell r="B319" t="str">
            <v>31/12/2014</v>
          </cell>
          <cell r="D319">
            <v>246310</v>
          </cell>
          <cell r="E319">
            <v>1518000</v>
          </cell>
        </row>
        <row r="320">
          <cell r="A320">
            <v>11001</v>
          </cell>
          <cell r="B320" t="str">
            <v>31/12/2015</v>
          </cell>
          <cell r="D320">
            <v>246310</v>
          </cell>
          <cell r="E320">
            <v>1042000</v>
          </cell>
        </row>
        <row r="321">
          <cell r="A321">
            <v>11001</v>
          </cell>
          <cell r="B321" t="str">
            <v>31/12/2016</v>
          </cell>
          <cell r="D321">
            <v>246310</v>
          </cell>
          <cell r="E321">
            <v>1102000</v>
          </cell>
        </row>
        <row r="322">
          <cell r="A322">
            <v>11001</v>
          </cell>
          <cell r="B322" t="str">
            <v>31/12/2012</v>
          </cell>
          <cell r="D322">
            <v>246312</v>
          </cell>
          <cell r="E322">
            <v>4459000</v>
          </cell>
        </row>
        <row r="323">
          <cell r="A323">
            <v>11001</v>
          </cell>
          <cell r="B323" t="str">
            <v>31/12/2013</v>
          </cell>
          <cell r="D323">
            <v>246312</v>
          </cell>
          <cell r="E323">
            <v>4250000</v>
          </cell>
        </row>
        <row r="324">
          <cell r="A324">
            <v>11001</v>
          </cell>
          <cell r="B324" t="str">
            <v>31/12/2014</v>
          </cell>
          <cell r="D324">
            <v>246312</v>
          </cell>
          <cell r="E324">
            <v>4218000</v>
          </cell>
        </row>
        <row r="325">
          <cell r="A325">
            <v>11001</v>
          </cell>
          <cell r="B325" t="str">
            <v>31/12/2015</v>
          </cell>
          <cell r="D325">
            <v>246312</v>
          </cell>
          <cell r="E325">
            <v>4225000</v>
          </cell>
        </row>
        <row r="326">
          <cell r="A326">
            <v>11001</v>
          </cell>
          <cell r="B326" t="str">
            <v>31/12/2016</v>
          </cell>
          <cell r="D326">
            <v>246312</v>
          </cell>
          <cell r="E326">
            <v>4569000</v>
          </cell>
        </row>
        <row r="327">
          <cell r="A327">
            <v>11001</v>
          </cell>
          <cell r="B327" t="str">
            <v>31/12/2012</v>
          </cell>
          <cell r="D327">
            <v>246314</v>
          </cell>
          <cell r="E327">
            <v>3733000</v>
          </cell>
        </row>
        <row r="328">
          <cell r="A328">
            <v>11001</v>
          </cell>
          <cell r="B328" t="str">
            <v>31/12/2013</v>
          </cell>
          <cell r="D328">
            <v>246314</v>
          </cell>
          <cell r="E328">
            <v>3670000</v>
          </cell>
        </row>
        <row r="329">
          <cell r="A329">
            <v>11001</v>
          </cell>
          <cell r="B329" t="str">
            <v>31/12/2014</v>
          </cell>
          <cell r="D329">
            <v>246314</v>
          </cell>
          <cell r="E329">
            <v>4054000</v>
          </cell>
        </row>
        <row r="330">
          <cell r="A330">
            <v>11001</v>
          </cell>
          <cell r="B330" t="str">
            <v>31/12/2015</v>
          </cell>
          <cell r="D330">
            <v>246314</v>
          </cell>
          <cell r="E330">
            <v>4038000</v>
          </cell>
        </row>
        <row r="331">
          <cell r="A331">
            <v>11001</v>
          </cell>
          <cell r="B331" t="str">
            <v>31/12/2016</v>
          </cell>
          <cell r="D331">
            <v>246314</v>
          </cell>
          <cell r="E331">
            <v>4100000</v>
          </cell>
        </row>
        <row r="332">
          <cell r="A332">
            <v>11001</v>
          </cell>
          <cell r="B332" t="str">
            <v>31/12/2012</v>
          </cell>
          <cell r="D332">
            <v>246316</v>
          </cell>
          <cell r="E332">
            <v>352000</v>
          </cell>
        </row>
        <row r="333">
          <cell r="A333">
            <v>11001</v>
          </cell>
          <cell r="B333" t="str">
            <v>31/12/2013</v>
          </cell>
          <cell r="D333">
            <v>246316</v>
          </cell>
          <cell r="E333">
            <v>632000</v>
          </cell>
        </row>
        <row r="334">
          <cell r="A334">
            <v>11001</v>
          </cell>
          <cell r="B334" t="str">
            <v>31/12/2014</v>
          </cell>
          <cell r="D334">
            <v>246316</v>
          </cell>
          <cell r="E334">
            <v>549000</v>
          </cell>
        </row>
        <row r="335">
          <cell r="A335">
            <v>11001</v>
          </cell>
          <cell r="B335" t="str">
            <v>31/12/2015</v>
          </cell>
          <cell r="D335">
            <v>246316</v>
          </cell>
          <cell r="E335">
            <v>363000</v>
          </cell>
        </row>
        <row r="336">
          <cell r="A336">
            <v>11001</v>
          </cell>
          <cell r="B336" t="str">
            <v>31/12/2016</v>
          </cell>
          <cell r="D336">
            <v>246316</v>
          </cell>
          <cell r="E336">
            <v>754000</v>
          </cell>
        </row>
        <row r="337">
          <cell r="A337">
            <v>11001</v>
          </cell>
          <cell r="B337" t="str">
            <v>31/12/2012</v>
          </cell>
          <cell r="D337">
            <v>246318</v>
          </cell>
          <cell r="E337">
            <v>2685000</v>
          </cell>
        </row>
        <row r="338">
          <cell r="A338">
            <v>11001</v>
          </cell>
          <cell r="B338" t="str">
            <v>31/12/2013</v>
          </cell>
          <cell r="D338">
            <v>246318</v>
          </cell>
          <cell r="E338">
            <v>2704000</v>
          </cell>
        </row>
        <row r="339">
          <cell r="A339">
            <v>11001</v>
          </cell>
          <cell r="B339" t="str">
            <v>31/12/2014</v>
          </cell>
          <cell r="D339">
            <v>246318</v>
          </cell>
          <cell r="E339">
            <v>2586000</v>
          </cell>
        </row>
        <row r="340">
          <cell r="A340">
            <v>11001</v>
          </cell>
          <cell r="B340" t="str">
            <v>31/12/2015</v>
          </cell>
          <cell r="D340">
            <v>246318</v>
          </cell>
          <cell r="E340">
            <v>2611000</v>
          </cell>
        </row>
        <row r="341">
          <cell r="A341">
            <v>11001</v>
          </cell>
          <cell r="B341" t="str">
            <v>31/12/2016</v>
          </cell>
          <cell r="D341">
            <v>246318</v>
          </cell>
          <cell r="E341">
            <v>2585000</v>
          </cell>
        </row>
        <row r="342">
          <cell r="A342">
            <v>11001</v>
          </cell>
          <cell r="B342" t="str">
            <v>31/12/2012</v>
          </cell>
          <cell r="D342">
            <v>246322</v>
          </cell>
          <cell r="E342">
            <v>3257000</v>
          </cell>
        </row>
        <row r="343">
          <cell r="A343">
            <v>11001</v>
          </cell>
          <cell r="B343" t="str">
            <v>31/12/2013</v>
          </cell>
          <cell r="D343">
            <v>246322</v>
          </cell>
          <cell r="E343">
            <v>3356000</v>
          </cell>
        </row>
        <row r="344">
          <cell r="A344">
            <v>11001</v>
          </cell>
          <cell r="B344" t="str">
            <v>31/12/2014</v>
          </cell>
          <cell r="D344">
            <v>246322</v>
          </cell>
          <cell r="E344">
            <v>3153000</v>
          </cell>
        </row>
        <row r="345">
          <cell r="A345">
            <v>11001</v>
          </cell>
          <cell r="B345" t="str">
            <v>31/12/2015</v>
          </cell>
          <cell r="D345">
            <v>246322</v>
          </cell>
          <cell r="E345">
            <v>3053000</v>
          </cell>
        </row>
        <row r="346">
          <cell r="A346">
            <v>11001</v>
          </cell>
          <cell r="B346" t="str">
            <v>31/12/2016</v>
          </cell>
          <cell r="D346">
            <v>246322</v>
          </cell>
          <cell r="E346">
            <v>3439000</v>
          </cell>
        </row>
        <row r="347">
          <cell r="A347">
            <v>11001</v>
          </cell>
          <cell r="B347" t="str">
            <v>31/12/2012</v>
          </cell>
          <cell r="D347">
            <v>246324</v>
          </cell>
          <cell r="E347">
            <v>1164000</v>
          </cell>
        </row>
        <row r="348">
          <cell r="A348">
            <v>11001</v>
          </cell>
          <cell r="B348" t="str">
            <v>31/12/2013</v>
          </cell>
          <cell r="D348">
            <v>246324</v>
          </cell>
          <cell r="E348">
            <v>1089000</v>
          </cell>
        </row>
        <row r="349">
          <cell r="A349">
            <v>11001</v>
          </cell>
          <cell r="B349" t="str">
            <v>31/12/2014</v>
          </cell>
          <cell r="D349">
            <v>246324</v>
          </cell>
          <cell r="E349">
            <v>793000</v>
          </cell>
        </row>
        <row r="350">
          <cell r="A350">
            <v>11001</v>
          </cell>
          <cell r="B350" t="str">
            <v>31/12/2015</v>
          </cell>
          <cell r="D350">
            <v>246324</v>
          </cell>
          <cell r="E350">
            <v>1366000</v>
          </cell>
        </row>
        <row r="351">
          <cell r="A351">
            <v>11001</v>
          </cell>
          <cell r="B351" t="str">
            <v>31/12/2016</v>
          </cell>
          <cell r="D351">
            <v>246324</v>
          </cell>
          <cell r="E351">
            <v>1725000</v>
          </cell>
        </row>
        <row r="352">
          <cell r="A352">
            <v>11001</v>
          </cell>
          <cell r="B352" t="str">
            <v>31/12/2012</v>
          </cell>
          <cell r="D352">
            <v>246326</v>
          </cell>
          <cell r="E352">
            <v>407000</v>
          </cell>
        </row>
        <row r="353">
          <cell r="A353">
            <v>11001</v>
          </cell>
          <cell r="B353" t="str">
            <v>31/12/2013</v>
          </cell>
          <cell r="D353">
            <v>246326</v>
          </cell>
          <cell r="E353">
            <v>269000</v>
          </cell>
        </row>
        <row r="354">
          <cell r="A354">
            <v>11001</v>
          </cell>
          <cell r="B354" t="str">
            <v>31/12/2014</v>
          </cell>
          <cell r="D354">
            <v>246326</v>
          </cell>
          <cell r="E354">
            <v>271000</v>
          </cell>
        </row>
        <row r="355">
          <cell r="A355">
            <v>11001</v>
          </cell>
          <cell r="B355" t="str">
            <v>31/12/2015</v>
          </cell>
          <cell r="D355">
            <v>246326</v>
          </cell>
          <cell r="E355">
            <v>568000</v>
          </cell>
        </row>
        <row r="356">
          <cell r="A356">
            <v>11001</v>
          </cell>
          <cell r="B356" t="str">
            <v>31/12/2016</v>
          </cell>
          <cell r="D356">
            <v>246326</v>
          </cell>
          <cell r="E356">
            <v>753000</v>
          </cell>
        </row>
        <row r="357">
          <cell r="A357">
            <v>11001</v>
          </cell>
          <cell r="B357" t="str">
            <v>31/12/2012</v>
          </cell>
          <cell r="D357">
            <v>246328</v>
          </cell>
          <cell r="E357">
            <v>757000</v>
          </cell>
        </row>
        <row r="358">
          <cell r="A358">
            <v>11001</v>
          </cell>
          <cell r="B358" t="str">
            <v>31/12/2013</v>
          </cell>
          <cell r="D358">
            <v>246328</v>
          </cell>
          <cell r="E358">
            <v>820000</v>
          </cell>
        </row>
        <row r="359">
          <cell r="A359">
            <v>11001</v>
          </cell>
          <cell r="B359" t="str">
            <v>31/12/2014</v>
          </cell>
          <cell r="D359">
            <v>246328</v>
          </cell>
          <cell r="E359">
            <v>522000</v>
          </cell>
        </row>
        <row r="360">
          <cell r="A360">
            <v>11001</v>
          </cell>
          <cell r="B360" t="str">
            <v>31/12/2015</v>
          </cell>
          <cell r="D360">
            <v>246328</v>
          </cell>
          <cell r="E360">
            <v>798000</v>
          </cell>
        </row>
        <row r="361">
          <cell r="A361">
            <v>11001</v>
          </cell>
          <cell r="B361" t="str">
            <v>31/12/2016</v>
          </cell>
          <cell r="D361">
            <v>246328</v>
          </cell>
          <cell r="E361">
            <v>972000</v>
          </cell>
        </row>
        <row r="362">
          <cell r="A362">
            <v>11001</v>
          </cell>
          <cell r="B362" t="str">
            <v>31/12/2012</v>
          </cell>
          <cell r="D362">
            <v>262323</v>
          </cell>
          <cell r="E362">
            <v>183291000</v>
          </cell>
        </row>
        <row r="363">
          <cell r="A363">
            <v>11001</v>
          </cell>
          <cell r="B363" t="str">
            <v>31/12/2013</v>
          </cell>
          <cell r="D363">
            <v>262323</v>
          </cell>
          <cell r="E363">
            <v>178129000</v>
          </cell>
        </row>
        <row r="364">
          <cell r="A364">
            <v>11001</v>
          </cell>
          <cell r="B364" t="str">
            <v>31/12/2014</v>
          </cell>
          <cell r="D364">
            <v>262323</v>
          </cell>
          <cell r="E364">
            <v>175230000</v>
          </cell>
        </row>
        <row r="365">
          <cell r="A365">
            <v>11001</v>
          </cell>
          <cell r="B365" t="str">
            <v>31/12/2015</v>
          </cell>
          <cell r="D365">
            <v>262323</v>
          </cell>
          <cell r="E365">
            <v>183908000</v>
          </cell>
        </row>
        <row r="366">
          <cell r="A366">
            <v>11001</v>
          </cell>
          <cell r="B366" t="str">
            <v>31/12/2016</v>
          </cell>
          <cell r="D366">
            <v>262323</v>
          </cell>
          <cell r="E366">
            <v>188168000</v>
          </cell>
        </row>
        <row r="367">
          <cell r="A367">
            <v>12001</v>
          </cell>
          <cell r="B367" t="str">
            <v>31/12/2012</v>
          </cell>
          <cell r="D367">
            <v>103287</v>
          </cell>
          <cell r="E367">
            <v>5130000</v>
          </cell>
        </row>
        <row r="368">
          <cell r="A368">
            <v>12001</v>
          </cell>
          <cell r="B368" t="str">
            <v>31/12/2013</v>
          </cell>
          <cell r="D368">
            <v>103287</v>
          </cell>
          <cell r="E368">
            <v>5451000</v>
          </cell>
        </row>
        <row r="369">
          <cell r="A369">
            <v>12001</v>
          </cell>
          <cell r="B369" t="str">
            <v>31/12/2014</v>
          </cell>
          <cell r="D369">
            <v>103287</v>
          </cell>
          <cell r="E369">
            <v>5343000</v>
          </cell>
        </row>
        <row r="370">
          <cell r="A370">
            <v>12001</v>
          </cell>
          <cell r="B370" t="str">
            <v>31/12/2015</v>
          </cell>
          <cell r="D370">
            <v>103287</v>
          </cell>
          <cell r="E370">
            <v>4934000</v>
          </cell>
        </row>
        <row r="371">
          <cell r="A371">
            <v>12001</v>
          </cell>
          <cell r="B371" t="str">
            <v>31/12/2016</v>
          </cell>
          <cell r="D371">
            <v>103287</v>
          </cell>
          <cell r="E371">
            <v>4783000</v>
          </cell>
        </row>
        <row r="372">
          <cell r="A372">
            <v>12001</v>
          </cell>
          <cell r="B372" t="str">
            <v>31/12/2012</v>
          </cell>
          <cell r="D372">
            <v>103295</v>
          </cell>
          <cell r="E372">
            <v>8886000</v>
          </cell>
        </row>
        <row r="373">
          <cell r="A373">
            <v>12001</v>
          </cell>
          <cell r="B373" t="str">
            <v>31/12/2013</v>
          </cell>
          <cell r="D373">
            <v>103295</v>
          </cell>
          <cell r="E373">
            <v>9041000</v>
          </cell>
        </row>
        <row r="374">
          <cell r="A374">
            <v>12001</v>
          </cell>
          <cell r="B374" t="str">
            <v>31/12/2014</v>
          </cell>
          <cell r="D374">
            <v>103295</v>
          </cell>
          <cell r="E374">
            <v>9183000</v>
          </cell>
        </row>
        <row r="375">
          <cell r="A375">
            <v>12001</v>
          </cell>
          <cell r="B375" t="str">
            <v>31/12/2015</v>
          </cell>
          <cell r="D375">
            <v>103295</v>
          </cell>
          <cell r="E375">
            <v>8790000</v>
          </cell>
        </row>
        <row r="376">
          <cell r="A376">
            <v>12001</v>
          </cell>
          <cell r="B376" t="str">
            <v>31/12/2016</v>
          </cell>
          <cell r="D376">
            <v>103295</v>
          </cell>
          <cell r="E376">
            <v>9490000</v>
          </cell>
        </row>
        <row r="377">
          <cell r="A377">
            <v>12001</v>
          </cell>
          <cell r="B377" t="str">
            <v>31/12/2012</v>
          </cell>
          <cell r="D377">
            <v>109582</v>
          </cell>
          <cell r="E377">
            <v>5012000</v>
          </cell>
        </row>
        <row r="378">
          <cell r="A378">
            <v>12001</v>
          </cell>
          <cell r="B378" t="str">
            <v>31/12/2013</v>
          </cell>
          <cell r="D378">
            <v>109582</v>
          </cell>
          <cell r="E378">
            <v>5451000</v>
          </cell>
        </row>
        <row r="379">
          <cell r="A379">
            <v>12001</v>
          </cell>
          <cell r="B379" t="str">
            <v>31/12/2014</v>
          </cell>
          <cell r="D379">
            <v>109582</v>
          </cell>
          <cell r="E379">
            <v>5343000</v>
          </cell>
        </row>
        <row r="380">
          <cell r="A380">
            <v>12001</v>
          </cell>
          <cell r="B380" t="str">
            <v>31/12/2015</v>
          </cell>
          <cell r="D380">
            <v>109582</v>
          </cell>
          <cell r="E380">
            <v>4934000</v>
          </cell>
        </row>
        <row r="381">
          <cell r="A381">
            <v>12001</v>
          </cell>
          <cell r="B381" t="str">
            <v>31/12/2012</v>
          </cell>
          <cell r="D381">
            <v>109598</v>
          </cell>
          <cell r="E381">
            <v>8825000</v>
          </cell>
        </row>
        <row r="382">
          <cell r="A382">
            <v>12001</v>
          </cell>
          <cell r="B382" t="str">
            <v>31/12/2013</v>
          </cell>
          <cell r="D382">
            <v>109598</v>
          </cell>
          <cell r="E382">
            <v>9041000</v>
          </cell>
        </row>
        <row r="383">
          <cell r="A383">
            <v>12001</v>
          </cell>
          <cell r="B383" t="str">
            <v>31/12/2014</v>
          </cell>
          <cell r="D383">
            <v>109598</v>
          </cell>
          <cell r="E383">
            <v>9183000</v>
          </cell>
        </row>
        <row r="384">
          <cell r="A384">
            <v>12001</v>
          </cell>
          <cell r="B384" t="str">
            <v>31/12/2015</v>
          </cell>
          <cell r="D384">
            <v>109598</v>
          </cell>
          <cell r="E384">
            <v>8790000</v>
          </cell>
        </row>
        <row r="385">
          <cell r="A385">
            <v>12001</v>
          </cell>
          <cell r="B385" t="str">
            <v>31/12/2012</v>
          </cell>
          <cell r="D385">
            <v>127368</v>
          </cell>
          <cell r="E385">
            <v>10.1</v>
          </cell>
        </row>
        <row r="386">
          <cell r="A386">
            <v>12001</v>
          </cell>
          <cell r="B386" t="str">
            <v>31/12/2013</v>
          </cell>
          <cell r="D386">
            <v>127368</v>
          </cell>
          <cell r="E386">
            <v>9.24</v>
          </cell>
        </row>
        <row r="387">
          <cell r="A387">
            <v>12001</v>
          </cell>
          <cell r="B387" t="str">
            <v>31/12/2014</v>
          </cell>
          <cell r="D387">
            <v>127368</v>
          </cell>
          <cell r="E387">
            <v>9.1</v>
          </cell>
        </row>
        <row r="388">
          <cell r="A388">
            <v>12001</v>
          </cell>
          <cell r="B388" t="str">
            <v>31/12/2015</v>
          </cell>
          <cell r="D388">
            <v>127368</v>
          </cell>
          <cell r="E388">
            <v>9.61</v>
          </cell>
        </row>
        <row r="389">
          <cell r="A389">
            <v>12001</v>
          </cell>
          <cell r="B389" t="str">
            <v>31/12/2016</v>
          </cell>
          <cell r="D389">
            <v>127368</v>
          </cell>
          <cell r="E389">
            <v>7.72</v>
          </cell>
        </row>
        <row r="390">
          <cell r="A390">
            <v>12001</v>
          </cell>
          <cell r="B390" t="str">
            <v>31/12/2012</v>
          </cell>
          <cell r="D390">
            <v>133450</v>
          </cell>
          <cell r="E390">
            <v>10.1</v>
          </cell>
        </row>
        <row r="391">
          <cell r="A391">
            <v>12001</v>
          </cell>
          <cell r="B391" t="str">
            <v>31/12/2013</v>
          </cell>
          <cell r="D391">
            <v>133450</v>
          </cell>
          <cell r="E391">
            <v>9.3000000000000007</v>
          </cell>
        </row>
        <row r="392">
          <cell r="A392">
            <v>12001</v>
          </cell>
          <cell r="B392" t="str">
            <v>31/12/2014</v>
          </cell>
          <cell r="D392">
            <v>133450</v>
          </cell>
          <cell r="E392">
            <v>9.1</v>
          </cell>
        </row>
        <row r="393">
          <cell r="A393">
            <v>12001</v>
          </cell>
          <cell r="B393" t="str">
            <v>31/12/2015</v>
          </cell>
          <cell r="D393">
            <v>133450</v>
          </cell>
          <cell r="E393">
            <v>9.61</v>
          </cell>
        </row>
        <row r="394">
          <cell r="A394">
            <v>12001</v>
          </cell>
          <cell r="B394" t="str">
            <v>31/12/2012</v>
          </cell>
          <cell r="D394">
            <v>135913</v>
          </cell>
          <cell r="E394">
            <v>376388000</v>
          </cell>
        </row>
        <row r="395">
          <cell r="A395">
            <v>12001</v>
          </cell>
          <cell r="B395" t="str">
            <v>31/12/2013</v>
          </cell>
          <cell r="D395">
            <v>135913</v>
          </cell>
          <cell r="E395">
            <v>380201000</v>
          </cell>
        </row>
        <row r="396">
          <cell r="A396">
            <v>12001</v>
          </cell>
          <cell r="B396" t="str">
            <v>31/12/2014</v>
          </cell>
          <cell r="D396">
            <v>135913</v>
          </cell>
          <cell r="E396">
            <v>408033000</v>
          </cell>
        </row>
        <row r="397">
          <cell r="A397">
            <v>12001</v>
          </cell>
          <cell r="B397" t="str">
            <v>31/12/2015</v>
          </cell>
          <cell r="D397">
            <v>135913</v>
          </cell>
          <cell r="E397">
            <v>431638000</v>
          </cell>
        </row>
        <row r="398">
          <cell r="A398">
            <v>12001</v>
          </cell>
          <cell r="B398" t="str">
            <v>31/12/2012</v>
          </cell>
          <cell r="D398">
            <v>135958</v>
          </cell>
          <cell r="E398">
            <v>2543000</v>
          </cell>
        </row>
        <row r="399">
          <cell r="A399">
            <v>12001</v>
          </cell>
          <cell r="B399" t="str">
            <v>31/12/2013</v>
          </cell>
          <cell r="D399">
            <v>135958</v>
          </cell>
          <cell r="E399">
            <v>2537000</v>
          </cell>
        </row>
        <row r="400">
          <cell r="A400">
            <v>12001</v>
          </cell>
          <cell r="B400" t="str">
            <v>31/12/2014</v>
          </cell>
          <cell r="D400">
            <v>135958</v>
          </cell>
          <cell r="E400">
            <v>2713000</v>
          </cell>
        </row>
        <row r="401">
          <cell r="A401">
            <v>12001</v>
          </cell>
          <cell r="B401" t="str">
            <v>31/12/2015</v>
          </cell>
          <cell r="D401">
            <v>135958</v>
          </cell>
          <cell r="E401">
            <v>3082000</v>
          </cell>
        </row>
        <row r="402">
          <cell r="A402">
            <v>12001</v>
          </cell>
          <cell r="B402" t="str">
            <v>31/12/2012</v>
          </cell>
          <cell r="D402">
            <v>147845</v>
          </cell>
          <cell r="E402">
            <v>2000</v>
          </cell>
        </row>
        <row r="403">
          <cell r="A403">
            <v>12001</v>
          </cell>
          <cell r="B403" t="str">
            <v>31/12/2013</v>
          </cell>
          <cell r="D403">
            <v>147845</v>
          </cell>
          <cell r="E403">
            <v>6000</v>
          </cell>
        </row>
        <row r="404">
          <cell r="A404">
            <v>12001</v>
          </cell>
          <cell r="B404" t="str">
            <v>31/12/2014</v>
          </cell>
          <cell r="D404">
            <v>147845</v>
          </cell>
          <cell r="E404">
            <v>2000</v>
          </cell>
        </row>
        <row r="405">
          <cell r="A405">
            <v>12001</v>
          </cell>
          <cell r="B405" t="str">
            <v>31/12/2015</v>
          </cell>
          <cell r="D405">
            <v>147845</v>
          </cell>
          <cell r="E405">
            <v>1000</v>
          </cell>
        </row>
        <row r="406">
          <cell r="A406">
            <v>12001</v>
          </cell>
          <cell r="B406" t="str">
            <v>31/12/2012</v>
          </cell>
          <cell r="D406">
            <v>149006</v>
          </cell>
          <cell r="E406">
            <v>376388000</v>
          </cell>
        </row>
        <row r="407">
          <cell r="A407">
            <v>12001</v>
          </cell>
          <cell r="B407" t="str">
            <v>31/12/2013</v>
          </cell>
          <cell r="D407">
            <v>149006</v>
          </cell>
          <cell r="E407">
            <v>380020000</v>
          </cell>
        </row>
        <row r="408">
          <cell r="A408">
            <v>12001</v>
          </cell>
          <cell r="B408" t="str">
            <v>31/12/2014</v>
          </cell>
          <cell r="D408">
            <v>149006</v>
          </cell>
          <cell r="E408">
            <v>408033000</v>
          </cell>
        </row>
        <row r="409">
          <cell r="A409">
            <v>12001</v>
          </cell>
          <cell r="B409" t="str">
            <v>31/12/2015</v>
          </cell>
          <cell r="D409">
            <v>149006</v>
          </cell>
          <cell r="E409">
            <v>431638000</v>
          </cell>
        </row>
        <row r="410">
          <cell r="A410">
            <v>12001</v>
          </cell>
          <cell r="B410" t="str">
            <v>31/12/2016</v>
          </cell>
          <cell r="D410">
            <v>149006</v>
          </cell>
          <cell r="E410">
            <v>448105000</v>
          </cell>
        </row>
        <row r="411">
          <cell r="A411">
            <v>12001</v>
          </cell>
          <cell r="B411" t="str">
            <v>31/12/2012</v>
          </cell>
          <cell r="D411">
            <v>149036</v>
          </cell>
          <cell r="E411">
            <v>2506000</v>
          </cell>
        </row>
        <row r="412">
          <cell r="A412">
            <v>12001</v>
          </cell>
          <cell r="B412" t="str">
            <v>31/12/2013</v>
          </cell>
          <cell r="D412">
            <v>149036</v>
          </cell>
          <cell r="E412">
            <v>2537000</v>
          </cell>
        </row>
        <row r="413">
          <cell r="A413">
            <v>12001</v>
          </cell>
          <cell r="B413" t="str">
            <v>31/12/2014</v>
          </cell>
          <cell r="D413">
            <v>149036</v>
          </cell>
          <cell r="E413">
            <v>2713000</v>
          </cell>
        </row>
        <row r="414">
          <cell r="A414">
            <v>12001</v>
          </cell>
          <cell r="B414" t="str">
            <v>31/12/2015</v>
          </cell>
          <cell r="D414">
            <v>149036</v>
          </cell>
          <cell r="E414">
            <v>3082000</v>
          </cell>
        </row>
        <row r="415">
          <cell r="A415">
            <v>12001</v>
          </cell>
          <cell r="B415" t="str">
            <v>31/12/2016</v>
          </cell>
          <cell r="D415">
            <v>149036</v>
          </cell>
          <cell r="E415">
            <v>2628000</v>
          </cell>
        </row>
        <row r="416">
          <cell r="A416">
            <v>12001</v>
          </cell>
          <cell r="B416" t="str">
            <v>31/12/2012</v>
          </cell>
          <cell r="D416">
            <v>177783</v>
          </cell>
          <cell r="E416">
            <v>34000</v>
          </cell>
        </row>
        <row r="417">
          <cell r="A417">
            <v>12001</v>
          </cell>
          <cell r="B417" t="str">
            <v>31/12/2013</v>
          </cell>
          <cell r="D417">
            <v>177783</v>
          </cell>
          <cell r="E417">
            <v>21000</v>
          </cell>
        </row>
        <row r="418">
          <cell r="A418">
            <v>12001</v>
          </cell>
          <cell r="B418" t="str">
            <v>31/12/2014</v>
          </cell>
          <cell r="D418">
            <v>177783</v>
          </cell>
          <cell r="E418">
            <v>20000</v>
          </cell>
        </row>
        <row r="419">
          <cell r="A419">
            <v>12001</v>
          </cell>
          <cell r="B419" t="str">
            <v>31/12/2015</v>
          </cell>
          <cell r="D419">
            <v>177783</v>
          </cell>
          <cell r="E419">
            <v>19000</v>
          </cell>
        </row>
        <row r="420">
          <cell r="A420">
            <v>12001</v>
          </cell>
          <cell r="B420" t="str">
            <v>31/12/2016</v>
          </cell>
          <cell r="D420">
            <v>177783</v>
          </cell>
          <cell r="E420">
            <v>14000</v>
          </cell>
        </row>
        <row r="421">
          <cell r="A421">
            <v>12001</v>
          </cell>
          <cell r="B421" t="str">
            <v>31/12/2012</v>
          </cell>
          <cell r="D421">
            <v>228920</v>
          </cell>
          <cell r="E421">
            <v>987000</v>
          </cell>
        </row>
        <row r="422">
          <cell r="A422">
            <v>12001</v>
          </cell>
          <cell r="B422" t="str">
            <v>31/12/2013</v>
          </cell>
          <cell r="D422">
            <v>228920</v>
          </cell>
          <cell r="E422">
            <v>874000</v>
          </cell>
        </row>
        <row r="423">
          <cell r="A423">
            <v>12001</v>
          </cell>
          <cell r="B423" t="str">
            <v>31/12/2014</v>
          </cell>
          <cell r="D423">
            <v>228920</v>
          </cell>
          <cell r="E423">
            <v>425000</v>
          </cell>
        </row>
        <row r="424">
          <cell r="A424">
            <v>12001</v>
          </cell>
          <cell r="B424" t="str">
            <v>31/12/2015</v>
          </cell>
          <cell r="D424">
            <v>228920</v>
          </cell>
          <cell r="E424">
            <v>475000</v>
          </cell>
        </row>
        <row r="425">
          <cell r="A425">
            <v>12001</v>
          </cell>
          <cell r="B425" t="str">
            <v>31/12/2012</v>
          </cell>
          <cell r="D425">
            <v>236772</v>
          </cell>
          <cell r="E425">
            <v>987000</v>
          </cell>
        </row>
        <row r="426">
          <cell r="A426">
            <v>12001</v>
          </cell>
          <cell r="B426" t="str">
            <v>31/12/2013</v>
          </cell>
          <cell r="D426">
            <v>236772</v>
          </cell>
          <cell r="E426">
            <v>874000</v>
          </cell>
        </row>
        <row r="427">
          <cell r="A427">
            <v>12001</v>
          </cell>
          <cell r="B427" t="str">
            <v>31/12/2014</v>
          </cell>
          <cell r="D427">
            <v>236772</v>
          </cell>
          <cell r="E427">
            <v>425000</v>
          </cell>
        </row>
        <row r="428">
          <cell r="A428">
            <v>12001</v>
          </cell>
          <cell r="B428" t="str">
            <v>31/12/2015</v>
          </cell>
          <cell r="D428">
            <v>236772</v>
          </cell>
          <cell r="E428">
            <v>475000</v>
          </cell>
        </row>
        <row r="429">
          <cell r="A429">
            <v>12001</v>
          </cell>
          <cell r="B429" t="str">
            <v>31/12/2016</v>
          </cell>
          <cell r="D429">
            <v>236772</v>
          </cell>
          <cell r="E429">
            <v>269000</v>
          </cell>
        </row>
        <row r="430">
          <cell r="A430">
            <v>12001</v>
          </cell>
          <cell r="B430" t="str">
            <v>31/12/2012</v>
          </cell>
          <cell r="D430">
            <v>242130</v>
          </cell>
          <cell r="E430">
            <v>14346000</v>
          </cell>
        </row>
        <row r="431">
          <cell r="A431">
            <v>12001</v>
          </cell>
          <cell r="B431" t="str">
            <v>31/12/2013</v>
          </cell>
          <cell r="D431">
            <v>242130</v>
          </cell>
          <cell r="E431">
            <v>12961000</v>
          </cell>
        </row>
        <row r="432">
          <cell r="A432">
            <v>12001</v>
          </cell>
          <cell r="B432" t="str">
            <v>31/12/2014</v>
          </cell>
          <cell r="D432">
            <v>242130</v>
          </cell>
          <cell r="E432">
            <v>10673000</v>
          </cell>
        </row>
        <row r="433">
          <cell r="A433">
            <v>12001</v>
          </cell>
          <cell r="B433" t="str">
            <v>31/12/2015</v>
          </cell>
          <cell r="D433">
            <v>242130</v>
          </cell>
          <cell r="E433">
            <v>9837000</v>
          </cell>
        </row>
        <row r="434">
          <cell r="A434">
            <v>12001</v>
          </cell>
          <cell r="B434" t="str">
            <v>31/12/2012</v>
          </cell>
          <cell r="D434">
            <v>242132</v>
          </cell>
          <cell r="E434">
            <v>6186000</v>
          </cell>
        </row>
        <row r="435">
          <cell r="A435">
            <v>12001</v>
          </cell>
          <cell r="B435" t="str">
            <v>31/12/2013</v>
          </cell>
          <cell r="D435">
            <v>242132</v>
          </cell>
          <cell r="E435">
            <v>5018000</v>
          </cell>
        </row>
        <row r="436">
          <cell r="A436">
            <v>12001</v>
          </cell>
          <cell r="B436" t="str">
            <v>31/12/2014</v>
          </cell>
          <cell r="D436">
            <v>242132</v>
          </cell>
          <cell r="E436">
            <v>2905000</v>
          </cell>
        </row>
        <row r="437">
          <cell r="A437">
            <v>12001</v>
          </cell>
          <cell r="B437" t="str">
            <v>31/12/2015</v>
          </cell>
          <cell r="D437">
            <v>242132</v>
          </cell>
          <cell r="E437">
            <v>1952000</v>
          </cell>
        </row>
        <row r="438">
          <cell r="A438">
            <v>12001</v>
          </cell>
          <cell r="B438" t="str">
            <v>31/12/2012</v>
          </cell>
          <cell r="D438">
            <v>242134</v>
          </cell>
          <cell r="E438">
            <v>8160000</v>
          </cell>
        </row>
        <row r="439">
          <cell r="A439">
            <v>12001</v>
          </cell>
          <cell r="B439" t="str">
            <v>31/12/2013</v>
          </cell>
          <cell r="D439">
            <v>242134</v>
          </cell>
          <cell r="E439">
            <v>7943000</v>
          </cell>
        </row>
        <row r="440">
          <cell r="A440">
            <v>12001</v>
          </cell>
          <cell r="B440" t="str">
            <v>31/12/2014</v>
          </cell>
          <cell r="D440">
            <v>242134</v>
          </cell>
          <cell r="E440">
            <v>7768000</v>
          </cell>
        </row>
        <row r="441">
          <cell r="A441">
            <v>12001</v>
          </cell>
          <cell r="B441" t="str">
            <v>31/12/2015</v>
          </cell>
          <cell r="D441">
            <v>242134</v>
          </cell>
          <cell r="E441">
            <v>7885000</v>
          </cell>
        </row>
        <row r="442">
          <cell r="A442">
            <v>12001</v>
          </cell>
          <cell r="B442" t="str">
            <v>31/12/2012</v>
          </cell>
          <cell r="D442">
            <v>242136</v>
          </cell>
          <cell r="E442">
            <v>7173000</v>
          </cell>
        </row>
        <row r="443">
          <cell r="A443">
            <v>12001</v>
          </cell>
          <cell r="B443" t="str">
            <v>31/12/2013</v>
          </cell>
          <cell r="D443">
            <v>242136</v>
          </cell>
          <cell r="E443">
            <v>7069000</v>
          </cell>
        </row>
        <row r="444">
          <cell r="A444">
            <v>12001</v>
          </cell>
          <cell r="B444" t="str">
            <v>31/12/2014</v>
          </cell>
          <cell r="D444">
            <v>242136</v>
          </cell>
          <cell r="E444">
            <v>7343000</v>
          </cell>
        </row>
        <row r="445">
          <cell r="A445">
            <v>12001</v>
          </cell>
          <cell r="B445" t="str">
            <v>31/12/2015</v>
          </cell>
          <cell r="D445">
            <v>242136</v>
          </cell>
          <cell r="E445">
            <v>7410000</v>
          </cell>
        </row>
        <row r="446">
          <cell r="A446">
            <v>12001</v>
          </cell>
          <cell r="B446" t="str">
            <v>31/12/2012</v>
          </cell>
          <cell r="D446">
            <v>242138</v>
          </cell>
          <cell r="E446">
            <v>255000</v>
          </cell>
        </row>
        <row r="447">
          <cell r="A447">
            <v>12001</v>
          </cell>
          <cell r="B447" t="str">
            <v>31/12/2013</v>
          </cell>
          <cell r="D447">
            <v>242138</v>
          </cell>
          <cell r="E447">
            <v>480000</v>
          </cell>
        </row>
        <row r="448">
          <cell r="A448">
            <v>12001</v>
          </cell>
          <cell r="B448" t="str">
            <v>31/12/2014</v>
          </cell>
          <cell r="D448">
            <v>242138</v>
          </cell>
          <cell r="E448">
            <v>916000</v>
          </cell>
        </row>
        <row r="449">
          <cell r="A449">
            <v>12001</v>
          </cell>
          <cell r="B449" t="str">
            <v>31/12/2015</v>
          </cell>
          <cell r="D449">
            <v>242138</v>
          </cell>
          <cell r="E449">
            <v>1044000</v>
          </cell>
        </row>
        <row r="450">
          <cell r="A450">
            <v>12001</v>
          </cell>
          <cell r="B450" t="str">
            <v>31/12/2012</v>
          </cell>
          <cell r="D450">
            <v>242140</v>
          </cell>
          <cell r="E450">
            <v>5105000</v>
          </cell>
        </row>
        <row r="451">
          <cell r="A451">
            <v>12001</v>
          </cell>
          <cell r="B451" t="str">
            <v>31/12/2013</v>
          </cell>
          <cell r="D451">
            <v>242140</v>
          </cell>
          <cell r="E451">
            <v>5115000</v>
          </cell>
        </row>
        <row r="452">
          <cell r="A452">
            <v>12001</v>
          </cell>
          <cell r="B452" t="str">
            <v>31/12/2014</v>
          </cell>
          <cell r="D452">
            <v>242140</v>
          </cell>
          <cell r="E452">
            <v>5207000</v>
          </cell>
        </row>
        <row r="453">
          <cell r="A453">
            <v>12001</v>
          </cell>
          <cell r="B453" t="str">
            <v>31/12/2015</v>
          </cell>
          <cell r="D453">
            <v>242140</v>
          </cell>
          <cell r="E453">
            <v>5287000</v>
          </cell>
        </row>
        <row r="454">
          <cell r="A454">
            <v>12001</v>
          </cell>
          <cell r="B454" t="str">
            <v>31/12/2012</v>
          </cell>
          <cell r="D454">
            <v>242144</v>
          </cell>
          <cell r="E454">
            <v>5477000</v>
          </cell>
        </row>
        <row r="455">
          <cell r="A455">
            <v>12001</v>
          </cell>
          <cell r="B455" t="str">
            <v>31/12/2013</v>
          </cell>
          <cell r="D455">
            <v>242144</v>
          </cell>
          <cell r="E455">
            <v>5721000</v>
          </cell>
        </row>
        <row r="456">
          <cell r="A456">
            <v>12001</v>
          </cell>
          <cell r="B456" t="str">
            <v>31/12/2014</v>
          </cell>
          <cell r="D456">
            <v>242144</v>
          </cell>
          <cell r="E456">
            <v>6254000</v>
          </cell>
        </row>
        <row r="457">
          <cell r="A457">
            <v>12001</v>
          </cell>
          <cell r="B457" t="str">
            <v>31/12/2015</v>
          </cell>
          <cell r="D457">
            <v>242144</v>
          </cell>
          <cell r="E457">
            <v>6477000</v>
          </cell>
        </row>
        <row r="458">
          <cell r="A458">
            <v>12001</v>
          </cell>
          <cell r="B458" t="str">
            <v>31/12/2012</v>
          </cell>
          <cell r="D458">
            <v>242146</v>
          </cell>
          <cell r="E458">
            <v>3825000</v>
          </cell>
        </row>
        <row r="459">
          <cell r="A459">
            <v>12001</v>
          </cell>
          <cell r="B459" t="str">
            <v>31/12/2013</v>
          </cell>
          <cell r="D459">
            <v>242146</v>
          </cell>
          <cell r="E459">
            <v>3749000</v>
          </cell>
        </row>
        <row r="460">
          <cell r="A460">
            <v>12001</v>
          </cell>
          <cell r="B460" t="str">
            <v>31/12/2014</v>
          </cell>
          <cell r="D460">
            <v>242146</v>
          </cell>
          <cell r="E460">
            <v>4414000</v>
          </cell>
        </row>
        <row r="461">
          <cell r="A461">
            <v>12001</v>
          </cell>
          <cell r="B461" t="str">
            <v>31/12/2015</v>
          </cell>
          <cell r="D461">
            <v>242146</v>
          </cell>
          <cell r="E461">
            <v>5097000</v>
          </cell>
        </row>
        <row r="462">
          <cell r="A462">
            <v>12001</v>
          </cell>
          <cell r="B462" t="str">
            <v>31/12/2012</v>
          </cell>
          <cell r="D462">
            <v>242148</v>
          </cell>
          <cell r="E462">
            <v>1254000</v>
          </cell>
        </row>
        <row r="463">
          <cell r="A463">
            <v>12001</v>
          </cell>
          <cell r="B463" t="str">
            <v>31/12/2013</v>
          </cell>
          <cell r="D463">
            <v>242148</v>
          </cell>
          <cell r="E463">
            <v>1265000</v>
          </cell>
        </row>
        <row r="464">
          <cell r="A464">
            <v>12001</v>
          </cell>
          <cell r="B464" t="str">
            <v>31/12/2014</v>
          </cell>
          <cell r="D464">
            <v>242148</v>
          </cell>
          <cell r="E464">
            <v>1713000</v>
          </cell>
        </row>
        <row r="465">
          <cell r="A465">
            <v>12001</v>
          </cell>
          <cell r="B465" t="str">
            <v>31/12/2015</v>
          </cell>
          <cell r="D465">
            <v>242148</v>
          </cell>
          <cell r="E465">
            <v>2097000</v>
          </cell>
        </row>
        <row r="466">
          <cell r="A466">
            <v>12001</v>
          </cell>
          <cell r="B466" t="str">
            <v>31/12/2012</v>
          </cell>
          <cell r="D466">
            <v>242150</v>
          </cell>
          <cell r="E466">
            <v>2571000</v>
          </cell>
        </row>
        <row r="467">
          <cell r="A467">
            <v>12001</v>
          </cell>
          <cell r="B467" t="str">
            <v>31/12/2013</v>
          </cell>
          <cell r="D467">
            <v>242150</v>
          </cell>
          <cell r="E467">
            <v>2484000</v>
          </cell>
        </row>
        <row r="468">
          <cell r="A468">
            <v>12001</v>
          </cell>
          <cell r="B468" t="str">
            <v>31/12/2014</v>
          </cell>
          <cell r="D468">
            <v>242150</v>
          </cell>
          <cell r="E468">
            <v>2701000</v>
          </cell>
        </row>
        <row r="469">
          <cell r="A469">
            <v>12001</v>
          </cell>
          <cell r="B469" t="str">
            <v>31/12/2015</v>
          </cell>
          <cell r="D469">
            <v>242150</v>
          </cell>
          <cell r="E469">
            <v>3000000</v>
          </cell>
        </row>
        <row r="470">
          <cell r="A470">
            <v>12001</v>
          </cell>
          <cell r="B470" t="str">
            <v>31/12/2012</v>
          </cell>
          <cell r="D470">
            <v>245803</v>
          </cell>
          <cell r="E470">
            <v>-349000</v>
          </cell>
        </row>
        <row r="471">
          <cell r="A471">
            <v>12001</v>
          </cell>
          <cell r="B471" t="str">
            <v>31/12/2013</v>
          </cell>
          <cell r="D471">
            <v>245803</v>
          </cell>
          <cell r="E471">
            <v>-970000</v>
          </cell>
        </row>
        <row r="472">
          <cell r="A472">
            <v>12001</v>
          </cell>
          <cell r="B472" t="str">
            <v>31/12/2014</v>
          </cell>
          <cell r="D472">
            <v>245803</v>
          </cell>
          <cell r="E472">
            <v>1913000</v>
          </cell>
        </row>
        <row r="473">
          <cell r="A473">
            <v>12001</v>
          </cell>
          <cell r="B473" t="str">
            <v>31/12/2015</v>
          </cell>
          <cell r="D473">
            <v>245803</v>
          </cell>
          <cell r="E473">
            <v>569000</v>
          </cell>
        </row>
        <row r="474">
          <cell r="A474">
            <v>12001</v>
          </cell>
          <cell r="B474" t="str">
            <v>31/12/2016</v>
          </cell>
          <cell r="D474">
            <v>245803</v>
          </cell>
          <cell r="E474">
            <v>541000</v>
          </cell>
        </row>
        <row r="475">
          <cell r="A475">
            <v>12001</v>
          </cell>
          <cell r="B475" t="str">
            <v>31/12/2012</v>
          </cell>
          <cell r="D475">
            <v>245819</v>
          </cell>
          <cell r="E475">
            <v>301000</v>
          </cell>
        </row>
        <row r="476">
          <cell r="A476">
            <v>12001</v>
          </cell>
          <cell r="B476" t="str">
            <v>31/12/2013</v>
          </cell>
          <cell r="D476">
            <v>245819</v>
          </cell>
          <cell r="E476">
            <v>445000</v>
          </cell>
        </row>
        <row r="477">
          <cell r="A477">
            <v>12001</v>
          </cell>
          <cell r="B477" t="str">
            <v>31/12/2014</v>
          </cell>
          <cell r="D477">
            <v>245819</v>
          </cell>
          <cell r="E477">
            <v>284000</v>
          </cell>
        </row>
        <row r="478">
          <cell r="A478">
            <v>12001</v>
          </cell>
          <cell r="B478" t="str">
            <v>31/12/2015</v>
          </cell>
          <cell r="D478">
            <v>245819</v>
          </cell>
          <cell r="E478">
            <v>492000</v>
          </cell>
        </row>
        <row r="479">
          <cell r="A479">
            <v>12001</v>
          </cell>
          <cell r="B479" t="str">
            <v>31/12/2016</v>
          </cell>
          <cell r="D479">
            <v>245819</v>
          </cell>
          <cell r="E479">
            <v>206000</v>
          </cell>
        </row>
        <row r="480">
          <cell r="A480">
            <v>12001</v>
          </cell>
          <cell r="B480" t="str">
            <v>31/12/2012</v>
          </cell>
          <cell r="D480">
            <v>245821</v>
          </cell>
          <cell r="E480">
            <v>114000</v>
          </cell>
        </row>
        <row r="481">
          <cell r="A481">
            <v>12001</v>
          </cell>
          <cell r="B481" t="str">
            <v>31/12/2013</v>
          </cell>
          <cell r="D481">
            <v>245821</v>
          </cell>
          <cell r="E481">
            <v>818000</v>
          </cell>
        </row>
        <row r="482">
          <cell r="A482">
            <v>12001</v>
          </cell>
          <cell r="B482" t="str">
            <v>31/12/2014</v>
          </cell>
          <cell r="D482">
            <v>245821</v>
          </cell>
          <cell r="E482">
            <v>-1496000</v>
          </cell>
        </row>
        <row r="483">
          <cell r="A483">
            <v>12001</v>
          </cell>
          <cell r="B483" t="str">
            <v>31/12/2015</v>
          </cell>
          <cell r="D483">
            <v>245821</v>
          </cell>
          <cell r="E483">
            <v>-161000</v>
          </cell>
        </row>
        <row r="484">
          <cell r="A484">
            <v>12001</v>
          </cell>
          <cell r="B484" t="str">
            <v>31/12/2016</v>
          </cell>
          <cell r="D484">
            <v>245821</v>
          </cell>
          <cell r="E484">
            <v>-29000</v>
          </cell>
        </row>
        <row r="485">
          <cell r="A485">
            <v>12001</v>
          </cell>
          <cell r="B485" t="str">
            <v>31/12/2012</v>
          </cell>
          <cell r="D485">
            <v>245835</v>
          </cell>
          <cell r="E485">
            <v>88000</v>
          </cell>
        </row>
        <row r="486">
          <cell r="A486">
            <v>12001</v>
          </cell>
          <cell r="B486" t="str">
            <v>31/12/2013</v>
          </cell>
          <cell r="D486">
            <v>245835</v>
          </cell>
          <cell r="E486">
            <v>134000</v>
          </cell>
        </row>
        <row r="487">
          <cell r="A487">
            <v>12001</v>
          </cell>
          <cell r="B487" t="str">
            <v>31/12/2014</v>
          </cell>
          <cell r="D487">
            <v>245835</v>
          </cell>
          <cell r="E487">
            <v>134000</v>
          </cell>
        </row>
        <row r="488">
          <cell r="A488">
            <v>12001</v>
          </cell>
          <cell r="B488" t="str">
            <v>31/12/2015</v>
          </cell>
          <cell r="D488">
            <v>245835</v>
          </cell>
          <cell r="E488">
            <v>93000</v>
          </cell>
        </row>
        <row r="489">
          <cell r="A489">
            <v>12001</v>
          </cell>
          <cell r="B489" t="str">
            <v>31/12/2016</v>
          </cell>
          <cell r="D489">
            <v>245835</v>
          </cell>
          <cell r="E489">
            <v>329000</v>
          </cell>
        </row>
        <row r="490">
          <cell r="A490">
            <v>12001</v>
          </cell>
          <cell r="B490" t="str">
            <v>31/12/2012</v>
          </cell>
          <cell r="D490">
            <v>245839</v>
          </cell>
          <cell r="E490">
            <v>46000</v>
          </cell>
        </row>
        <row r="491">
          <cell r="A491">
            <v>12001</v>
          </cell>
          <cell r="B491" t="str">
            <v>31/12/2013</v>
          </cell>
          <cell r="D491">
            <v>245839</v>
          </cell>
          <cell r="E491">
            <v>24000</v>
          </cell>
        </row>
        <row r="492">
          <cell r="A492">
            <v>12001</v>
          </cell>
          <cell r="B492" t="str">
            <v>31/12/2014</v>
          </cell>
          <cell r="D492">
            <v>245839</v>
          </cell>
          <cell r="E492">
            <v>59000</v>
          </cell>
        </row>
        <row r="493">
          <cell r="A493">
            <v>12001</v>
          </cell>
          <cell r="B493" t="str">
            <v>31/12/2015</v>
          </cell>
          <cell r="D493">
            <v>245839</v>
          </cell>
          <cell r="E493">
            <v>28000</v>
          </cell>
        </row>
        <row r="494">
          <cell r="A494">
            <v>12001</v>
          </cell>
          <cell r="B494" t="str">
            <v>31/12/2016</v>
          </cell>
          <cell r="D494">
            <v>245839</v>
          </cell>
          <cell r="E494">
            <v>-2000</v>
          </cell>
        </row>
        <row r="495">
          <cell r="A495">
            <v>12001</v>
          </cell>
          <cell r="B495" t="str">
            <v>31/12/2012</v>
          </cell>
          <cell r="D495">
            <v>246308</v>
          </cell>
          <cell r="E495">
            <v>14346000</v>
          </cell>
        </row>
        <row r="496">
          <cell r="A496">
            <v>12001</v>
          </cell>
          <cell r="B496" t="str">
            <v>31/12/2013</v>
          </cell>
          <cell r="D496">
            <v>246308</v>
          </cell>
          <cell r="E496">
            <v>12961000</v>
          </cell>
        </row>
        <row r="497">
          <cell r="A497">
            <v>12001</v>
          </cell>
          <cell r="B497" t="str">
            <v>31/12/2014</v>
          </cell>
          <cell r="D497">
            <v>246308</v>
          </cell>
          <cell r="E497">
            <v>10673000</v>
          </cell>
        </row>
        <row r="498">
          <cell r="A498">
            <v>12001</v>
          </cell>
          <cell r="B498" t="str">
            <v>31/12/2015</v>
          </cell>
          <cell r="D498">
            <v>246308</v>
          </cell>
          <cell r="E498">
            <v>9837000</v>
          </cell>
        </row>
        <row r="499">
          <cell r="A499">
            <v>12001</v>
          </cell>
          <cell r="B499" t="str">
            <v>31/12/2016</v>
          </cell>
          <cell r="D499">
            <v>246308</v>
          </cell>
          <cell r="E499">
            <v>10200000</v>
          </cell>
        </row>
        <row r="500">
          <cell r="A500">
            <v>12001</v>
          </cell>
          <cell r="B500" t="str">
            <v>31/12/2012</v>
          </cell>
          <cell r="D500">
            <v>246310</v>
          </cell>
          <cell r="E500">
            <v>6186000</v>
          </cell>
        </row>
        <row r="501">
          <cell r="A501">
            <v>12001</v>
          </cell>
          <cell r="B501" t="str">
            <v>31/12/2013</v>
          </cell>
          <cell r="D501">
            <v>246310</v>
          </cell>
          <cell r="E501">
            <v>5018000</v>
          </cell>
        </row>
        <row r="502">
          <cell r="A502">
            <v>12001</v>
          </cell>
          <cell r="B502" t="str">
            <v>31/12/2014</v>
          </cell>
          <cell r="D502">
            <v>246310</v>
          </cell>
          <cell r="E502">
            <v>2905000</v>
          </cell>
        </row>
        <row r="503">
          <cell r="A503">
            <v>12001</v>
          </cell>
          <cell r="B503" t="str">
            <v>31/12/2015</v>
          </cell>
          <cell r="D503">
            <v>246310</v>
          </cell>
          <cell r="E503">
            <v>1952000</v>
          </cell>
        </row>
        <row r="504">
          <cell r="A504">
            <v>12001</v>
          </cell>
          <cell r="B504" t="str">
            <v>31/12/2016</v>
          </cell>
          <cell r="D504">
            <v>246310</v>
          </cell>
          <cell r="E504">
            <v>2007000</v>
          </cell>
        </row>
        <row r="505">
          <cell r="A505">
            <v>12001</v>
          </cell>
          <cell r="B505" t="str">
            <v>31/12/2012</v>
          </cell>
          <cell r="D505">
            <v>246312</v>
          </cell>
          <cell r="E505">
            <v>8160000</v>
          </cell>
        </row>
        <row r="506">
          <cell r="A506">
            <v>12001</v>
          </cell>
          <cell r="B506" t="str">
            <v>31/12/2013</v>
          </cell>
          <cell r="D506">
            <v>246312</v>
          </cell>
          <cell r="E506">
            <v>7943000</v>
          </cell>
        </row>
        <row r="507">
          <cell r="A507">
            <v>12001</v>
          </cell>
          <cell r="B507" t="str">
            <v>31/12/2014</v>
          </cell>
          <cell r="D507">
            <v>246312</v>
          </cell>
          <cell r="E507">
            <v>7768000</v>
          </cell>
        </row>
        <row r="508">
          <cell r="A508">
            <v>12001</v>
          </cell>
          <cell r="B508" t="str">
            <v>31/12/2015</v>
          </cell>
          <cell r="D508">
            <v>246312</v>
          </cell>
          <cell r="E508">
            <v>7885000</v>
          </cell>
        </row>
        <row r="509">
          <cell r="A509">
            <v>12001</v>
          </cell>
          <cell r="B509" t="str">
            <v>31/12/2016</v>
          </cell>
          <cell r="D509">
            <v>246312</v>
          </cell>
          <cell r="E509">
            <v>8193000</v>
          </cell>
        </row>
        <row r="510">
          <cell r="A510">
            <v>12001</v>
          </cell>
          <cell r="B510" t="str">
            <v>31/12/2012</v>
          </cell>
          <cell r="D510">
            <v>246314</v>
          </cell>
          <cell r="E510">
            <v>7173000</v>
          </cell>
        </row>
        <row r="511">
          <cell r="A511">
            <v>12001</v>
          </cell>
          <cell r="B511" t="str">
            <v>31/12/2013</v>
          </cell>
          <cell r="D511">
            <v>246314</v>
          </cell>
          <cell r="E511">
            <v>7069000</v>
          </cell>
        </row>
        <row r="512">
          <cell r="A512">
            <v>12001</v>
          </cell>
          <cell r="B512" t="str">
            <v>31/12/2014</v>
          </cell>
          <cell r="D512">
            <v>246314</v>
          </cell>
          <cell r="E512">
            <v>7343000</v>
          </cell>
        </row>
        <row r="513">
          <cell r="A513">
            <v>12001</v>
          </cell>
          <cell r="B513" t="str">
            <v>31/12/2015</v>
          </cell>
          <cell r="D513">
            <v>246314</v>
          </cell>
          <cell r="E513">
            <v>7410000</v>
          </cell>
        </row>
        <row r="514">
          <cell r="A514">
            <v>12001</v>
          </cell>
          <cell r="B514" t="str">
            <v>31/12/2016</v>
          </cell>
          <cell r="D514">
            <v>246314</v>
          </cell>
          <cell r="E514">
            <v>7924000</v>
          </cell>
        </row>
        <row r="515">
          <cell r="A515">
            <v>12001</v>
          </cell>
          <cell r="B515" t="str">
            <v>31/12/2012</v>
          </cell>
          <cell r="D515">
            <v>246316</v>
          </cell>
          <cell r="E515">
            <v>255000</v>
          </cell>
        </row>
        <row r="516">
          <cell r="A516">
            <v>12001</v>
          </cell>
          <cell r="B516" t="str">
            <v>31/12/2013</v>
          </cell>
          <cell r="D516">
            <v>246316</v>
          </cell>
          <cell r="E516">
            <v>480000</v>
          </cell>
        </row>
        <row r="517">
          <cell r="A517">
            <v>12001</v>
          </cell>
          <cell r="B517" t="str">
            <v>31/12/2014</v>
          </cell>
          <cell r="D517">
            <v>246316</v>
          </cell>
          <cell r="E517">
            <v>916000</v>
          </cell>
        </row>
        <row r="518">
          <cell r="A518">
            <v>12001</v>
          </cell>
          <cell r="B518" t="str">
            <v>31/12/2015</v>
          </cell>
          <cell r="D518">
            <v>246316</v>
          </cell>
          <cell r="E518">
            <v>1044000</v>
          </cell>
        </row>
        <row r="519">
          <cell r="A519">
            <v>12001</v>
          </cell>
          <cell r="B519" t="str">
            <v>31/12/2016</v>
          </cell>
          <cell r="D519">
            <v>246316</v>
          </cell>
          <cell r="E519">
            <v>1152000</v>
          </cell>
        </row>
        <row r="520">
          <cell r="A520">
            <v>12001</v>
          </cell>
          <cell r="B520" t="str">
            <v>31/12/2012</v>
          </cell>
          <cell r="D520">
            <v>246318</v>
          </cell>
          <cell r="E520">
            <v>5105000</v>
          </cell>
        </row>
        <row r="521">
          <cell r="A521">
            <v>12001</v>
          </cell>
          <cell r="B521" t="str">
            <v>31/12/2013</v>
          </cell>
          <cell r="D521">
            <v>246318</v>
          </cell>
          <cell r="E521">
            <v>5115000</v>
          </cell>
        </row>
        <row r="522">
          <cell r="A522">
            <v>12001</v>
          </cell>
          <cell r="B522" t="str">
            <v>31/12/2014</v>
          </cell>
          <cell r="D522">
            <v>246318</v>
          </cell>
          <cell r="E522">
            <v>5207000</v>
          </cell>
        </row>
        <row r="523">
          <cell r="A523">
            <v>12001</v>
          </cell>
          <cell r="B523" t="str">
            <v>31/12/2015</v>
          </cell>
          <cell r="D523">
            <v>246318</v>
          </cell>
          <cell r="E523">
            <v>5287000</v>
          </cell>
        </row>
        <row r="524">
          <cell r="A524">
            <v>12001</v>
          </cell>
          <cell r="B524" t="str">
            <v>31/12/2016</v>
          </cell>
          <cell r="D524">
            <v>246318</v>
          </cell>
          <cell r="E524">
            <v>5216000</v>
          </cell>
        </row>
        <row r="525">
          <cell r="A525">
            <v>12001</v>
          </cell>
          <cell r="B525" t="str">
            <v>31/12/2012</v>
          </cell>
          <cell r="D525">
            <v>246322</v>
          </cell>
          <cell r="E525">
            <v>5477000</v>
          </cell>
        </row>
        <row r="526">
          <cell r="A526">
            <v>12001</v>
          </cell>
          <cell r="B526" t="str">
            <v>31/12/2013</v>
          </cell>
          <cell r="D526">
            <v>246322</v>
          </cell>
          <cell r="E526">
            <v>5721000</v>
          </cell>
        </row>
        <row r="527">
          <cell r="A527">
            <v>12001</v>
          </cell>
          <cell r="B527" t="str">
            <v>31/12/2014</v>
          </cell>
          <cell r="D527">
            <v>246322</v>
          </cell>
          <cell r="E527">
            <v>6254000</v>
          </cell>
        </row>
        <row r="528">
          <cell r="A528">
            <v>12001</v>
          </cell>
          <cell r="B528" t="str">
            <v>31/12/2015</v>
          </cell>
          <cell r="D528">
            <v>246322</v>
          </cell>
          <cell r="E528">
            <v>6477000</v>
          </cell>
        </row>
        <row r="529">
          <cell r="A529">
            <v>12001</v>
          </cell>
          <cell r="B529" t="str">
            <v>31/12/2016</v>
          </cell>
          <cell r="D529">
            <v>246322</v>
          </cell>
          <cell r="E529">
            <v>6528000</v>
          </cell>
        </row>
        <row r="530">
          <cell r="A530">
            <v>12001</v>
          </cell>
          <cell r="B530" t="str">
            <v>31/12/2012</v>
          </cell>
          <cell r="D530">
            <v>246324</v>
          </cell>
          <cell r="E530">
            <v>3764000</v>
          </cell>
        </row>
        <row r="531">
          <cell r="A531">
            <v>12001</v>
          </cell>
          <cell r="B531" t="str">
            <v>31/12/2013</v>
          </cell>
          <cell r="D531">
            <v>246324</v>
          </cell>
          <cell r="E531">
            <v>3749000</v>
          </cell>
        </row>
        <row r="532">
          <cell r="A532">
            <v>12001</v>
          </cell>
          <cell r="B532" t="str">
            <v>31/12/2014</v>
          </cell>
          <cell r="D532">
            <v>246324</v>
          </cell>
          <cell r="E532">
            <v>4414000</v>
          </cell>
        </row>
        <row r="533">
          <cell r="A533">
            <v>12001</v>
          </cell>
          <cell r="B533" t="str">
            <v>31/12/2015</v>
          </cell>
          <cell r="D533">
            <v>246324</v>
          </cell>
          <cell r="E533">
            <v>5097000</v>
          </cell>
        </row>
        <row r="534">
          <cell r="A534">
            <v>12001</v>
          </cell>
          <cell r="B534" t="str">
            <v>31/12/2016</v>
          </cell>
          <cell r="D534">
            <v>246324</v>
          </cell>
          <cell r="E534">
            <v>4962000</v>
          </cell>
        </row>
        <row r="535">
          <cell r="A535">
            <v>12001</v>
          </cell>
          <cell r="B535" t="str">
            <v>31/12/2012</v>
          </cell>
          <cell r="D535">
            <v>246326</v>
          </cell>
          <cell r="E535">
            <v>1230000</v>
          </cell>
        </row>
        <row r="536">
          <cell r="A536">
            <v>12001</v>
          </cell>
          <cell r="B536" t="str">
            <v>31/12/2013</v>
          </cell>
          <cell r="D536">
            <v>246326</v>
          </cell>
          <cell r="E536">
            <v>1265000</v>
          </cell>
        </row>
        <row r="537">
          <cell r="A537">
            <v>12001</v>
          </cell>
          <cell r="B537" t="str">
            <v>31/12/2014</v>
          </cell>
          <cell r="D537">
            <v>246326</v>
          </cell>
          <cell r="E537">
            <v>1713000</v>
          </cell>
        </row>
        <row r="538">
          <cell r="A538">
            <v>12001</v>
          </cell>
          <cell r="B538" t="str">
            <v>31/12/2015</v>
          </cell>
          <cell r="D538">
            <v>246326</v>
          </cell>
          <cell r="E538">
            <v>2097000</v>
          </cell>
        </row>
        <row r="539">
          <cell r="A539">
            <v>12001</v>
          </cell>
          <cell r="B539" t="str">
            <v>31/12/2016</v>
          </cell>
          <cell r="D539">
            <v>246326</v>
          </cell>
          <cell r="E539">
            <v>2358000</v>
          </cell>
        </row>
        <row r="540">
          <cell r="A540">
            <v>12001</v>
          </cell>
          <cell r="B540" t="str">
            <v>31/12/2012</v>
          </cell>
          <cell r="D540">
            <v>246328</v>
          </cell>
          <cell r="E540">
            <v>2534000</v>
          </cell>
        </row>
        <row r="541">
          <cell r="A541">
            <v>12001</v>
          </cell>
          <cell r="B541" t="str">
            <v>31/12/2013</v>
          </cell>
          <cell r="D541">
            <v>246328</v>
          </cell>
          <cell r="E541">
            <v>2484000</v>
          </cell>
        </row>
        <row r="542">
          <cell r="A542">
            <v>12001</v>
          </cell>
          <cell r="B542" t="str">
            <v>31/12/2014</v>
          </cell>
          <cell r="D542">
            <v>246328</v>
          </cell>
          <cell r="E542">
            <v>2701000</v>
          </cell>
        </row>
        <row r="543">
          <cell r="A543">
            <v>12001</v>
          </cell>
          <cell r="B543" t="str">
            <v>31/12/2015</v>
          </cell>
          <cell r="D543">
            <v>246328</v>
          </cell>
          <cell r="E543">
            <v>3000000</v>
          </cell>
        </row>
        <row r="544">
          <cell r="A544">
            <v>12001</v>
          </cell>
          <cell r="B544" t="str">
            <v>31/12/2016</v>
          </cell>
          <cell r="D544">
            <v>246328</v>
          </cell>
          <cell r="E544">
            <v>2604000</v>
          </cell>
        </row>
        <row r="545">
          <cell r="A545">
            <v>12001</v>
          </cell>
          <cell r="B545" t="str">
            <v>31/12/2012</v>
          </cell>
          <cell r="D545">
            <v>262323</v>
          </cell>
          <cell r="E545">
            <v>323438000</v>
          </cell>
        </row>
        <row r="546">
          <cell r="A546">
            <v>12001</v>
          </cell>
          <cell r="B546" t="str">
            <v>31/12/2013</v>
          </cell>
          <cell r="D546">
            <v>262323</v>
          </cell>
          <cell r="E546">
            <v>335483000</v>
          </cell>
        </row>
        <row r="547">
          <cell r="A547">
            <v>12001</v>
          </cell>
          <cell r="B547" t="str">
            <v>31/12/2014</v>
          </cell>
          <cell r="D547">
            <v>262323</v>
          </cell>
          <cell r="E547">
            <v>334152000</v>
          </cell>
        </row>
        <row r="548">
          <cell r="A548">
            <v>12001</v>
          </cell>
          <cell r="B548" t="str">
            <v>31/12/2015</v>
          </cell>
          <cell r="D548">
            <v>262323</v>
          </cell>
          <cell r="E548">
            <v>367072000</v>
          </cell>
        </row>
        <row r="549">
          <cell r="A549">
            <v>12001</v>
          </cell>
          <cell r="B549" t="str">
            <v>31/12/2016</v>
          </cell>
          <cell r="D549">
            <v>262323</v>
          </cell>
          <cell r="E549">
            <v>386776000</v>
          </cell>
        </row>
        <row r="550">
          <cell r="A550">
            <v>20001</v>
          </cell>
          <cell r="B550" t="str">
            <v>31/12/2012</v>
          </cell>
          <cell r="D550">
            <v>103287</v>
          </cell>
          <cell r="E550">
            <v>1701000</v>
          </cell>
        </row>
        <row r="551">
          <cell r="A551">
            <v>20001</v>
          </cell>
          <cell r="B551" t="str">
            <v>31/12/2013</v>
          </cell>
          <cell r="D551">
            <v>103287</v>
          </cell>
          <cell r="E551">
            <v>1823000</v>
          </cell>
        </row>
        <row r="552">
          <cell r="A552">
            <v>20001</v>
          </cell>
          <cell r="B552" t="str">
            <v>31/12/2014</v>
          </cell>
          <cell r="D552">
            <v>103287</v>
          </cell>
          <cell r="E552">
            <v>1866000</v>
          </cell>
        </row>
        <row r="553">
          <cell r="A553">
            <v>20001</v>
          </cell>
          <cell r="B553" t="str">
            <v>31/12/2015</v>
          </cell>
          <cell r="D553">
            <v>103287</v>
          </cell>
          <cell r="E553">
            <v>1944000</v>
          </cell>
        </row>
        <row r="554">
          <cell r="A554">
            <v>20001</v>
          </cell>
          <cell r="B554" t="str">
            <v>31/12/2016</v>
          </cell>
          <cell r="D554">
            <v>103287</v>
          </cell>
          <cell r="E554">
            <v>2071000</v>
          </cell>
        </row>
        <row r="555">
          <cell r="A555">
            <v>20001</v>
          </cell>
          <cell r="B555" t="str">
            <v>31/12/2012</v>
          </cell>
          <cell r="D555">
            <v>103295</v>
          </cell>
          <cell r="E555">
            <v>2786000</v>
          </cell>
        </row>
        <row r="556">
          <cell r="A556">
            <v>20001</v>
          </cell>
          <cell r="B556" t="str">
            <v>31/12/2013</v>
          </cell>
          <cell r="D556">
            <v>103295</v>
          </cell>
          <cell r="E556">
            <v>2951000</v>
          </cell>
        </row>
        <row r="557">
          <cell r="A557">
            <v>20001</v>
          </cell>
          <cell r="B557" t="str">
            <v>31/12/2014</v>
          </cell>
          <cell r="D557">
            <v>103295</v>
          </cell>
          <cell r="E557">
            <v>3039000</v>
          </cell>
        </row>
        <row r="558">
          <cell r="A558">
            <v>20001</v>
          </cell>
          <cell r="B558" t="str">
            <v>31/12/2015</v>
          </cell>
          <cell r="D558">
            <v>103295</v>
          </cell>
          <cell r="E558">
            <v>3226000</v>
          </cell>
        </row>
        <row r="559">
          <cell r="A559">
            <v>20001</v>
          </cell>
          <cell r="B559" t="str">
            <v>31/12/2016</v>
          </cell>
          <cell r="D559">
            <v>103295</v>
          </cell>
          <cell r="E559">
            <v>3299000</v>
          </cell>
        </row>
        <row r="560">
          <cell r="A560">
            <v>20001</v>
          </cell>
          <cell r="B560" t="str">
            <v>31/12/2012</v>
          </cell>
          <cell r="D560">
            <v>109582</v>
          </cell>
          <cell r="E560">
            <v>1701000</v>
          </cell>
        </row>
        <row r="561">
          <cell r="A561">
            <v>20001</v>
          </cell>
          <cell r="B561" t="str">
            <v>31/12/2013</v>
          </cell>
          <cell r="D561">
            <v>109582</v>
          </cell>
          <cell r="E561">
            <v>1836000</v>
          </cell>
        </row>
        <row r="562">
          <cell r="A562">
            <v>20001</v>
          </cell>
          <cell r="B562" t="str">
            <v>31/12/2014</v>
          </cell>
          <cell r="D562">
            <v>109582</v>
          </cell>
          <cell r="E562">
            <v>1866000</v>
          </cell>
        </row>
        <row r="563">
          <cell r="A563">
            <v>20001</v>
          </cell>
          <cell r="B563" t="str">
            <v>31/12/2015</v>
          </cell>
          <cell r="D563">
            <v>109582</v>
          </cell>
          <cell r="E563">
            <v>1944000</v>
          </cell>
        </row>
        <row r="564">
          <cell r="A564">
            <v>20001</v>
          </cell>
          <cell r="B564" t="str">
            <v>31/12/2012</v>
          </cell>
          <cell r="D564">
            <v>109598</v>
          </cell>
          <cell r="E564">
            <v>2786000</v>
          </cell>
        </row>
        <row r="565">
          <cell r="A565">
            <v>20001</v>
          </cell>
          <cell r="B565" t="str">
            <v>31/12/2013</v>
          </cell>
          <cell r="D565">
            <v>109598</v>
          </cell>
          <cell r="E565">
            <v>2957000</v>
          </cell>
        </row>
        <row r="566">
          <cell r="A566">
            <v>20001</v>
          </cell>
          <cell r="B566" t="str">
            <v>31/12/2014</v>
          </cell>
          <cell r="D566">
            <v>109598</v>
          </cell>
          <cell r="E566">
            <v>3039000</v>
          </cell>
        </row>
        <row r="567">
          <cell r="A567">
            <v>20001</v>
          </cell>
          <cell r="B567" t="str">
            <v>31/12/2015</v>
          </cell>
          <cell r="D567">
            <v>109598</v>
          </cell>
          <cell r="E567">
            <v>3226000</v>
          </cell>
        </row>
        <row r="568">
          <cell r="A568">
            <v>20001</v>
          </cell>
          <cell r="B568" t="str">
            <v>31/12/2012</v>
          </cell>
          <cell r="D568">
            <v>127368</v>
          </cell>
          <cell r="E568">
            <v>13.1</v>
          </cell>
        </row>
        <row r="569">
          <cell r="A569">
            <v>20001</v>
          </cell>
          <cell r="B569" t="str">
            <v>31/12/2013</v>
          </cell>
          <cell r="D569">
            <v>127368</v>
          </cell>
          <cell r="E569">
            <v>11.5</v>
          </cell>
        </row>
        <row r="570">
          <cell r="A570">
            <v>20001</v>
          </cell>
          <cell r="B570" t="str">
            <v>31/12/2014</v>
          </cell>
          <cell r="D570">
            <v>127368</v>
          </cell>
          <cell r="E570">
            <v>10.6</v>
          </cell>
        </row>
        <row r="571">
          <cell r="A571">
            <v>20001</v>
          </cell>
          <cell r="B571" t="str">
            <v>31/12/2015</v>
          </cell>
          <cell r="D571">
            <v>127368</v>
          </cell>
          <cell r="E571">
            <v>10</v>
          </cell>
        </row>
        <row r="572">
          <cell r="A572">
            <v>20001</v>
          </cell>
          <cell r="B572" t="str">
            <v>31/12/2016</v>
          </cell>
          <cell r="D572">
            <v>127368</v>
          </cell>
          <cell r="E572">
            <v>10.200000000000001</v>
          </cell>
        </row>
        <row r="573">
          <cell r="A573">
            <v>20001</v>
          </cell>
          <cell r="B573" t="str">
            <v>31/12/2012</v>
          </cell>
          <cell r="D573">
            <v>133450</v>
          </cell>
          <cell r="E573">
            <v>13.1</v>
          </cell>
        </row>
        <row r="574">
          <cell r="A574">
            <v>20001</v>
          </cell>
          <cell r="B574" t="str">
            <v>31/12/2013</v>
          </cell>
          <cell r="D574">
            <v>133450</v>
          </cell>
          <cell r="E574">
            <v>11.5</v>
          </cell>
        </row>
        <row r="575">
          <cell r="A575">
            <v>20001</v>
          </cell>
          <cell r="B575" t="str">
            <v>31/12/2014</v>
          </cell>
          <cell r="D575">
            <v>133450</v>
          </cell>
          <cell r="E575">
            <v>10.6</v>
          </cell>
        </row>
        <row r="576">
          <cell r="A576">
            <v>20001</v>
          </cell>
          <cell r="B576" t="str">
            <v>31/12/2015</v>
          </cell>
          <cell r="D576">
            <v>133450</v>
          </cell>
          <cell r="E576">
            <v>10</v>
          </cell>
        </row>
        <row r="577">
          <cell r="A577">
            <v>20001</v>
          </cell>
          <cell r="B577" t="str">
            <v>31/12/2012</v>
          </cell>
          <cell r="D577">
            <v>135913</v>
          </cell>
          <cell r="E577">
            <v>162242000</v>
          </cell>
        </row>
        <row r="578">
          <cell r="A578">
            <v>20001</v>
          </cell>
          <cell r="B578" t="str">
            <v>31/12/2013</v>
          </cell>
          <cell r="D578">
            <v>135913</v>
          </cell>
          <cell r="E578">
            <v>179613000</v>
          </cell>
        </row>
        <row r="579">
          <cell r="A579">
            <v>20001</v>
          </cell>
          <cell r="B579" t="str">
            <v>31/12/2014</v>
          </cell>
          <cell r="D579">
            <v>135913</v>
          </cell>
          <cell r="E579">
            <v>198513000</v>
          </cell>
        </row>
        <row r="580">
          <cell r="A580">
            <v>20001</v>
          </cell>
          <cell r="B580" t="str">
            <v>31/12/2015</v>
          </cell>
          <cell r="D580">
            <v>135913</v>
          </cell>
          <cell r="E580">
            <v>209158000</v>
          </cell>
        </row>
        <row r="581">
          <cell r="A581">
            <v>20001</v>
          </cell>
          <cell r="B581" t="str">
            <v>31/12/2012</v>
          </cell>
          <cell r="D581">
            <v>135958</v>
          </cell>
          <cell r="E581">
            <v>1076000</v>
          </cell>
        </row>
        <row r="582">
          <cell r="A582">
            <v>20001</v>
          </cell>
          <cell r="B582" t="str">
            <v>31/12/2013</v>
          </cell>
          <cell r="D582">
            <v>135958</v>
          </cell>
          <cell r="E582">
            <v>1078000</v>
          </cell>
        </row>
        <row r="583">
          <cell r="A583">
            <v>20001</v>
          </cell>
          <cell r="B583" t="str">
            <v>31/12/2014</v>
          </cell>
          <cell r="D583">
            <v>135958</v>
          </cell>
          <cell r="E583">
            <v>1092000</v>
          </cell>
        </row>
        <row r="584">
          <cell r="A584">
            <v>20001</v>
          </cell>
          <cell r="B584" t="str">
            <v>31/12/2015</v>
          </cell>
          <cell r="D584">
            <v>135958</v>
          </cell>
          <cell r="E584">
            <v>1134000</v>
          </cell>
        </row>
        <row r="585">
          <cell r="A585">
            <v>20001</v>
          </cell>
          <cell r="B585" t="str">
            <v>31/12/2012</v>
          </cell>
          <cell r="D585">
            <v>149006</v>
          </cell>
          <cell r="E585">
            <v>162242000</v>
          </cell>
        </row>
        <row r="586">
          <cell r="A586">
            <v>20001</v>
          </cell>
          <cell r="B586" t="str">
            <v>31/12/2013</v>
          </cell>
          <cell r="D586">
            <v>149006</v>
          </cell>
          <cell r="E586">
            <v>179613000</v>
          </cell>
        </row>
        <row r="587">
          <cell r="A587">
            <v>20001</v>
          </cell>
          <cell r="B587" t="str">
            <v>31/12/2014</v>
          </cell>
          <cell r="D587">
            <v>149006</v>
          </cell>
          <cell r="E587">
            <v>198513000</v>
          </cell>
        </row>
        <row r="588">
          <cell r="A588">
            <v>20001</v>
          </cell>
          <cell r="B588" t="str">
            <v>31/12/2015</v>
          </cell>
          <cell r="D588">
            <v>149006</v>
          </cell>
          <cell r="E588">
            <v>209158000</v>
          </cell>
        </row>
        <row r="589">
          <cell r="A589">
            <v>20001</v>
          </cell>
          <cell r="B589" t="str">
            <v>31/12/2016</v>
          </cell>
          <cell r="D589">
            <v>149006</v>
          </cell>
          <cell r="E589">
            <v>230455000</v>
          </cell>
        </row>
        <row r="590">
          <cell r="A590">
            <v>20001</v>
          </cell>
          <cell r="B590" t="str">
            <v>31/12/2012</v>
          </cell>
          <cell r="D590">
            <v>149036</v>
          </cell>
          <cell r="E590">
            <v>1076000</v>
          </cell>
        </row>
        <row r="591">
          <cell r="A591">
            <v>20001</v>
          </cell>
          <cell r="B591" t="str">
            <v>31/12/2013</v>
          </cell>
          <cell r="D591">
            <v>149036</v>
          </cell>
          <cell r="E591">
            <v>1083000</v>
          </cell>
        </row>
        <row r="592">
          <cell r="A592">
            <v>20001</v>
          </cell>
          <cell r="B592" t="str">
            <v>31/12/2014</v>
          </cell>
          <cell r="D592">
            <v>149036</v>
          </cell>
          <cell r="E592">
            <v>1092000</v>
          </cell>
        </row>
        <row r="593">
          <cell r="A593">
            <v>20001</v>
          </cell>
          <cell r="B593" t="str">
            <v>31/12/2015</v>
          </cell>
          <cell r="D593">
            <v>149036</v>
          </cell>
          <cell r="E593">
            <v>1134000</v>
          </cell>
        </row>
        <row r="594">
          <cell r="A594">
            <v>20001</v>
          </cell>
          <cell r="B594" t="str">
            <v>31/12/2016</v>
          </cell>
          <cell r="D594">
            <v>149036</v>
          </cell>
          <cell r="E594">
            <v>1266000</v>
          </cell>
        </row>
        <row r="595">
          <cell r="A595">
            <v>20001</v>
          </cell>
          <cell r="B595" t="str">
            <v>31/12/2012</v>
          </cell>
          <cell r="D595">
            <v>177783</v>
          </cell>
          <cell r="E595">
            <v>40000</v>
          </cell>
        </row>
        <row r="596">
          <cell r="A596">
            <v>20001</v>
          </cell>
          <cell r="B596" t="str">
            <v>31/12/2013</v>
          </cell>
          <cell r="D596">
            <v>177783</v>
          </cell>
          <cell r="E596">
            <v>-51000</v>
          </cell>
        </row>
        <row r="597">
          <cell r="A597">
            <v>20001</v>
          </cell>
          <cell r="B597" t="str">
            <v>31/12/2014</v>
          </cell>
          <cell r="D597">
            <v>177783</v>
          </cell>
          <cell r="E597">
            <v>238000</v>
          </cell>
        </row>
        <row r="598">
          <cell r="A598">
            <v>20001</v>
          </cell>
          <cell r="B598" t="str">
            <v>31/12/2015</v>
          </cell>
          <cell r="D598">
            <v>177783</v>
          </cell>
          <cell r="E598">
            <v>-8000</v>
          </cell>
        </row>
        <row r="599">
          <cell r="A599">
            <v>20001</v>
          </cell>
          <cell r="B599" t="str">
            <v>31/12/2016</v>
          </cell>
          <cell r="D599">
            <v>177783</v>
          </cell>
          <cell r="E599">
            <v>44000</v>
          </cell>
        </row>
        <row r="600">
          <cell r="A600">
            <v>20001</v>
          </cell>
          <cell r="B600" t="str">
            <v>31/12/2012</v>
          </cell>
          <cell r="D600">
            <v>228920</v>
          </cell>
          <cell r="E600">
            <v>276000</v>
          </cell>
        </row>
        <row r="601">
          <cell r="A601">
            <v>20001</v>
          </cell>
          <cell r="B601" t="str">
            <v>31/12/2013</v>
          </cell>
          <cell r="D601">
            <v>228920</v>
          </cell>
          <cell r="E601">
            <v>288000</v>
          </cell>
        </row>
        <row r="602">
          <cell r="A602">
            <v>20001</v>
          </cell>
          <cell r="B602" t="str">
            <v>31/12/2014</v>
          </cell>
          <cell r="D602">
            <v>228920</v>
          </cell>
          <cell r="E602">
            <v>173000</v>
          </cell>
        </row>
        <row r="603">
          <cell r="A603">
            <v>20001</v>
          </cell>
          <cell r="B603" t="str">
            <v>31/12/2015</v>
          </cell>
          <cell r="D603">
            <v>228920</v>
          </cell>
          <cell r="E603">
            <v>211000</v>
          </cell>
        </row>
        <row r="604">
          <cell r="A604">
            <v>20001</v>
          </cell>
          <cell r="B604" t="str">
            <v>31/12/2012</v>
          </cell>
          <cell r="D604">
            <v>236772</v>
          </cell>
          <cell r="E604">
            <v>276000</v>
          </cell>
        </row>
        <row r="605">
          <cell r="A605">
            <v>20001</v>
          </cell>
          <cell r="B605" t="str">
            <v>31/12/2013</v>
          </cell>
          <cell r="D605">
            <v>236772</v>
          </cell>
          <cell r="E605">
            <v>288000</v>
          </cell>
        </row>
        <row r="606">
          <cell r="A606">
            <v>20001</v>
          </cell>
          <cell r="B606" t="str">
            <v>31/12/2014</v>
          </cell>
          <cell r="D606">
            <v>236772</v>
          </cell>
          <cell r="E606">
            <v>173000</v>
          </cell>
        </row>
        <row r="607">
          <cell r="A607">
            <v>20001</v>
          </cell>
          <cell r="B607" t="str">
            <v>31/12/2015</v>
          </cell>
          <cell r="D607">
            <v>236772</v>
          </cell>
          <cell r="E607">
            <v>211000</v>
          </cell>
        </row>
        <row r="608">
          <cell r="A608">
            <v>20001</v>
          </cell>
          <cell r="B608" t="str">
            <v>31/12/2016</v>
          </cell>
          <cell r="D608">
            <v>236772</v>
          </cell>
          <cell r="E608">
            <v>200000</v>
          </cell>
        </row>
        <row r="609">
          <cell r="A609">
            <v>20001</v>
          </cell>
          <cell r="B609" t="str">
            <v>31/12/2012</v>
          </cell>
          <cell r="D609">
            <v>242130</v>
          </cell>
          <cell r="E609">
            <v>6591000</v>
          </cell>
        </row>
        <row r="610">
          <cell r="A610">
            <v>20001</v>
          </cell>
          <cell r="B610" t="str">
            <v>31/12/2013</v>
          </cell>
          <cell r="D610">
            <v>242130</v>
          </cell>
          <cell r="E610">
            <v>6442000</v>
          </cell>
        </row>
        <row r="611">
          <cell r="A611">
            <v>20001</v>
          </cell>
          <cell r="B611" t="str">
            <v>31/12/2014</v>
          </cell>
          <cell r="D611">
            <v>242130</v>
          </cell>
          <cell r="E611">
            <v>5347000</v>
          </cell>
        </row>
        <row r="612">
          <cell r="A612">
            <v>20001</v>
          </cell>
          <cell r="B612" t="str">
            <v>31/12/2015</v>
          </cell>
          <cell r="D612">
            <v>242130</v>
          </cell>
          <cell r="E612">
            <v>4906000</v>
          </cell>
        </row>
        <row r="613">
          <cell r="A613">
            <v>20001</v>
          </cell>
          <cell r="B613" t="str">
            <v>31/12/2012</v>
          </cell>
          <cell r="D613">
            <v>242132</v>
          </cell>
          <cell r="E613">
            <v>3377000</v>
          </cell>
        </row>
        <row r="614">
          <cell r="A614">
            <v>20001</v>
          </cell>
          <cell r="B614" t="str">
            <v>31/12/2013</v>
          </cell>
          <cell r="D614">
            <v>242132</v>
          </cell>
          <cell r="E614">
            <v>2978000</v>
          </cell>
        </row>
        <row r="615">
          <cell r="A615">
            <v>20001</v>
          </cell>
          <cell r="B615" t="str">
            <v>31/12/2014</v>
          </cell>
          <cell r="D615">
            <v>242132</v>
          </cell>
          <cell r="E615">
            <v>1972000</v>
          </cell>
        </row>
        <row r="616">
          <cell r="A616">
            <v>20001</v>
          </cell>
          <cell r="B616" t="str">
            <v>31/12/2015</v>
          </cell>
          <cell r="D616">
            <v>242132</v>
          </cell>
          <cell r="E616">
            <v>1372000</v>
          </cell>
        </row>
        <row r="617">
          <cell r="A617">
            <v>20001</v>
          </cell>
          <cell r="B617" t="str">
            <v>31/12/2012</v>
          </cell>
          <cell r="D617">
            <v>242134</v>
          </cell>
          <cell r="E617">
            <v>3214000</v>
          </cell>
        </row>
        <row r="618">
          <cell r="A618">
            <v>20001</v>
          </cell>
          <cell r="B618" t="str">
            <v>31/12/2013</v>
          </cell>
          <cell r="D618">
            <v>242134</v>
          </cell>
          <cell r="E618">
            <v>3464000</v>
          </cell>
        </row>
        <row r="619">
          <cell r="A619">
            <v>20001</v>
          </cell>
          <cell r="B619" t="str">
            <v>31/12/2014</v>
          </cell>
          <cell r="D619">
            <v>242134</v>
          </cell>
          <cell r="E619">
            <v>3375000</v>
          </cell>
        </row>
        <row r="620">
          <cell r="A620">
            <v>20001</v>
          </cell>
          <cell r="B620" t="str">
            <v>31/12/2015</v>
          </cell>
          <cell r="D620">
            <v>242134</v>
          </cell>
          <cell r="E620">
            <v>3534000</v>
          </cell>
        </row>
        <row r="621">
          <cell r="A621">
            <v>20001</v>
          </cell>
          <cell r="B621" t="str">
            <v>31/12/2012</v>
          </cell>
          <cell r="D621">
            <v>242136</v>
          </cell>
          <cell r="E621">
            <v>2938000</v>
          </cell>
        </row>
        <row r="622">
          <cell r="A622">
            <v>20001</v>
          </cell>
          <cell r="B622" t="str">
            <v>31/12/2013</v>
          </cell>
          <cell r="D622">
            <v>242136</v>
          </cell>
          <cell r="E622">
            <v>3176000</v>
          </cell>
        </row>
        <row r="623">
          <cell r="A623">
            <v>20001</v>
          </cell>
          <cell r="B623" t="str">
            <v>31/12/2014</v>
          </cell>
          <cell r="D623">
            <v>242136</v>
          </cell>
          <cell r="E623">
            <v>3202000</v>
          </cell>
        </row>
        <row r="624">
          <cell r="A624">
            <v>20001</v>
          </cell>
          <cell r="B624" t="str">
            <v>31/12/2015</v>
          </cell>
          <cell r="D624">
            <v>242136</v>
          </cell>
          <cell r="E624">
            <v>3323000</v>
          </cell>
        </row>
        <row r="625">
          <cell r="A625">
            <v>20001</v>
          </cell>
          <cell r="B625" t="str">
            <v>31/12/2012</v>
          </cell>
          <cell r="D625">
            <v>242138</v>
          </cell>
          <cell r="E625">
            <v>95000</v>
          </cell>
        </row>
        <row r="626">
          <cell r="A626">
            <v>20001</v>
          </cell>
          <cell r="B626" t="str">
            <v>31/12/2013</v>
          </cell>
          <cell r="D626">
            <v>242138</v>
          </cell>
          <cell r="E626">
            <v>14000</v>
          </cell>
        </row>
        <row r="627">
          <cell r="A627">
            <v>20001</v>
          </cell>
          <cell r="B627" t="str">
            <v>31/12/2014</v>
          </cell>
          <cell r="D627">
            <v>242138</v>
          </cell>
          <cell r="E627">
            <v>173000</v>
          </cell>
        </row>
        <row r="628">
          <cell r="A628">
            <v>20001</v>
          </cell>
          <cell r="B628" t="str">
            <v>31/12/2015</v>
          </cell>
          <cell r="D628">
            <v>242138</v>
          </cell>
          <cell r="E628">
            <v>358000</v>
          </cell>
        </row>
        <row r="629">
          <cell r="A629">
            <v>20001</v>
          </cell>
          <cell r="B629" t="str">
            <v>31/12/2012</v>
          </cell>
          <cell r="D629">
            <v>242140</v>
          </cell>
          <cell r="E629">
            <v>1452000</v>
          </cell>
        </row>
        <row r="630">
          <cell r="A630">
            <v>20001</v>
          </cell>
          <cell r="B630" t="str">
            <v>31/12/2013</v>
          </cell>
          <cell r="D630">
            <v>242140</v>
          </cell>
          <cell r="E630">
            <v>1458000</v>
          </cell>
        </row>
        <row r="631">
          <cell r="A631">
            <v>20001</v>
          </cell>
          <cell r="B631" t="str">
            <v>31/12/2014</v>
          </cell>
          <cell r="D631">
            <v>242140</v>
          </cell>
          <cell r="E631">
            <v>1395000</v>
          </cell>
        </row>
        <row r="632">
          <cell r="A632">
            <v>20001</v>
          </cell>
          <cell r="B632" t="str">
            <v>31/12/2015</v>
          </cell>
          <cell r="D632">
            <v>242140</v>
          </cell>
          <cell r="E632">
            <v>1426000</v>
          </cell>
        </row>
        <row r="633">
          <cell r="A633">
            <v>20001</v>
          </cell>
          <cell r="B633" t="str">
            <v>31/12/2012</v>
          </cell>
          <cell r="D633">
            <v>242144</v>
          </cell>
          <cell r="E633">
            <v>1573000</v>
          </cell>
        </row>
        <row r="634">
          <cell r="A634">
            <v>20001</v>
          </cell>
          <cell r="B634" t="str">
            <v>31/12/2013</v>
          </cell>
          <cell r="D634">
            <v>242144</v>
          </cell>
          <cell r="E634">
            <v>1499000</v>
          </cell>
        </row>
        <row r="635">
          <cell r="A635">
            <v>20001</v>
          </cell>
          <cell r="B635" t="str">
            <v>31/12/2014</v>
          </cell>
          <cell r="D635">
            <v>242144</v>
          </cell>
          <cell r="E635">
            <v>1612000</v>
          </cell>
        </row>
        <row r="636">
          <cell r="A636">
            <v>20001</v>
          </cell>
          <cell r="B636" t="str">
            <v>31/12/2015</v>
          </cell>
          <cell r="D636">
            <v>242144</v>
          </cell>
          <cell r="E636">
            <v>1858000</v>
          </cell>
        </row>
        <row r="637">
          <cell r="A637">
            <v>20001</v>
          </cell>
          <cell r="B637" t="str">
            <v>31/12/2012</v>
          </cell>
          <cell r="D637">
            <v>242146</v>
          </cell>
          <cell r="E637">
            <v>1725000</v>
          </cell>
        </row>
        <row r="638">
          <cell r="A638">
            <v>20001</v>
          </cell>
          <cell r="B638" t="str">
            <v>31/12/2013</v>
          </cell>
          <cell r="D638">
            <v>242146</v>
          </cell>
          <cell r="E638">
            <v>1718000</v>
          </cell>
        </row>
        <row r="639">
          <cell r="A639">
            <v>20001</v>
          </cell>
          <cell r="B639" t="str">
            <v>31/12/2014</v>
          </cell>
          <cell r="D639">
            <v>242146</v>
          </cell>
          <cell r="E639">
            <v>1775000</v>
          </cell>
        </row>
        <row r="640">
          <cell r="A640">
            <v>20001</v>
          </cell>
          <cell r="B640" t="str">
            <v>31/12/2015</v>
          </cell>
          <cell r="D640">
            <v>242146</v>
          </cell>
          <cell r="E640">
            <v>1955000</v>
          </cell>
        </row>
        <row r="641">
          <cell r="A641">
            <v>20001</v>
          </cell>
          <cell r="B641" t="str">
            <v>31/12/2012</v>
          </cell>
          <cell r="D641">
            <v>242148</v>
          </cell>
          <cell r="E641">
            <v>599000</v>
          </cell>
        </row>
        <row r="642">
          <cell r="A642">
            <v>20001</v>
          </cell>
          <cell r="B642" t="str">
            <v>31/12/2013</v>
          </cell>
          <cell r="D642">
            <v>242148</v>
          </cell>
          <cell r="E642">
            <v>592000</v>
          </cell>
        </row>
        <row r="643">
          <cell r="A643">
            <v>20001</v>
          </cell>
          <cell r="B643" t="str">
            <v>31/12/2014</v>
          </cell>
          <cell r="D643">
            <v>242148</v>
          </cell>
          <cell r="E643">
            <v>657000</v>
          </cell>
        </row>
        <row r="644">
          <cell r="A644">
            <v>20001</v>
          </cell>
          <cell r="B644" t="str">
            <v>31/12/2015</v>
          </cell>
          <cell r="D644">
            <v>242148</v>
          </cell>
          <cell r="E644">
            <v>761000</v>
          </cell>
        </row>
        <row r="645">
          <cell r="A645">
            <v>20001</v>
          </cell>
          <cell r="B645" t="str">
            <v>31/12/2012</v>
          </cell>
          <cell r="D645">
            <v>242150</v>
          </cell>
          <cell r="E645">
            <v>1126000</v>
          </cell>
        </row>
        <row r="646">
          <cell r="A646">
            <v>20001</v>
          </cell>
          <cell r="B646" t="str">
            <v>31/12/2013</v>
          </cell>
          <cell r="D646">
            <v>242150</v>
          </cell>
          <cell r="E646">
            <v>1126000</v>
          </cell>
        </row>
        <row r="647">
          <cell r="A647">
            <v>20001</v>
          </cell>
          <cell r="B647" t="str">
            <v>31/12/2014</v>
          </cell>
          <cell r="D647">
            <v>242150</v>
          </cell>
          <cell r="E647">
            <v>1118000</v>
          </cell>
        </row>
        <row r="648">
          <cell r="A648">
            <v>20001</v>
          </cell>
          <cell r="B648" t="str">
            <v>31/12/2015</v>
          </cell>
          <cell r="D648">
            <v>242150</v>
          </cell>
          <cell r="E648">
            <v>1194000</v>
          </cell>
        </row>
        <row r="649">
          <cell r="A649">
            <v>20001</v>
          </cell>
          <cell r="B649" t="str">
            <v>31/12/2012</v>
          </cell>
          <cell r="D649">
            <v>245803</v>
          </cell>
          <cell r="E649">
            <v>-102000</v>
          </cell>
        </row>
        <row r="650">
          <cell r="A650">
            <v>20001</v>
          </cell>
          <cell r="B650" t="str">
            <v>31/12/2013</v>
          </cell>
          <cell r="D650">
            <v>245803</v>
          </cell>
          <cell r="E650">
            <v>-548000</v>
          </cell>
        </row>
        <row r="651">
          <cell r="A651">
            <v>20001</v>
          </cell>
          <cell r="B651" t="str">
            <v>31/12/2014</v>
          </cell>
          <cell r="D651">
            <v>245803</v>
          </cell>
          <cell r="E651">
            <v>1376000</v>
          </cell>
        </row>
        <row r="652">
          <cell r="A652">
            <v>20001</v>
          </cell>
          <cell r="B652" t="str">
            <v>31/12/2015</v>
          </cell>
          <cell r="D652">
            <v>245803</v>
          </cell>
          <cell r="E652">
            <v>42000</v>
          </cell>
        </row>
        <row r="653">
          <cell r="A653">
            <v>20001</v>
          </cell>
          <cell r="B653" t="str">
            <v>31/12/2016</v>
          </cell>
          <cell r="D653">
            <v>245803</v>
          </cell>
          <cell r="E653">
            <v>-236000</v>
          </cell>
        </row>
        <row r="654">
          <cell r="A654">
            <v>20001</v>
          </cell>
          <cell r="B654" t="str">
            <v>31/12/2012</v>
          </cell>
          <cell r="D654">
            <v>245819</v>
          </cell>
          <cell r="E654">
            <v>105000</v>
          </cell>
        </row>
        <row r="655">
          <cell r="A655">
            <v>20001</v>
          </cell>
          <cell r="B655" t="str">
            <v>31/12/2013</v>
          </cell>
          <cell r="D655">
            <v>245819</v>
          </cell>
          <cell r="E655">
            <v>51000</v>
          </cell>
        </row>
        <row r="656">
          <cell r="A656">
            <v>20001</v>
          </cell>
          <cell r="B656" t="str">
            <v>31/12/2014</v>
          </cell>
          <cell r="D656">
            <v>245819</v>
          </cell>
          <cell r="E656">
            <v>110000</v>
          </cell>
        </row>
        <row r="657">
          <cell r="A657">
            <v>20001</v>
          </cell>
          <cell r="B657" t="str">
            <v>31/12/2015</v>
          </cell>
          <cell r="D657">
            <v>245819</v>
          </cell>
          <cell r="E657">
            <v>185000</v>
          </cell>
        </row>
        <row r="658">
          <cell r="A658">
            <v>20001</v>
          </cell>
          <cell r="B658" t="str">
            <v>31/12/2016</v>
          </cell>
          <cell r="D658">
            <v>245819</v>
          </cell>
          <cell r="E658">
            <v>58000</v>
          </cell>
        </row>
        <row r="659">
          <cell r="A659">
            <v>20001</v>
          </cell>
          <cell r="B659" t="str">
            <v>31/12/2012</v>
          </cell>
          <cell r="D659">
            <v>245821</v>
          </cell>
          <cell r="E659">
            <v>-21000</v>
          </cell>
        </row>
        <row r="660">
          <cell r="A660">
            <v>20001</v>
          </cell>
          <cell r="B660" t="str">
            <v>31/12/2013</v>
          </cell>
          <cell r="D660">
            <v>245821</v>
          </cell>
          <cell r="E660">
            <v>525000</v>
          </cell>
        </row>
        <row r="661">
          <cell r="A661">
            <v>20001</v>
          </cell>
          <cell r="B661" t="str">
            <v>31/12/2014</v>
          </cell>
          <cell r="D661">
            <v>245821</v>
          </cell>
          <cell r="E661">
            <v>-1566000</v>
          </cell>
        </row>
        <row r="662">
          <cell r="A662">
            <v>20001</v>
          </cell>
          <cell r="B662" t="str">
            <v>31/12/2015</v>
          </cell>
          <cell r="D662">
            <v>245821</v>
          </cell>
          <cell r="E662">
            <v>136000</v>
          </cell>
        </row>
        <row r="663">
          <cell r="A663">
            <v>20001</v>
          </cell>
          <cell r="B663" t="str">
            <v>31/12/2016</v>
          </cell>
          <cell r="D663">
            <v>245821</v>
          </cell>
          <cell r="E663">
            <v>364000</v>
          </cell>
        </row>
        <row r="664">
          <cell r="A664">
            <v>20001</v>
          </cell>
          <cell r="B664" t="str">
            <v>31/12/2012</v>
          </cell>
          <cell r="D664">
            <v>245835</v>
          </cell>
          <cell r="E664">
            <v>29000</v>
          </cell>
        </row>
        <row r="665">
          <cell r="A665">
            <v>20001</v>
          </cell>
          <cell r="B665" t="str">
            <v>31/12/2013</v>
          </cell>
          <cell r="D665">
            <v>245835</v>
          </cell>
          <cell r="E665">
            <v>-1000</v>
          </cell>
        </row>
        <row r="666">
          <cell r="A666">
            <v>20001</v>
          </cell>
          <cell r="B666" t="str">
            <v>31/12/2014</v>
          </cell>
          <cell r="D666">
            <v>245835</v>
          </cell>
          <cell r="E666">
            <v>11000</v>
          </cell>
        </row>
        <row r="667">
          <cell r="A667">
            <v>20001</v>
          </cell>
          <cell r="B667" t="str">
            <v>31/12/2015</v>
          </cell>
          <cell r="D667">
            <v>245835</v>
          </cell>
          <cell r="E667">
            <v>7000</v>
          </cell>
        </row>
        <row r="668">
          <cell r="A668">
            <v>20001</v>
          </cell>
          <cell r="B668" t="str">
            <v>31/12/2016</v>
          </cell>
          <cell r="D668">
            <v>245835</v>
          </cell>
          <cell r="E668">
            <v>6000</v>
          </cell>
        </row>
        <row r="669">
          <cell r="A669">
            <v>20001</v>
          </cell>
          <cell r="B669" t="str">
            <v>31/12/2012</v>
          </cell>
          <cell r="D669">
            <v>245839</v>
          </cell>
          <cell r="E669">
            <v>44000</v>
          </cell>
        </row>
        <row r="670">
          <cell r="A670">
            <v>20001</v>
          </cell>
          <cell r="B670" t="str">
            <v>31/12/2013</v>
          </cell>
          <cell r="D670">
            <v>245839</v>
          </cell>
          <cell r="E670">
            <v>38000</v>
          </cell>
        </row>
        <row r="671">
          <cell r="A671">
            <v>20001</v>
          </cell>
          <cell r="B671" t="str">
            <v>31/12/2014</v>
          </cell>
          <cell r="D671">
            <v>245839</v>
          </cell>
          <cell r="E671">
            <v>4000</v>
          </cell>
        </row>
        <row r="672">
          <cell r="A672">
            <v>20001</v>
          </cell>
          <cell r="B672" t="str">
            <v>31/12/2015</v>
          </cell>
          <cell r="D672">
            <v>245839</v>
          </cell>
          <cell r="E672">
            <v>-5000</v>
          </cell>
        </row>
        <row r="673">
          <cell r="A673">
            <v>20001</v>
          </cell>
          <cell r="B673" t="str">
            <v>31/12/2016</v>
          </cell>
          <cell r="D673">
            <v>245839</v>
          </cell>
          <cell r="E673">
            <v>14000</v>
          </cell>
        </row>
        <row r="674">
          <cell r="A674">
            <v>20001</v>
          </cell>
          <cell r="B674" t="str">
            <v>31/12/2012</v>
          </cell>
          <cell r="D674">
            <v>246308</v>
          </cell>
          <cell r="E674">
            <v>6591000</v>
          </cell>
        </row>
        <row r="675">
          <cell r="A675">
            <v>20001</v>
          </cell>
          <cell r="B675" t="str">
            <v>31/12/2013</v>
          </cell>
          <cell r="D675">
            <v>246308</v>
          </cell>
          <cell r="E675">
            <v>6442000</v>
          </cell>
        </row>
        <row r="676">
          <cell r="A676">
            <v>20001</v>
          </cell>
          <cell r="B676" t="str">
            <v>31/12/2014</v>
          </cell>
          <cell r="D676">
            <v>246308</v>
          </cell>
          <cell r="E676">
            <v>5347000</v>
          </cell>
        </row>
        <row r="677">
          <cell r="A677">
            <v>20001</v>
          </cell>
          <cell r="B677" t="str">
            <v>31/12/2015</v>
          </cell>
          <cell r="D677">
            <v>246308</v>
          </cell>
          <cell r="E677">
            <v>4906000</v>
          </cell>
        </row>
        <row r="678">
          <cell r="A678">
            <v>20001</v>
          </cell>
          <cell r="B678" t="str">
            <v>31/12/2016</v>
          </cell>
          <cell r="D678">
            <v>246308</v>
          </cell>
          <cell r="E678">
            <v>5311000</v>
          </cell>
        </row>
        <row r="679">
          <cell r="A679">
            <v>20001</v>
          </cell>
          <cell r="B679" t="str">
            <v>31/12/2012</v>
          </cell>
          <cell r="D679">
            <v>246310</v>
          </cell>
          <cell r="E679">
            <v>3377000</v>
          </cell>
        </row>
        <row r="680">
          <cell r="A680">
            <v>20001</v>
          </cell>
          <cell r="B680" t="str">
            <v>31/12/2013</v>
          </cell>
          <cell r="D680">
            <v>246310</v>
          </cell>
          <cell r="E680">
            <v>2978000</v>
          </cell>
        </row>
        <row r="681">
          <cell r="A681">
            <v>20001</v>
          </cell>
          <cell r="B681" t="str">
            <v>31/12/2014</v>
          </cell>
          <cell r="D681">
            <v>246310</v>
          </cell>
          <cell r="E681">
            <v>1972000</v>
          </cell>
        </row>
        <row r="682">
          <cell r="A682">
            <v>20001</v>
          </cell>
          <cell r="B682" t="str">
            <v>31/12/2015</v>
          </cell>
          <cell r="D682">
            <v>246310</v>
          </cell>
          <cell r="E682">
            <v>1372000</v>
          </cell>
        </row>
        <row r="683">
          <cell r="A683">
            <v>20001</v>
          </cell>
          <cell r="B683" t="str">
            <v>31/12/2016</v>
          </cell>
          <cell r="D683">
            <v>246310</v>
          </cell>
          <cell r="E683">
            <v>1533000</v>
          </cell>
        </row>
        <row r="684">
          <cell r="A684">
            <v>20001</v>
          </cell>
          <cell r="B684" t="str">
            <v>31/12/2012</v>
          </cell>
          <cell r="D684">
            <v>246312</v>
          </cell>
          <cell r="E684">
            <v>3214000</v>
          </cell>
        </row>
        <row r="685">
          <cell r="A685">
            <v>20001</v>
          </cell>
          <cell r="B685" t="str">
            <v>31/12/2013</v>
          </cell>
          <cell r="D685">
            <v>246312</v>
          </cell>
          <cell r="E685">
            <v>3464000</v>
          </cell>
        </row>
        <row r="686">
          <cell r="A686">
            <v>20001</v>
          </cell>
          <cell r="B686" t="str">
            <v>31/12/2014</v>
          </cell>
          <cell r="D686">
            <v>246312</v>
          </cell>
          <cell r="E686">
            <v>3375000</v>
          </cell>
        </row>
        <row r="687">
          <cell r="A687">
            <v>20001</v>
          </cell>
          <cell r="B687" t="str">
            <v>31/12/2015</v>
          </cell>
          <cell r="D687">
            <v>246312</v>
          </cell>
          <cell r="E687">
            <v>3534000</v>
          </cell>
        </row>
        <row r="688">
          <cell r="A688">
            <v>20001</v>
          </cell>
          <cell r="B688" t="str">
            <v>31/12/2016</v>
          </cell>
          <cell r="D688">
            <v>246312</v>
          </cell>
          <cell r="E688">
            <v>3778000</v>
          </cell>
        </row>
        <row r="689">
          <cell r="A689">
            <v>20001</v>
          </cell>
          <cell r="B689" t="str">
            <v>31/12/2012</v>
          </cell>
          <cell r="D689">
            <v>246314</v>
          </cell>
          <cell r="E689">
            <v>2938000</v>
          </cell>
        </row>
        <row r="690">
          <cell r="A690">
            <v>20001</v>
          </cell>
          <cell r="B690" t="str">
            <v>31/12/2013</v>
          </cell>
          <cell r="D690">
            <v>246314</v>
          </cell>
          <cell r="E690">
            <v>3176000</v>
          </cell>
        </row>
        <row r="691">
          <cell r="A691">
            <v>20001</v>
          </cell>
          <cell r="B691" t="str">
            <v>31/12/2014</v>
          </cell>
          <cell r="D691">
            <v>246314</v>
          </cell>
          <cell r="E691">
            <v>3202000</v>
          </cell>
        </row>
        <row r="692">
          <cell r="A692">
            <v>20001</v>
          </cell>
          <cell r="B692" t="str">
            <v>31/12/2015</v>
          </cell>
          <cell r="D692">
            <v>246314</v>
          </cell>
          <cell r="E692">
            <v>3323000</v>
          </cell>
        </row>
        <row r="693">
          <cell r="A693">
            <v>20001</v>
          </cell>
          <cell r="B693" t="str">
            <v>31/12/2016</v>
          </cell>
          <cell r="D693">
            <v>246314</v>
          </cell>
          <cell r="E693">
            <v>3578000</v>
          </cell>
        </row>
        <row r="694">
          <cell r="A694">
            <v>20001</v>
          </cell>
          <cell r="B694" t="str">
            <v>31/12/2012</v>
          </cell>
          <cell r="D694">
            <v>246316</v>
          </cell>
          <cell r="E694">
            <v>95000</v>
          </cell>
        </row>
        <row r="695">
          <cell r="A695">
            <v>20001</v>
          </cell>
          <cell r="B695" t="str">
            <v>31/12/2013</v>
          </cell>
          <cell r="D695">
            <v>246316</v>
          </cell>
          <cell r="E695">
            <v>14000</v>
          </cell>
        </row>
        <row r="696">
          <cell r="A696">
            <v>20001</v>
          </cell>
          <cell r="B696" t="str">
            <v>31/12/2014</v>
          </cell>
          <cell r="D696">
            <v>246316</v>
          </cell>
          <cell r="E696">
            <v>173000</v>
          </cell>
        </row>
        <row r="697">
          <cell r="A697">
            <v>20001</v>
          </cell>
          <cell r="B697" t="str">
            <v>31/12/2015</v>
          </cell>
          <cell r="D697">
            <v>246316</v>
          </cell>
          <cell r="E697">
            <v>358000</v>
          </cell>
        </row>
        <row r="698">
          <cell r="A698">
            <v>20001</v>
          </cell>
          <cell r="B698" t="str">
            <v>31/12/2016</v>
          </cell>
          <cell r="D698">
            <v>246316</v>
          </cell>
          <cell r="E698">
            <v>295000</v>
          </cell>
        </row>
        <row r="699">
          <cell r="A699">
            <v>20001</v>
          </cell>
          <cell r="B699" t="str">
            <v>31/12/2012</v>
          </cell>
          <cell r="D699">
            <v>246318</v>
          </cell>
          <cell r="E699">
            <v>1452000</v>
          </cell>
        </row>
        <row r="700">
          <cell r="A700">
            <v>20001</v>
          </cell>
          <cell r="B700" t="str">
            <v>31/12/2013</v>
          </cell>
          <cell r="D700">
            <v>246318</v>
          </cell>
          <cell r="E700">
            <v>1458000</v>
          </cell>
        </row>
        <row r="701">
          <cell r="A701">
            <v>20001</v>
          </cell>
          <cell r="B701" t="str">
            <v>31/12/2014</v>
          </cell>
          <cell r="D701">
            <v>246318</v>
          </cell>
          <cell r="E701">
            <v>1395000</v>
          </cell>
        </row>
        <row r="702">
          <cell r="A702">
            <v>20001</v>
          </cell>
          <cell r="B702" t="str">
            <v>31/12/2015</v>
          </cell>
          <cell r="D702">
            <v>246318</v>
          </cell>
          <cell r="E702">
            <v>1426000</v>
          </cell>
        </row>
        <row r="703">
          <cell r="A703">
            <v>20001</v>
          </cell>
          <cell r="B703" t="str">
            <v>31/12/2016</v>
          </cell>
          <cell r="D703">
            <v>246318</v>
          </cell>
          <cell r="E703">
            <v>1433000</v>
          </cell>
        </row>
        <row r="704">
          <cell r="A704">
            <v>20001</v>
          </cell>
          <cell r="B704" t="str">
            <v>31/12/2012</v>
          </cell>
          <cell r="D704">
            <v>246322</v>
          </cell>
          <cell r="E704">
            <v>1573000</v>
          </cell>
        </row>
        <row r="705">
          <cell r="A705">
            <v>20001</v>
          </cell>
          <cell r="B705" t="str">
            <v>31/12/2013</v>
          </cell>
          <cell r="D705">
            <v>246322</v>
          </cell>
          <cell r="E705">
            <v>1499000</v>
          </cell>
        </row>
        <row r="706">
          <cell r="A706">
            <v>20001</v>
          </cell>
          <cell r="B706" t="str">
            <v>31/12/2014</v>
          </cell>
          <cell r="D706">
            <v>246322</v>
          </cell>
          <cell r="E706">
            <v>1612000</v>
          </cell>
        </row>
        <row r="707">
          <cell r="A707">
            <v>20001</v>
          </cell>
          <cell r="B707" t="str">
            <v>31/12/2015</v>
          </cell>
          <cell r="D707">
            <v>246322</v>
          </cell>
          <cell r="E707">
            <v>1858000</v>
          </cell>
        </row>
        <row r="708">
          <cell r="A708">
            <v>20001</v>
          </cell>
          <cell r="B708" t="str">
            <v>31/12/2016</v>
          </cell>
          <cell r="D708">
            <v>246322</v>
          </cell>
          <cell r="E708">
            <v>1862000</v>
          </cell>
        </row>
        <row r="709">
          <cell r="A709">
            <v>20001</v>
          </cell>
          <cell r="B709" t="str">
            <v>31/12/2012</v>
          </cell>
          <cell r="D709">
            <v>246324</v>
          </cell>
          <cell r="E709">
            <v>1725000</v>
          </cell>
        </row>
        <row r="710">
          <cell r="A710">
            <v>20001</v>
          </cell>
          <cell r="B710" t="str">
            <v>31/12/2013</v>
          </cell>
          <cell r="D710">
            <v>246324</v>
          </cell>
          <cell r="E710">
            <v>1724000</v>
          </cell>
        </row>
        <row r="711">
          <cell r="A711">
            <v>20001</v>
          </cell>
          <cell r="B711" t="str">
            <v>31/12/2014</v>
          </cell>
          <cell r="D711">
            <v>246324</v>
          </cell>
          <cell r="E711">
            <v>1775000</v>
          </cell>
        </row>
        <row r="712">
          <cell r="A712">
            <v>20001</v>
          </cell>
          <cell r="B712" t="str">
            <v>31/12/2015</v>
          </cell>
          <cell r="D712">
            <v>246324</v>
          </cell>
          <cell r="E712">
            <v>1955000</v>
          </cell>
        </row>
        <row r="713">
          <cell r="A713">
            <v>20001</v>
          </cell>
          <cell r="B713" t="str">
            <v>31/12/2016</v>
          </cell>
          <cell r="D713">
            <v>246324</v>
          </cell>
          <cell r="E713">
            <v>2141000</v>
          </cell>
        </row>
        <row r="714">
          <cell r="A714">
            <v>20001</v>
          </cell>
          <cell r="B714" t="str">
            <v>31/12/2012</v>
          </cell>
          <cell r="D714">
            <v>246326</v>
          </cell>
          <cell r="E714">
            <v>599000</v>
          </cell>
        </row>
        <row r="715">
          <cell r="A715">
            <v>20001</v>
          </cell>
          <cell r="B715" t="str">
            <v>31/12/2013</v>
          </cell>
          <cell r="D715">
            <v>246326</v>
          </cell>
          <cell r="E715">
            <v>593000</v>
          </cell>
        </row>
        <row r="716">
          <cell r="A716">
            <v>20001</v>
          </cell>
          <cell r="B716" t="str">
            <v>31/12/2014</v>
          </cell>
          <cell r="D716">
            <v>246326</v>
          </cell>
          <cell r="E716">
            <v>657000</v>
          </cell>
        </row>
        <row r="717">
          <cell r="A717">
            <v>20001</v>
          </cell>
          <cell r="B717" t="str">
            <v>31/12/2015</v>
          </cell>
          <cell r="D717">
            <v>246326</v>
          </cell>
          <cell r="E717">
            <v>761000</v>
          </cell>
        </row>
        <row r="718">
          <cell r="A718">
            <v>20001</v>
          </cell>
          <cell r="B718" t="str">
            <v>31/12/2016</v>
          </cell>
          <cell r="D718">
            <v>246326</v>
          </cell>
          <cell r="E718">
            <v>833000</v>
          </cell>
        </row>
        <row r="719">
          <cell r="A719">
            <v>20001</v>
          </cell>
          <cell r="B719" t="str">
            <v>31/12/2012</v>
          </cell>
          <cell r="D719">
            <v>246328</v>
          </cell>
          <cell r="E719">
            <v>1126000</v>
          </cell>
        </row>
        <row r="720">
          <cell r="A720">
            <v>20001</v>
          </cell>
          <cell r="B720" t="str">
            <v>31/12/2013</v>
          </cell>
          <cell r="D720">
            <v>246328</v>
          </cell>
          <cell r="E720">
            <v>1131000</v>
          </cell>
        </row>
        <row r="721">
          <cell r="A721">
            <v>20001</v>
          </cell>
          <cell r="B721" t="str">
            <v>31/12/2014</v>
          </cell>
          <cell r="D721">
            <v>246328</v>
          </cell>
          <cell r="E721">
            <v>1118000</v>
          </cell>
        </row>
        <row r="722">
          <cell r="A722">
            <v>20001</v>
          </cell>
          <cell r="B722" t="str">
            <v>31/12/2015</v>
          </cell>
          <cell r="D722">
            <v>246328</v>
          </cell>
          <cell r="E722">
            <v>1194000</v>
          </cell>
        </row>
        <row r="723">
          <cell r="A723">
            <v>20001</v>
          </cell>
          <cell r="B723" t="str">
            <v>31/12/2016</v>
          </cell>
          <cell r="D723">
            <v>246328</v>
          </cell>
          <cell r="E723">
            <v>1308000</v>
          </cell>
        </row>
        <row r="724">
          <cell r="A724">
            <v>20001</v>
          </cell>
          <cell r="B724" t="str">
            <v>31/12/2012</v>
          </cell>
          <cell r="D724">
            <v>262323</v>
          </cell>
          <cell r="E724">
            <v>149176000</v>
          </cell>
        </row>
        <row r="725">
          <cell r="A725">
            <v>20001</v>
          </cell>
          <cell r="B725" t="str">
            <v>31/12/2013</v>
          </cell>
          <cell r="D725">
            <v>262323</v>
          </cell>
          <cell r="E725">
            <v>160959000</v>
          </cell>
        </row>
        <row r="726">
          <cell r="A726">
            <v>20001</v>
          </cell>
          <cell r="B726" t="str">
            <v>31/12/2014</v>
          </cell>
          <cell r="D726">
            <v>262323</v>
          </cell>
          <cell r="E726">
            <v>178004000</v>
          </cell>
        </row>
        <row r="727">
          <cell r="A727">
            <v>20001</v>
          </cell>
          <cell r="B727" t="str">
            <v>31/12/2015</v>
          </cell>
          <cell r="D727">
            <v>262323</v>
          </cell>
          <cell r="E727">
            <v>191476000</v>
          </cell>
        </row>
        <row r="728">
          <cell r="A728">
            <v>20001</v>
          </cell>
          <cell r="B728" t="str">
            <v>31/12/2016</v>
          </cell>
          <cell r="D728">
            <v>262323</v>
          </cell>
          <cell r="E728">
            <v>209677000</v>
          </cell>
        </row>
        <row r="729">
          <cell r="A729">
            <v>31001</v>
          </cell>
          <cell r="B729" t="str">
            <v>31/12/2012</v>
          </cell>
          <cell r="D729">
            <v>103287</v>
          </cell>
          <cell r="E729">
            <v>1676000</v>
          </cell>
        </row>
        <row r="730">
          <cell r="A730">
            <v>31001</v>
          </cell>
          <cell r="B730" t="str">
            <v>31/12/2013</v>
          </cell>
          <cell r="D730">
            <v>103287</v>
          </cell>
          <cell r="E730">
            <v>1746000</v>
          </cell>
        </row>
        <row r="731">
          <cell r="A731">
            <v>31001</v>
          </cell>
          <cell r="B731" t="str">
            <v>31/12/2014</v>
          </cell>
          <cell r="D731">
            <v>103287</v>
          </cell>
          <cell r="E731">
            <v>1780000</v>
          </cell>
        </row>
        <row r="732">
          <cell r="A732">
            <v>31001</v>
          </cell>
          <cell r="B732" t="str">
            <v>31/12/2015</v>
          </cell>
          <cell r="D732">
            <v>103287</v>
          </cell>
          <cell r="E732">
            <v>1629000</v>
          </cell>
        </row>
        <row r="733">
          <cell r="A733">
            <v>31001</v>
          </cell>
          <cell r="B733" t="str">
            <v>31/12/2016</v>
          </cell>
          <cell r="D733">
            <v>103287</v>
          </cell>
          <cell r="E733">
            <v>1656000</v>
          </cell>
        </row>
        <row r="734">
          <cell r="A734">
            <v>31001</v>
          </cell>
          <cell r="B734" t="str">
            <v>31/12/2012</v>
          </cell>
          <cell r="D734">
            <v>103295</v>
          </cell>
          <cell r="E734">
            <v>2814000</v>
          </cell>
        </row>
        <row r="735">
          <cell r="A735">
            <v>31001</v>
          </cell>
          <cell r="B735" t="str">
            <v>31/12/2013</v>
          </cell>
          <cell r="D735">
            <v>103295</v>
          </cell>
          <cell r="E735">
            <v>2860000</v>
          </cell>
        </row>
        <row r="736">
          <cell r="A736">
            <v>31001</v>
          </cell>
          <cell r="B736" t="str">
            <v>31/12/2014</v>
          </cell>
          <cell r="D736">
            <v>103295</v>
          </cell>
          <cell r="E736">
            <v>2912000</v>
          </cell>
        </row>
        <row r="737">
          <cell r="A737">
            <v>31001</v>
          </cell>
          <cell r="B737" t="str">
            <v>31/12/2015</v>
          </cell>
          <cell r="D737">
            <v>103295</v>
          </cell>
          <cell r="E737">
            <v>2710000</v>
          </cell>
        </row>
        <row r="738">
          <cell r="A738">
            <v>31001</v>
          </cell>
          <cell r="B738" t="str">
            <v>31/12/2016</v>
          </cell>
          <cell r="D738">
            <v>103295</v>
          </cell>
          <cell r="E738">
            <v>2683000</v>
          </cell>
        </row>
        <row r="739">
          <cell r="A739">
            <v>31001</v>
          </cell>
          <cell r="B739" t="str">
            <v>31/12/2012</v>
          </cell>
          <cell r="D739">
            <v>109582</v>
          </cell>
          <cell r="E739">
            <v>1633000</v>
          </cell>
        </row>
        <row r="740">
          <cell r="A740">
            <v>31001</v>
          </cell>
          <cell r="B740" t="str">
            <v>31/12/2013</v>
          </cell>
          <cell r="D740">
            <v>109582</v>
          </cell>
          <cell r="E740">
            <v>1764000</v>
          </cell>
        </row>
        <row r="741">
          <cell r="A741">
            <v>31001</v>
          </cell>
          <cell r="B741" t="str">
            <v>31/12/2014</v>
          </cell>
          <cell r="D741">
            <v>109582</v>
          </cell>
          <cell r="E741">
            <v>1780000</v>
          </cell>
        </row>
        <row r="742">
          <cell r="A742">
            <v>31001</v>
          </cell>
          <cell r="B742" t="str">
            <v>31/12/2015</v>
          </cell>
          <cell r="D742">
            <v>109582</v>
          </cell>
          <cell r="E742">
            <v>1629000</v>
          </cell>
        </row>
        <row r="743">
          <cell r="A743">
            <v>31001</v>
          </cell>
          <cell r="B743" t="str">
            <v>31/12/2012</v>
          </cell>
          <cell r="D743">
            <v>109598</v>
          </cell>
          <cell r="E743">
            <v>2791000</v>
          </cell>
        </row>
        <row r="744">
          <cell r="A744">
            <v>31001</v>
          </cell>
          <cell r="B744" t="str">
            <v>31/12/2013</v>
          </cell>
          <cell r="D744">
            <v>109598</v>
          </cell>
          <cell r="E744">
            <v>2878000</v>
          </cell>
        </row>
        <row r="745">
          <cell r="A745">
            <v>31001</v>
          </cell>
          <cell r="B745" t="str">
            <v>31/12/2014</v>
          </cell>
          <cell r="D745">
            <v>109598</v>
          </cell>
          <cell r="E745">
            <v>2912000</v>
          </cell>
        </row>
        <row r="746">
          <cell r="A746">
            <v>31001</v>
          </cell>
          <cell r="B746" t="str">
            <v>31/12/2015</v>
          </cell>
          <cell r="D746">
            <v>109598</v>
          </cell>
          <cell r="E746">
            <v>2710000</v>
          </cell>
        </row>
        <row r="747">
          <cell r="A747">
            <v>31001</v>
          </cell>
          <cell r="B747" t="str">
            <v>31/12/2012</v>
          </cell>
          <cell r="D747">
            <v>127368</v>
          </cell>
          <cell r="E747">
            <v>9.5</v>
          </cell>
        </row>
        <row r="748">
          <cell r="A748">
            <v>31001</v>
          </cell>
          <cell r="B748" t="str">
            <v>31/12/2013</v>
          </cell>
          <cell r="D748">
            <v>127368</v>
          </cell>
          <cell r="E748">
            <v>8.5</v>
          </cell>
        </row>
        <row r="749">
          <cell r="A749">
            <v>31001</v>
          </cell>
          <cell r="B749" t="str">
            <v>31/12/2014</v>
          </cell>
          <cell r="D749">
            <v>127368</v>
          </cell>
          <cell r="E749">
            <v>6.8</v>
          </cell>
        </row>
        <row r="750">
          <cell r="A750">
            <v>31001</v>
          </cell>
          <cell r="B750" t="str">
            <v>31/12/2015</v>
          </cell>
          <cell r="D750">
            <v>127368</v>
          </cell>
          <cell r="E750">
            <v>6.5</v>
          </cell>
        </row>
        <row r="751">
          <cell r="A751">
            <v>31001</v>
          </cell>
          <cell r="B751" t="str">
            <v>31/12/2016</v>
          </cell>
          <cell r="D751">
            <v>127368</v>
          </cell>
          <cell r="E751">
            <v>7.2</v>
          </cell>
        </row>
        <row r="752">
          <cell r="A752">
            <v>31001</v>
          </cell>
          <cell r="B752" t="str">
            <v>31/12/2012</v>
          </cell>
          <cell r="D752">
            <v>133450</v>
          </cell>
          <cell r="E752">
            <v>9.5</v>
          </cell>
        </row>
        <row r="753">
          <cell r="A753">
            <v>31001</v>
          </cell>
          <cell r="B753" t="str">
            <v>31/12/2013</v>
          </cell>
          <cell r="D753">
            <v>133450</v>
          </cell>
          <cell r="E753">
            <v>8.6</v>
          </cell>
        </row>
        <row r="754">
          <cell r="A754">
            <v>31001</v>
          </cell>
          <cell r="B754" t="str">
            <v>31/12/2014</v>
          </cell>
          <cell r="D754">
            <v>133450</v>
          </cell>
          <cell r="E754">
            <v>6.8</v>
          </cell>
        </row>
        <row r="755">
          <cell r="A755">
            <v>31001</v>
          </cell>
          <cell r="B755" t="str">
            <v>31/12/2015</v>
          </cell>
          <cell r="D755">
            <v>133450</v>
          </cell>
          <cell r="E755">
            <v>6.5</v>
          </cell>
        </row>
        <row r="756">
          <cell r="A756">
            <v>31001</v>
          </cell>
          <cell r="B756" t="str">
            <v>31/12/2012</v>
          </cell>
          <cell r="D756">
            <v>135913</v>
          </cell>
          <cell r="E756">
            <v>105685000</v>
          </cell>
        </row>
        <row r="757">
          <cell r="A757">
            <v>31001</v>
          </cell>
          <cell r="B757" t="str">
            <v>31/12/2013</v>
          </cell>
          <cell r="D757">
            <v>135913</v>
          </cell>
          <cell r="E757">
            <v>111049000</v>
          </cell>
        </row>
        <row r="758">
          <cell r="A758">
            <v>31001</v>
          </cell>
          <cell r="B758" t="str">
            <v>31/12/2014</v>
          </cell>
          <cell r="D758">
            <v>135913</v>
          </cell>
          <cell r="E758">
            <v>117807000</v>
          </cell>
        </row>
        <row r="759">
          <cell r="A759">
            <v>31001</v>
          </cell>
          <cell r="B759" t="str">
            <v>31/12/2015</v>
          </cell>
          <cell r="D759">
            <v>135913</v>
          </cell>
          <cell r="E759">
            <v>125476000</v>
          </cell>
        </row>
        <row r="760">
          <cell r="A760">
            <v>31001</v>
          </cell>
          <cell r="B760" t="str">
            <v>31/12/2012</v>
          </cell>
          <cell r="D760">
            <v>135958</v>
          </cell>
          <cell r="E760">
            <v>577000</v>
          </cell>
        </row>
        <row r="761">
          <cell r="A761">
            <v>31001</v>
          </cell>
          <cell r="B761" t="str">
            <v>31/12/2013</v>
          </cell>
          <cell r="D761">
            <v>135958</v>
          </cell>
          <cell r="E761">
            <v>538000</v>
          </cell>
        </row>
        <row r="762">
          <cell r="A762">
            <v>31001</v>
          </cell>
          <cell r="B762" t="str">
            <v>31/12/2014</v>
          </cell>
          <cell r="D762">
            <v>135958</v>
          </cell>
          <cell r="E762">
            <v>455000</v>
          </cell>
        </row>
        <row r="763">
          <cell r="A763">
            <v>31001</v>
          </cell>
          <cell r="B763" t="str">
            <v>31/12/2015</v>
          </cell>
          <cell r="D763">
            <v>135958</v>
          </cell>
          <cell r="E763">
            <v>446000</v>
          </cell>
        </row>
        <row r="764">
          <cell r="A764">
            <v>31001</v>
          </cell>
          <cell r="B764" t="str">
            <v>31/12/2012</v>
          </cell>
          <cell r="D764">
            <v>147845</v>
          </cell>
          <cell r="E764">
            <v>-2000</v>
          </cell>
        </row>
        <row r="765">
          <cell r="A765">
            <v>31001</v>
          </cell>
          <cell r="B765" t="str">
            <v>31/12/2013</v>
          </cell>
          <cell r="D765">
            <v>147845</v>
          </cell>
          <cell r="E765">
            <v>-1000</v>
          </cell>
        </row>
        <row r="766">
          <cell r="A766">
            <v>31001</v>
          </cell>
          <cell r="B766" t="str">
            <v>31/12/2014</v>
          </cell>
          <cell r="D766">
            <v>147845</v>
          </cell>
          <cell r="E766">
            <v>-2000</v>
          </cell>
        </row>
        <row r="767">
          <cell r="A767">
            <v>31001</v>
          </cell>
          <cell r="B767" t="str">
            <v>31/12/2016</v>
          </cell>
          <cell r="D767">
            <v>147845</v>
          </cell>
          <cell r="E767">
            <v>-4000</v>
          </cell>
        </row>
        <row r="768">
          <cell r="A768">
            <v>31001</v>
          </cell>
          <cell r="B768" t="str">
            <v>31/12/2012</v>
          </cell>
          <cell r="D768">
            <v>149006</v>
          </cell>
          <cell r="E768">
            <v>105685000</v>
          </cell>
        </row>
        <row r="769">
          <cell r="A769">
            <v>31001</v>
          </cell>
          <cell r="B769" t="str">
            <v>31/12/2013</v>
          </cell>
          <cell r="D769">
            <v>149006</v>
          </cell>
          <cell r="E769">
            <v>110989000</v>
          </cell>
        </row>
        <row r="770">
          <cell r="A770">
            <v>31001</v>
          </cell>
          <cell r="B770" t="str">
            <v>31/12/2014</v>
          </cell>
          <cell r="D770">
            <v>149006</v>
          </cell>
          <cell r="E770">
            <v>117807000</v>
          </cell>
        </row>
        <row r="771">
          <cell r="A771">
            <v>31001</v>
          </cell>
          <cell r="B771" t="str">
            <v>31/12/2015</v>
          </cell>
          <cell r="D771">
            <v>149006</v>
          </cell>
          <cell r="E771">
            <v>125476000</v>
          </cell>
        </row>
        <row r="772">
          <cell r="A772">
            <v>31001</v>
          </cell>
          <cell r="B772" t="str">
            <v>31/12/2016</v>
          </cell>
          <cell r="D772">
            <v>149006</v>
          </cell>
          <cell r="E772">
            <v>127907000</v>
          </cell>
        </row>
        <row r="773">
          <cell r="A773">
            <v>31001</v>
          </cell>
          <cell r="B773" t="str">
            <v>31/12/2012</v>
          </cell>
          <cell r="D773">
            <v>149036</v>
          </cell>
          <cell r="E773">
            <v>563000</v>
          </cell>
        </row>
        <row r="774">
          <cell r="A774">
            <v>31001</v>
          </cell>
          <cell r="B774" t="str">
            <v>31/12/2013</v>
          </cell>
          <cell r="D774">
            <v>149036</v>
          </cell>
          <cell r="E774">
            <v>538000</v>
          </cell>
        </row>
        <row r="775">
          <cell r="A775">
            <v>31001</v>
          </cell>
          <cell r="B775" t="str">
            <v>31/12/2014</v>
          </cell>
          <cell r="D775">
            <v>149036</v>
          </cell>
          <cell r="E775">
            <v>455000</v>
          </cell>
        </row>
        <row r="776">
          <cell r="A776">
            <v>31001</v>
          </cell>
          <cell r="B776" t="str">
            <v>31/12/2015</v>
          </cell>
          <cell r="D776">
            <v>149036</v>
          </cell>
          <cell r="E776">
            <v>446000</v>
          </cell>
        </row>
        <row r="777">
          <cell r="A777">
            <v>31001</v>
          </cell>
          <cell r="B777" t="str">
            <v>31/12/2016</v>
          </cell>
          <cell r="D777">
            <v>149036</v>
          </cell>
          <cell r="E777">
            <v>521000</v>
          </cell>
        </row>
        <row r="778">
          <cell r="A778">
            <v>31001</v>
          </cell>
          <cell r="B778" t="str">
            <v>31/12/2012</v>
          </cell>
          <cell r="D778">
            <v>177783</v>
          </cell>
          <cell r="E778">
            <v>18000</v>
          </cell>
        </row>
        <row r="779">
          <cell r="A779">
            <v>31001</v>
          </cell>
          <cell r="B779" t="str">
            <v>31/12/2013</v>
          </cell>
          <cell r="D779">
            <v>177783</v>
          </cell>
          <cell r="E779">
            <v>16000</v>
          </cell>
        </row>
        <row r="780">
          <cell r="A780">
            <v>31001</v>
          </cell>
          <cell r="B780" t="str">
            <v>31/12/2014</v>
          </cell>
          <cell r="D780">
            <v>177783</v>
          </cell>
          <cell r="E780">
            <v>7000</v>
          </cell>
        </row>
        <row r="781">
          <cell r="A781">
            <v>31001</v>
          </cell>
          <cell r="B781" t="str">
            <v>31/12/2015</v>
          </cell>
          <cell r="D781">
            <v>177783</v>
          </cell>
          <cell r="E781">
            <v>14000</v>
          </cell>
        </row>
        <row r="782">
          <cell r="A782">
            <v>31001</v>
          </cell>
          <cell r="B782" t="str">
            <v>31/12/2016</v>
          </cell>
          <cell r="D782">
            <v>177783</v>
          </cell>
          <cell r="E782">
            <v>11000</v>
          </cell>
        </row>
        <row r="783">
          <cell r="A783">
            <v>31001</v>
          </cell>
          <cell r="B783" t="str">
            <v>31/12/2012</v>
          </cell>
          <cell r="D783">
            <v>228920</v>
          </cell>
          <cell r="E783">
            <v>134000</v>
          </cell>
        </row>
        <row r="784">
          <cell r="A784">
            <v>31001</v>
          </cell>
          <cell r="B784" t="str">
            <v>31/12/2013</v>
          </cell>
          <cell r="D784">
            <v>228920</v>
          </cell>
          <cell r="E784">
            <v>97000</v>
          </cell>
        </row>
        <row r="785">
          <cell r="A785">
            <v>31001</v>
          </cell>
          <cell r="B785" t="str">
            <v>31/12/2014</v>
          </cell>
          <cell r="D785">
            <v>228920</v>
          </cell>
          <cell r="E785">
            <v>89000</v>
          </cell>
        </row>
        <row r="786">
          <cell r="A786">
            <v>31001</v>
          </cell>
          <cell r="B786" t="str">
            <v>31/12/2015</v>
          </cell>
          <cell r="D786">
            <v>228920</v>
          </cell>
          <cell r="E786">
            <v>18000</v>
          </cell>
        </row>
        <row r="787">
          <cell r="A787">
            <v>31001</v>
          </cell>
          <cell r="B787" t="str">
            <v>31/12/2012</v>
          </cell>
          <cell r="D787">
            <v>236772</v>
          </cell>
          <cell r="E787">
            <v>134000</v>
          </cell>
        </row>
        <row r="788">
          <cell r="A788">
            <v>31001</v>
          </cell>
          <cell r="B788" t="str">
            <v>31/12/2013</v>
          </cell>
          <cell r="D788">
            <v>236772</v>
          </cell>
          <cell r="E788">
            <v>97000</v>
          </cell>
        </row>
        <row r="789">
          <cell r="A789">
            <v>31001</v>
          </cell>
          <cell r="B789" t="str">
            <v>31/12/2014</v>
          </cell>
          <cell r="D789">
            <v>236772</v>
          </cell>
          <cell r="E789">
            <v>89000</v>
          </cell>
        </row>
        <row r="790">
          <cell r="A790">
            <v>31001</v>
          </cell>
          <cell r="B790" t="str">
            <v>31/12/2015</v>
          </cell>
          <cell r="D790">
            <v>236772</v>
          </cell>
          <cell r="E790">
            <v>18000</v>
          </cell>
        </row>
        <row r="791">
          <cell r="A791">
            <v>31001</v>
          </cell>
          <cell r="B791" t="str">
            <v>31/12/2016</v>
          </cell>
          <cell r="D791">
            <v>236772</v>
          </cell>
          <cell r="E791">
            <v>80000</v>
          </cell>
        </row>
        <row r="792">
          <cell r="A792">
            <v>31001</v>
          </cell>
          <cell r="B792" t="str">
            <v>31/12/2012</v>
          </cell>
          <cell r="D792">
            <v>242130</v>
          </cell>
          <cell r="E792">
            <v>3787000</v>
          </cell>
        </row>
        <row r="793">
          <cell r="A793">
            <v>31001</v>
          </cell>
          <cell r="B793" t="str">
            <v>31/12/2013</v>
          </cell>
          <cell r="D793">
            <v>242130</v>
          </cell>
          <cell r="E793">
            <v>3322000</v>
          </cell>
        </row>
        <row r="794">
          <cell r="A794">
            <v>31001</v>
          </cell>
          <cell r="B794" t="str">
            <v>31/12/2014</v>
          </cell>
          <cell r="D794">
            <v>242130</v>
          </cell>
          <cell r="E794">
            <v>2664000</v>
          </cell>
        </row>
        <row r="795">
          <cell r="A795">
            <v>31001</v>
          </cell>
          <cell r="B795" t="str">
            <v>31/12/2015</v>
          </cell>
          <cell r="D795">
            <v>242130</v>
          </cell>
          <cell r="E795">
            <v>2260000</v>
          </cell>
        </row>
        <row r="796">
          <cell r="A796">
            <v>31001</v>
          </cell>
          <cell r="B796" t="str">
            <v>31/12/2012</v>
          </cell>
          <cell r="D796">
            <v>242132</v>
          </cell>
          <cell r="E796">
            <v>1537000</v>
          </cell>
        </row>
        <row r="797">
          <cell r="A797">
            <v>31001</v>
          </cell>
          <cell r="B797" t="str">
            <v>31/12/2013</v>
          </cell>
          <cell r="D797">
            <v>242132</v>
          </cell>
          <cell r="E797">
            <v>1135000</v>
          </cell>
        </row>
        <row r="798">
          <cell r="A798">
            <v>31001</v>
          </cell>
          <cell r="B798" t="str">
            <v>31/12/2014</v>
          </cell>
          <cell r="D798">
            <v>242132</v>
          </cell>
          <cell r="E798">
            <v>563000</v>
          </cell>
        </row>
        <row r="799">
          <cell r="A799">
            <v>31001</v>
          </cell>
          <cell r="B799" t="str">
            <v>31/12/2015</v>
          </cell>
          <cell r="D799">
            <v>242132</v>
          </cell>
          <cell r="E799">
            <v>307000</v>
          </cell>
        </row>
        <row r="800">
          <cell r="A800">
            <v>31001</v>
          </cell>
          <cell r="B800" t="str">
            <v>31/12/2012</v>
          </cell>
          <cell r="D800">
            <v>242134</v>
          </cell>
          <cell r="E800">
            <v>2250000</v>
          </cell>
        </row>
        <row r="801">
          <cell r="A801">
            <v>31001</v>
          </cell>
          <cell r="B801" t="str">
            <v>31/12/2013</v>
          </cell>
          <cell r="D801">
            <v>242134</v>
          </cell>
          <cell r="E801">
            <v>2187000</v>
          </cell>
        </row>
        <row r="802">
          <cell r="A802">
            <v>31001</v>
          </cell>
          <cell r="B802" t="str">
            <v>31/12/2014</v>
          </cell>
          <cell r="D802">
            <v>242134</v>
          </cell>
          <cell r="E802">
            <v>2101000</v>
          </cell>
        </row>
        <row r="803">
          <cell r="A803">
            <v>31001</v>
          </cell>
          <cell r="B803" t="str">
            <v>31/12/2015</v>
          </cell>
          <cell r="D803">
            <v>242134</v>
          </cell>
          <cell r="E803">
            <v>1953000</v>
          </cell>
        </row>
        <row r="804">
          <cell r="A804">
            <v>31001</v>
          </cell>
          <cell r="B804" t="str">
            <v>31/12/2012</v>
          </cell>
          <cell r="D804">
            <v>242136</v>
          </cell>
          <cell r="E804">
            <v>2116000</v>
          </cell>
        </row>
        <row r="805">
          <cell r="A805">
            <v>31001</v>
          </cell>
          <cell r="B805" t="str">
            <v>31/12/2013</v>
          </cell>
          <cell r="D805">
            <v>242136</v>
          </cell>
          <cell r="E805">
            <v>2090000</v>
          </cell>
        </row>
        <row r="806">
          <cell r="A806">
            <v>31001</v>
          </cell>
          <cell r="B806" t="str">
            <v>31/12/2014</v>
          </cell>
          <cell r="D806">
            <v>242136</v>
          </cell>
          <cell r="E806">
            <v>2012000</v>
          </cell>
        </row>
        <row r="807">
          <cell r="A807">
            <v>31001</v>
          </cell>
          <cell r="B807" t="str">
            <v>31/12/2015</v>
          </cell>
          <cell r="D807">
            <v>242136</v>
          </cell>
          <cell r="E807">
            <v>1935000</v>
          </cell>
        </row>
        <row r="808">
          <cell r="A808">
            <v>31001</v>
          </cell>
          <cell r="B808" t="str">
            <v>31/12/2012</v>
          </cell>
          <cell r="D808">
            <v>242138</v>
          </cell>
          <cell r="E808">
            <v>150000</v>
          </cell>
        </row>
        <row r="809">
          <cell r="A809">
            <v>31001</v>
          </cell>
          <cell r="B809" t="str">
            <v>31/12/2013</v>
          </cell>
          <cell r="D809">
            <v>242138</v>
          </cell>
          <cell r="E809">
            <v>200000</v>
          </cell>
        </row>
        <row r="810">
          <cell r="A810">
            <v>31001</v>
          </cell>
          <cell r="B810" t="str">
            <v>31/12/2014</v>
          </cell>
          <cell r="D810">
            <v>242138</v>
          </cell>
          <cell r="E810">
            <v>230000</v>
          </cell>
        </row>
        <row r="811">
          <cell r="A811">
            <v>31001</v>
          </cell>
          <cell r="B811" t="str">
            <v>31/12/2015</v>
          </cell>
          <cell r="D811">
            <v>242138</v>
          </cell>
          <cell r="E811">
            <v>149000</v>
          </cell>
        </row>
        <row r="812">
          <cell r="A812">
            <v>31001</v>
          </cell>
          <cell r="B812" t="str">
            <v>31/12/2012</v>
          </cell>
          <cell r="D812">
            <v>242140</v>
          </cell>
          <cell r="E812">
            <v>1362000</v>
          </cell>
        </row>
        <row r="813">
          <cell r="A813">
            <v>31001</v>
          </cell>
          <cell r="B813" t="str">
            <v>31/12/2013</v>
          </cell>
          <cell r="D813">
            <v>242140</v>
          </cell>
          <cell r="E813">
            <v>1418000</v>
          </cell>
        </row>
        <row r="814">
          <cell r="A814">
            <v>31001</v>
          </cell>
          <cell r="B814" t="str">
            <v>31/12/2014</v>
          </cell>
          <cell r="D814">
            <v>242140</v>
          </cell>
          <cell r="E814">
            <v>1375000</v>
          </cell>
        </row>
        <row r="815">
          <cell r="A815">
            <v>31001</v>
          </cell>
          <cell r="B815" t="str">
            <v>31/12/2015</v>
          </cell>
          <cell r="D815">
            <v>242140</v>
          </cell>
          <cell r="E815">
            <v>1378000</v>
          </cell>
        </row>
        <row r="816">
          <cell r="A816">
            <v>31001</v>
          </cell>
          <cell r="B816" t="str">
            <v>31/12/2012</v>
          </cell>
          <cell r="D816">
            <v>242144</v>
          </cell>
          <cell r="E816">
            <v>1547000</v>
          </cell>
        </row>
        <row r="817">
          <cell r="A817">
            <v>31001</v>
          </cell>
          <cell r="B817" t="str">
            <v>31/12/2013</v>
          </cell>
          <cell r="D817">
            <v>242144</v>
          </cell>
          <cell r="E817">
            <v>1682000</v>
          </cell>
        </row>
        <row r="818">
          <cell r="A818">
            <v>31001</v>
          </cell>
          <cell r="B818" t="str">
            <v>31/12/2014</v>
          </cell>
          <cell r="D818">
            <v>242144</v>
          </cell>
          <cell r="E818">
            <v>1667000</v>
          </cell>
        </row>
        <row r="819">
          <cell r="A819">
            <v>31001</v>
          </cell>
          <cell r="B819" t="str">
            <v>31/12/2015</v>
          </cell>
          <cell r="D819">
            <v>242144</v>
          </cell>
          <cell r="E819">
            <v>1541000</v>
          </cell>
        </row>
        <row r="820">
          <cell r="A820">
            <v>31001</v>
          </cell>
          <cell r="B820" t="str">
            <v>31/12/2012</v>
          </cell>
          <cell r="D820">
            <v>242146</v>
          </cell>
          <cell r="E820">
            <v>872000</v>
          </cell>
        </row>
        <row r="821">
          <cell r="A821">
            <v>31001</v>
          </cell>
          <cell r="B821" t="str">
            <v>31/12/2013</v>
          </cell>
          <cell r="D821">
            <v>242146</v>
          </cell>
          <cell r="E821">
            <v>894000</v>
          </cell>
        </row>
        <row r="822">
          <cell r="A822">
            <v>31001</v>
          </cell>
          <cell r="B822" t="str">
            <v>31/12/2014</v>
          </cell>
          <cell r="D822">
            <v>242146</v>
          </cell>
          <cell r="E822">
            <v>767000</v>
          </cell>
        </row>
        <row r="823">
          <cell r="A823">
            <v>31001</v>
          </cell>
          <cell r="B823" t="str">
            <v>31/12/2015</v>
          </cell>
          <cell r="D823">
            <v>242146</v>
          </cell>
          <cell r="E823">
            <v>766000</v>
          </cell>
        </row>
        <row r="824">
          <cell r="A824">
            <v>31001</v>
          </cell>
          <cell r="B824" t="str">
            <v>31/12/2012</v>
          </cell>
          <cell r="D824">
            <v>242148</v>
          </cell>
          <cell r="E824">
            <v>324000</v>
          </cell>
        </row>
        <row r="825">
          <cell r="A825">
            <v>31001</v>
          </cell>
          <cell r="B825" t="str">
            <v>31/12/2013</v>
          </cell>
          <cell r="D825">
            <v>242148</v>
          </cell>
          <cell r="E825">
            <v>366000</v>
          </cell>
        </row>
        <row r="826">
          <cell r="A826">
            <v>31001</v>
          </cell>
          <cell r="B826" t="str">
            <v>31/12/2014</v>
          </cell>
          <cell r="D826">
            <v>242148</v>
          </cell>
          <cell r="E826">
            <v>328000</v>
          </cell>
        </row>
        <row r="827">
          <cell r="A827">
            <v>31001</v>
          </cell>
          <cell r="B827" t="str">
            <v>31/12/2015</v>
          </cell>
          <cell r="D827">
            <v>242148</v>
          </cell>
          <cell r="E827">
            <v>326000</v>
          </cell>
        </row>
        <row r="828">
          <cell r="A828">
            <v>31001</v>
          </cell>
          <cell r="B828" t="str">
            <v>31/12/2012</v>
          </cell>
          <cell r="D828">
            <v>242150</v>
          </cell>
          <cell r="E828">
            <v>548000</v>
          </cell>
        </row>
        <row r="829">
          <cell r="A829">
            <v>31001</v>
          </cell>
          <cell r="B829" t="str">
            <v>31/12/2013</v>
          </cell>
          <cell r="D829">
            <v>242150</v>
          </cell>
          <cell r="E829">
            <v>528000</v>
          </cell>
        </row>
        <row r="830">
          <cell r="A830">
            <v>31001</v>
          </cell>
          <cell r="B830" t="str">
            <v>31/12/2014</v>
          </cell>
          <cell r="D830">
            <v>242150</v>
          </cell>
          <cell r="E830">
            <v>439000</v>
          </cell>
        </row>
        <row r="831">
          <cell r="A831">
            <v>31001</v>
          </cell>
          <cell r="B831" t="str">
            <v>31/12/2015</v>
          </cell>
          <cell r="D831">
            <v>242150</v>
          </cell>
          <cell r="E831">
            <v>440000</v>
          </cell>
        </row>
        <row r="832">
          <cell r="A832">
            <v>31001</v>
          </cell>
          <cell r="B832" t="str">
            <v>31/12/2012</v>
          </cell>
          <cell r="D832">
            <v>245803</v>
          </cell>
          <cell r="E832">
            <v>-68000</v>
          </cell>
        </row>
        <row r="833">
          <cell r="A833">
            <v>31001</v>
          </cell>
          <cell r="B833" t="str">
            <v>31/12/2013</v>
          </cell>
          <cell r="D833">
            <v>245803</v>
          </cell>
          <cell r="E833">
            <v>-582000</v>
          </cell>
        </row>
        <row r="834">
          <cell r="A834">
            <v>31001</v>
          </cell>
          <cell r="B834" t="str">
            <v>31/12/2014</v>
          </cell>
          <cell r="D834">
            <v>245803</v>
          </cell>
          <cell r="E834">
            <v>863000</v>
          </cell>
        </row>
        <row r="835">
          <cell r="A835">
            <v>31001</v>
          </cell>
          <cell r="B835" t="str">
            <v>31/12/2015</v>
          </cell>
          <cell r="D835">
            <v>245803</v>
          </cell>
          <cell r="E835">
            <v>-47000</v>
          </cell>
        </row>
        <row r="836">
          <cell r="A836">
            <v>31001</v>
          </cell>
          <cell r="B836" t="str">
            <v>31/12/2016</v>
          </cell>
          <cell r="D836">
            <v>245803</v>
          </cell>
          <cell r="E836">
            <v>-204000</v>
          </cell>
        </row>
        <row r="837">
          <cell r="A837">
            <v>31001</v>
          </cell>
          <cell r="B837" t="str">
            <v>31/12/2012</v>
          </cell>
          <cell r="D837">
            <v>245819</v>
          </cell>
          <cell r="E837">
            <v>142000</v>
          </cell>
        </row>
        <row r="838">
          <cell r="A838">
            <v>31001</v>
          </cell>
          <cell r="B838" t="str">
            <v>31/12/2013</v>
          </cell>
          <cell r="D838">
            <v>245819</v>
          </cell>
          <cell r="E838">
            <v>162000</v>
          </cell>
        </row>
        <row r="839">
          <cell r="A839">
            <v>31001</v>
          </cell>
          <cell r="B839" t="str">
            <v>31/12/2014</v>
          </cell>
          <cell r="D839">
            <v>245819</v>
          </cell>
          <cell r="E839">
            <v>163000</v>
          </cell>
        </row>
        <row r="840">
          <cell r="A840">
            <v>31001</v>
          </cell>
          <cell r="B840" t="str">
            <v>31/12/2015</v>
          </cell>
          <cell r="D840">
            <v>245819</v>
          </cell>
          <cell r="E840">
            <v>87000</v>
          </cell>
        </row>
        <row r="841">
          <cell r="A841">
            <v>31001</v>
          </cell>
          <cell r="B841" t="str">
            <v>31/12/2016</v>
          </cell>
          <cell r="D841">
            <v>245819</v>
          </cell>
          <cell r="E841">
            <v>40000</v>
          </cell>
        </row>
        <row r="842">
          <cell r="A842">
            <v>31001</v>
          </cell>
          <cell r="B842" t="str">
            <v>31/12/2012</v>
          </cell>
          <cell r="D842">
            <v>245821</v>
          </cell>
          <cell r="E842">
            <v>-2000</v>
          </cell>
        </row>
        <row r="843">
          <cell r="A843">
            <v>31001</v>
          </cell>
          <cell r="B843" t="str">
            <v>31/12/2013</v>
          </cell>
          <cell r="D843">
            <v>245821</v>
          </cell>
          <cell r="E843">
            <v>507000</v>
          </cell>
        </row>
        <row r="844">
          <cell r="A844">
            <v>31001</v>
          </cell>
          <cell r="B844" t="str">
            <v>31/12/2014</v>
          </cell>
          <cell r="D844">
            <v>245821</v>
          </cell>
          <cell r="E844">
            <v>-897000</v>
          </cell>
        </row>
        <row r="845">
          <cell r="A845">
            <v>31001</v>
          </cell>
          <cell r="B845" t="str">
            <v>31/12/2015</v>
          </cell>
          <cell r="D845">
            <v>245821</v>
          </cell>
          <cell r="E845">
            <v>76000</v>
          </cell>
        </row>
        <row r="846">
          <cell r="A846">
            <v>31001</v>
          </cell>
          <cell r="B846" t="str">
            <v>31/12/2016</v>
          </cell>
          <cell r="D846">
            <v>245821</v>
          </cell>
          <cell r="E846">
            <v>242000</v>
          </cell>
        </row>
        <row r="847">
          <cell r="A847">
            <v>31001</v>
          </cell>
          <cell r="B847" t="str">
            <v>31/12/2012</v>
          </cell>
          <cell r="D847">
            <v>245835</v>
          </cell>
          <cell r="E847">
            <v>40000</v>
          </cell>
        </row>
        <row r="848">
          <cell r="A848">
            <v>31001</v>
          </cell>
          <cell r="B848" t="str">
            <v>31/12/2013</v>
          </cell>
          <cell r="D848">
            <v>245835</v>
          </cell>
          <cell r="E848">
            <v>86000</v>
          </cell>
        </row>
        <row r="849">
          <cell r="A849">
            <v>31001</v>
          </cell>
          <cell r="B849" t="str">
            <v>31/12/2014</v>
          </cell>
          <cell r="D849">
            <v>245835</v>
          </cell>
          <cell r="E849">
            <v>62000</v>
          </cell>
        </row>
        <row r="850">
          <cell r="A850">
            <v>31001</v>
          </cell>
          <cell r="B850" t="str">
            <v>31/12/2015</v>
          </cell>
          <cell r="D850">
            <v>245835</v>
          </cell>
          <cell r="E850">
            <v>22000</v>
          </cell>
        </row>
        <row r="851">
          <cell r="A851">
            <v>31001</v>
          </cell>
          <cell r="B851" t="str">
            <v>31/12/2016</v>
          </cell>
          <cell r="D851">
            <v>245835</v>
          </cell>
          <cell r="E851">
            <v>29000</v>
          </cell>
        </row>
        <row r="852">
          <cell r="A852">
            <v>31001</v>
          </cell>
          <cell r="B852" t="str">
            <v>31/12/2012</v>
          </cell>
          <cell r="D852">
            <v>245839</v>
          </cell>
          <cell r="E852">
            <v>22000</v>
          </cell>
        </row>
        <row r="853">
          <cell r="A853">
            <v>31001</v>
          </cell>
          <cell r="B853" t="str">
            <v>31/12/2013</v>
          </cell>
          <cell r="D853">
            <v>245839</v>
          </cell>
          <cell r="E853">
            <v>12000</v>
          </cell>
        </row>
        <row r="854">
          <cell r="A854">
            <v>31001</v>
          </cell>
          <cell r="B854" t="str">
            <v>31/12/2014</v>
          </cell>
          <cell r="D854">
            <v>245839</v>
          </cell>
          <cell r="E854">
            <v>34000</v>
          </cell>
        </row>
        <row r="855">
          <cell r="A855">
            <v>31001</v>
          </cell>
          <cell r="B855" t="str">
            <v>31/12/2015</v>
          </cell>
          <cell r="D855">
            <v>245839</v>
          </cell>
          <cell r="E855">
            <v>-3000</v>
          </cell>
        </row>
        <row r="856">
          <cell r="A856">
            <v>31001</v>
          </cell>
          <cell r="B856" t="str">
            <v>31/12/2016</v>
          </cell>
          <cell r="D856">
            <v>245839</v>
          </cell>
          <cell r="E856">
            <v>1000</v>
          </cell>
        </row>
        <row r="857">
          <cell r="A857">
            <v>31001</v>
          </cell>
          <cell r="B857" t="str">
            <v>31/12/2012</v>
          </cell>
          <cell r="D857">
            <v>246308</v>
          </cell>
          <cell r="E857">
            <v>3787000</v>
          </cell>
        </row>
        <row r="858">
          <cell r="A858">
            <v>31001</v>
          </cell>
          <cell r="B858" t="str">
            <v>31/12/2013</v>
          </cell>
          <cell r="D858">
            <v>246308</v>
          </cell>
          <cell r="E858">
            <v>3322000</v>
          </cell>
        </row>
        <row r="859">
          <cell r="A859">
            <v>31001</v>
          </cell>
          <cell r="B859" t="str">
            <v>31/12/2014</v>
          </cell>
          <cell r="D859">
            <v>246308</v>
          </cell>
          <cell r="E859">
            <v>2664000</v>
          </cell>
        </row>
        <row r="860">
          <cell r="A860">
            <v>31001</v>
          </cell>
          <cell r="B860" t="str">
            <v>31/12/2015</v>
          </cell>
          <cell r="D860">
            <v>246308</v>
          </cell>
          <cell r="E860">
            <v>2260000</v>
          </cell>
        </row>
        <row r="861">
          <cell r="A861">
            <v>31001</v>
          </cell>
          <cell r="B861" t="str">
            <v>31/12/2016</v>
          </cell>
          <cell r="D861">
            <v>246308</v>
          </cell>
          <cell r="E861">
            <v>2526000</v>
          </cell>
        </row>
        <row r="862">
          <cell r="A862">
            <v>31001</v>
          </cell>
          <cell r="B862" t="str">
            <v>31/12/2012</v>
          </cell>
          <cell r="D862">
            <v>246310</v>
          </cell>
          <cell r="E862">
            <v>1537000</v>
          </cell>
        </row>
        <row r="863">
          <cell r="A863">
            <v>31001</v>
          </cell>
          <cell r="B863" t="str">
            <v>31/12/2013</v>
          </cell>
          <cell r="D863">
            <v>246310</v>
          </cell>
          <cell r="E863">
            <v>1135000</v>
          </cell>
        </row>
        <row r="864">
          <cell r="A864">
            <v>31001</v>
          </cell>
          <cell r="B864" t="str">
            <v>31/12/2014</v>
          </cell>
          <cell r="D864">
            <v>246310</v>
          </cell>
          <cell r="E864">
            <v>563000</v>
          </cell>
        </row>
        <row r="865">
          <cell r="A865">
            <v>31001</v>
          </cell>
          <cell r="B865" t="str">
            <v>31/12/2015</v>
          </cell>
          <cell r="D865">
            <v>246310</v>
          </cell>
          <cell r="E865">
            <v>307000</v>
          </cell>
        </row>
        <row r="866">
          <cell r="A866">
            <v>31001</v>
          </cell>
          <cell r="B866" t="str">
            <v>31/12/2016</v>
          </cell>
          <cell r="D866">
            <v>246310</v>
          </cell>
          <cell r="E866">
            <v>357000</v>
          </cell>
        </row>
        <row r="867">
          <cell r="A867">
            <v>31001</v>
          </cell>
          <cell r="B867" t="str">
            <v>31/12/2012</v>
          </cell>
          <cell r="D867">
            <v>246312</v>
          </cell>
          <cell r="E867">
            <v>2250000</v>
          </cell>
        </row>
        <row r="868">
          <cell r="A868">
            <v>31001</v>
          </cell>
          <cell r="B868" t="str">
            <v>31/12/2013</v>
          </cell>
          <cell r="D868">
            <v>246312</v>
          </cell>
          <cell r="E868">
            <v>2187000</v>
          </cell>
        </row>
        <row r="869">
          <cell r="A869">
            <v>31001</v>
          </cell>
          <cell r="B869" t="str">
            <v>31/12/2014</v>
          </cell>
          <cell r="D869">
            <v>246312</v>
          </cell>
          <cell r="E869">
            <v>2101000</v>
          </cell>
        </row>
        <row r="870">
          <cell r="A870">
            <v>31001</v>
          </cell>
          <cell r="B870" t="str">
            <v>31/12/2015</v>
          </cell>
          <cell r="D870">
            <v>246312</v>
          </cell>
          <cell r="E870">
            <v>1953000</v>
          </cell>
        </row>
        <row r="871">
          <cell r="A871">
            <v>31001</v>
          </cell>
          <cell r="B871" t="str">
            <v>31/12/2016</v>
          </cell>
          <cell r="D871">
            <v>246312</v>
          </cell>
          <cell r="E871">
            <v>2169000</v>
          </cell>
        </row>
        <row r="872">
          <cell r="A872">
            <v>31001</v>
          </cell>
          <cell r="B872" t="str">
            <v>31/12/2012</v>
          </cell>
          <cell r="D872">
            <v>246314</v>
          </cell>
          <cell r="E872">
            <v>2116000</v>
          </cell>
        </row>
        <row r="873">
          <cell r="A873">
            <v>31001</v>
          </cell>
          <cell r="B873" t="str">
            <v>31/12/2013</v>
          </cell>
          <cell r="D873">
            <v>246314</v>
          </cell>
          <cell r="E873">
            <v>2090000</v>
          </cell>
        </row>
        <row r="874">
          <cell r="A874">
            <v>31001</v>
          </cell>
          <cell r="B874" t="str">
            <v>31/12/2014</v>
          </cell>
          <cell r="D874">
            <v>246314</v>
          </cell>
          <cell r="E874">
            <v>2012000</v>
          </cell>
        </row>
        <row r="875">
          <cell r="A875">
            <v>31001</v>
          </cell>
          <cell r="B875" t="str">
            <v>31/12/2015</v>
          </cell>
          <cell r="D875">
            <v>246314</v>
          </cell>
          <cell r="E875">
            <v>1935000</v>
          </cell>
        </row>
        <row r="876">
          <cell r="A876">
            <v>31001</v>
          </cell>
          <cell r="B876" t="str">
            <v>31/12/2016</v>
          </cell>
          <cell r="D876">
            <v>246314</v>
          </cell>
          <cell r="E876">
            <v>2089000</v>
          </cell>
        </row>
        <row r="877">
          <cell r="A877">
            <v>31001</v>
          </cell>
          <cell r="B877" t="str">
            <v>31/12/2012</v>
          </cell>
          <cell r="D877">
            <v>246316</v>
          </cell>
          <cell r="E877">
            <v>150000</v>
          </cell>
        </row>
        <row r="878">
          <cell r="A878">
            <v>31001</v>
          </cell>
          <cell r="B878" t="str">
            <v>31/12/2013</v>
          </cell>
          <cell r="D878">
            <v>246316</v>
          </cell>
          <cell r="E878">
            <v>200000</v>
          </cell>
        </row>
        <row r="879">
          <cell r="A879">
            <v>31001</v>
          </cell>
          <cell r="B879" t="str">
            <v>31/12/2014</v>
          </cell>
          <cell r="D879">
            <v>246316</v>
          </cell>
          <cell r="E879">
            <v>230000</v>
          </cell>
        </row>
        <row r="880">
          <cell r="A880">
            <v>31001</v>
          </cell>
          <cell r="B880" t="str">
            <v>31/12/2015</v>
          </cell>
          <cell r="D880">
            <v>246316</v>
          </cell>
          <cell r="E880">
            <v>149000</v>
          </cell>
        </row>
        <row r="881">
          <cell r="A881">
            <v>31001</v>
          </cell>
          <cell r="B881" t="str">
            <v>31/12/2016</v>
          </cell>
          <cell r="D881">
            <v>246316</v>
          </cell>
          <cell r="E881">
            <v>115000</v>
          </cell>
        </row>
        <row r="882">
          <cell r="A882">
            <v>31001</v>
          </cell>
          <cell r="B882" t="str">
            <v>31/12/2012</v>
          </cell>
          <cell r="D882">
            <v>246318</v>
          </cell>
          <cell r="E882">
            <v>1362000</v>
          </cell>
        </row>
        <row r="883">
          <cell r="A883">
            <v>31001</v>
          </cell>
          <cell r="B883" t="str">
            <v>31/12/2013</v>
          </cell>
          <cell r="D883">
            <v>246318</v>
          </cell>
          <cell r="E883">
            <v>1418000</v>
          </cell>
        </row>
        <row r="884">
          <cell r="A884">
            <v>31001</v>
          </cell>
          <cell r="B884" t="str">
            <v>31/12/2014</v>
          </cell>
          <cell r="D884">
            <v>246318</v>
          </cell>
          <cell r="E884">
            <v>1375000</v>
          </cell>
        </row>
        <row r="885">
          <cell r="A885">
            <v>31001</v>
          </cell>
          <cell r="B885" t="str">
            <v>31/12/2015</v>
          </cell>
          <cell r="D885">
            <v>246318</v>
          </cell>
          <cell r="E885">
            <v>1378000</v>
          </cell>
        </row>
        <row r="886">
          <cell r="A886">
            <v>31001</v>
          </cell>
          <cell r="B886" t="str">
            <v>31/12/2016</v>
          </cell>
          <cell r="D886">
            <v>246318</v>
          </cell>
          <cell r="E886">
            <v>1300000</v>
          </cell>
        </row>
        <row r="887">
          <cell r="A887">
            <v>31001</v>
          </cell>
          <cell r="B887" t="str">
            <v>31/12/2012</v>
          </cell>
          <cell r="D887">
            <v>246322</v>
          </cell>
          <cell r="E887">
            <v>1547000</v>
          </cell>
        </row>
        <row r="888">
          <cell r="A888">
            <v>31001</v>
          </cell>
          <cell r="B888" t="str">
            <v>31/12/2013</v>
          </cell>
          <cell r="D888">
            <v>246322</v>
          </cell>
          <cell r="E888">
            <v>1664000</v>
          </cell>
        </row>
        <row r="889">
          <cell r="A889">
            <v>31001</v>
          </cell>
          <cell r="B889" t="str">
            <v>31/12/2014</v>
          </cell>
          <cell r="D889">
            <v>246322</v>
          </cell>
          <cell r="E889">
            <v>1667000</v>
          </cell>
        </row>
        <row r="890">
          <cell r="A890">
            <v>31001</v>
          </cell>
          <cell r="B890" t="str">
            <v>31/12/2015</v>
          </cell>
          <cell r="D890">
            <v>246322</v>
          </cell>
          <cell r="E890">
            <v>1541000</v>
          </cell>
        </row>
        <row r="891">
          <cell r="A891">
            <v>31001</v>
          </cell>
          <cell r="B891" t="str">
            <v>31/12/2016</v>
          </cell>
          <cell r="D891">
            <v>246322</v>
          </cell>
          <cell r="E891">
            <v>1480000</v>
          </cell>
        </row>
        <row r="892">
          <cell r="A892">
            <v>31001</v>
          </cell>
          <cell r="B892" t="str">
            <v>31/12/2012</v>
          </cell>
          <cell r="D892">
            <v>246324</v>
          </cell>
          <cell r="E892">
            <v>849000</v>
          </cell>
        </row>
        <row r="893">
          <cell r="A893">
            <v>31001</v>
          </cell>
          <cell r="B893" t="str">
            <v>31/12/2013</v>
          </cell>
          <cell r="D893">
            <v>246324</v>
          </cell>
          <cell r="E893">
            <v>894000</v>
          </cell>
        </row>
        <row r="894">
          <cell r="A894">
            <v>31001</v>
          </cell>
          <cell r="B894" t="str">
            <v>31/12/2014</v>
          </cell>
          <cell r="D894">
            <v>246324</v>
          </cell>
          <cell r="E894">
            <v>767000</v>
          </cell>
        </row>
        <row r="895">
          <cell r="A895">
            <v>31001</v>
          </cell>
          <cell r="B895" t="str">
            <v>31/12/2015</v>
          </cell>
          <cell r="D895">
            <v>246324</v>
          </cell>
          <cell r="E895">
            <v>766000</v>
          </cell>
        </row>
        <row r="896">
          <cell r="A896">
            <v>31001</v>
          </cell>
          <cell r="B896" t="str">
            <v>31/12/2016</v>
          </cell>
          <cell r="D896">
            <v>246324</v>
          </cell>
          <cell r="E896">
            <v>886000</v>
          </cell>
        </row>
        <row r="897">
          <cell r="A897">
            <v>31001</v>
          </cell>
          <cell r="B897" t="str">
            <v>31/12/2012</v>
          </cell>
          <cell r="D897">
            <v>246326</v>
          </cell>
          <cell r="E897">
            <v>315000</v>
          </cell>
        </row>
        <row r="898">
          <cell r="A898">
            <v>31001</v>
          </cell>
          <cell r="B898" t="str">
            <v>31/12/2013</v>
          </cell>
          <cell r="D898">
            <v>246326</v>
          </cell>
          <cell r="E898">
            <v>366000</v>
          </cell>
        </row>
        <row r="899">
          <cell r="A899">
            <v>31001</v>
          </cell>
          <cell r="B899" t="str">
            <v>31/12/2014</v>
          </cell>
          <cell r="D899">
            <v>246326</v>
          </cell>
          <cell r="E899">
            <v>328000</v>
          </cell>
        </row>
        <row r="900">
          <cell r="A900">
            <v>31001</v>
          </cell>
          <cell r="B900" t="str">
            <v>31/12/2015</v>
          </cell>
          <cell r="D900">
            <v>246326</v>
          </cell>
          <cell r="E900">
            <v>326000</v>
          </cell>
        </row>
        <row r="901">
          <cell r="A901">
            <v>31001</v>
          </cell>
          <cell r="B901" t="str">
            <v>31/12/2016</v>
          </cell>
          <cell r="D901">
            <v>246326</v>
          </cell>
          <cell r="E901">
            <v>398000</v>
          </cell>
        </row>
        <row r="902">
          <cell r="A902">
            <v>31001</v>
          </cell>
          <cell r="B902" t="str">
            <v>31/12/2012</v>
          </cell>
          <cell r="D902">
            <v>246328</v>
          </cell>
          <cell r="E902">
            <v>534000</v>
          </cell>
        </row>
        <row r="903">
          <cell r="A903">
            <v>31001</v>
          </cell>
          <cell r="B903" t="str">
            <v>31/12/2013</v>
          </cell>
          <cell r="D903">
            <v>246328</v>
          </cell>
          <cell r="E903">
            <v>528000</v>
          </cell>
        </row>
        <row r="904">
          <cell r="A904">
            <v>31001</v>
          </cell>
          <cell r="B904" t="str">
            <v>31/12/2014</v>
          </cell>
          <cell r="D904">
            <v>246328</v>
          </cell>
          <cell r="E904">
            <v>439000</v>
          </cell>
        </row>
        <row r="905">
          <cell r="A905">
            <v>31001</v>
          </cell>
          <cell r="B905" t="str">
            <v>31/12/2015</v>
          </cell>
          <cell r="D905">
            <v>246328</v>
          </cell>
          <cell r="E905">
            <v>440000</v>
          </cell>
        </row>
        <row r="906">
          <cell r="A906">
            <v>31001</v>
          </cell>
          <cell r="B906" t="str">
            <v>31/12/2016</v>
          </cell>
          <cell r="D906">
            <v>246328</v>
          </cell>
          <cell r="E906">
            <v>488000</v>
          </cell>
        </row>
        <row r="907">
          <cell r="A907">
            <v>31001</v>
          </cell>
          <cell r="B907" t="str">
            <v>31/12/2012</v>
          </cell>
          <cell r="D907">
            <v>262323</v>
          </cell>
          <cell r="E907">
            <v>90838000</v>
          </cell>
        </row>
        <row r="908">
          <cell r="A908">
            <v>31001</v>
          </cell>
          <cell r="B908" t="str">
            <v>31/12/2013</v>
          </cell>
          <cell r="D908">
            <v>262323</v>
          </cell>
          <cell r="E908">
            <v>91842000</v>
          </cell>
        </row>
        <row r="909">
          <cell r="A909">
            <v>31001</v>
          </cell>
          <cell r="B909" t="str">
            <v>31/12/2014</v>
          </cell>
          <cell r="D909">
            <v>262323</v>
          </cell>
          <cell r="E909">
            <v>97381000</v>
          </cell>
        </row>
        <row r="910">
          <cell r="A910">
            <v>31001</v>
          </cell>
          <cell r="B910" t="str">
            <v>31/12/2015</v>
          </cell>
          <cell r="D910">
            <v>262323</v>
          </cell>
          <cell r="E910">
            <v>108036000</v>
          </cell>
        </row>
        <row r="911">
          <cell r="A911">
            <v>31001</v>
          </cell>
          <cell r="B911" t="str">
            <v>31/12/2016</v>
          </cell>
          <cell r="D911">
            <v>262323</v>
          </cell>
          <cell r="E911">
            <v>112155000</v>
          </cell>
        </row>
        <row r="912">
          <cell r="A912">
            <v>99005</v>
          </cell>
          <cell r="B912" t="str">
            <v>31/12/2012</v>
          </cell>
          <cell r="D912">
            <v>103287</v>
          </cell>
          <cell r="E912">
            <v>17261000</v>
          </cell>
        </row>
        <row r="913">
          <cell r="A913">
            <v>99005</v>
          </cell>
          <cell r="B913" t="str">
            <v>31/12/2013</v>
          </cell>
          <cell r="D913">
            <v>103287</v>
          </cell>
          <cell r="E913">
            <v>17699000</v>
          </cell>
        </row>
        <row r="914">
          <cell r="A914">
            <v>99005</v>
          </cell>
          <cell r="B914" t="str">
            <v>31/12/2014</v>
          </cell>
          <cell r="D914">
            <v>103287</v>
          </cell>
          <cell r="E914">
            <v>18328000</v>
          </cell>
        </row>
        <row r="915">
          <cell r="A915">
            <v>99005</v>
          </cell>
          <cell r="B915" t="str">
            <v>31/12/2015</v>
          </cell>
          <cell r="D915">
            <v>103287</v>
          </cell>
          <cell r="E915">
            <v>17447000</v>
          </cell>
        </row>
        <row r="916">
          <cell r="A916">
            <v>99005</v>
          </cell>
          <cell r="B916" t="str">
            <v>31/12/2016</v>
          </cell>
          <cell r="D916">
            <v>103287</v>
          </cell>
          <cell r="E916">
            <v>17348000</v>
          </cell>
        </row>
        <row r="917">
          <cell r="A917">
            <v>99005</v>
          </cell>
          <cell r="B917" t="str">
            <v>31/12/2012</v>
          </cell>
          <cell r="D917">
            <v>103295</v>
          </cell>
          <cell r="E917">
            <v>29432000</v>
          </cell>
        </row>
        <row r="918">
          <cell r="A918">
            <v>99005</v>
          </cell>
          <cell r="B918" t="str">
            <v>31/12/2013</v>
          </cell>
          <cell r="D918">
            <v>103295</v>
          </cell>
          <cell r="E918">
            <v>29606000</v>
          </cell>
        </row>
        <row r="919">
          <cell r="A919">
            <v>99005</v>
          </cell>
          <cell r="B919" t="str">
            <v>31/12/2014</v>
          </cell>
          <cell r="D919">
            <v>103295</v>
          </cell>
          <cell r="E919">
            <v>30919000</v>
          </cell>
        </row>
        <row r="920">
          <cell r="A920">
            <v>99005</v>
          </cell>
          <cell r="B920" t="str">
            <v>31/12/2015</v>
          </cell>
          <cell r="D920">
            <v>103295</v>
          </cell>
          <cell r="E920">
            <v>29287000</v>
          </cell>
        </row>
        <row r="921">
          <cell r="A921">
            <v>99005</v>
          </cell>
          <cell r="B921" t="str">
            <v>31/12/2016</v>
          </cell>
          <cell r="D921">
            <v>103295</v>
          </cell>
          <cell r="E921">
            <v>29866000</v>
          </cell>
        </row>
        <row r="922">
          <cell r="A922">
            <v>99005</v>
          </cell>
          <cell r="B922" t="str">
            <v>31/12/2012</v>
          </cell>
          <cell r="D922">
            <v>109582</v>
          </cell>
          <cell r="E922">
            <v>17080000</v>
          </cell>
        </row>
        <row r="923">
          <cell r="A923">
            <v>99005</v>
          </cell>
          <cell r="B923" t="str">
            <v>31/12/2013</v>
          </cell>
          <cell r="D923">
            <v>109582</v>
          </cell>
          <cell r="E923">
            <v>17626000</v>
          </cell>
        </row>
        <row r="924">
          <cell r="A924">
            <v>99005</v>
          </cell>
          <cell r="B924" t="str">
            <v>31/12/2014</v>
          </cell>
          <cell r="D924">
            <v>109582</v>
          </cell>
          <cell r="E924">
            <v>18226000</v>
          </cell>
        </row>
        <row r="925">
          <cell r="A925">
            <v>99005</v>
          </cell>
          <cell r="B925" t="str">
            <v>31/12/2015</v>
          </cell>
          <cell r="D925">
            <v>109582</v>
          </cell>
          <cell r="E925">
            <v>17351000</v>
          </cell>
        </row>
        <row r="926">
          <cell r="A926">
            <v>99005</v>
          </cell>
          <cell r="B926" t="str">
            <v>31/12/2012</v>
          </cell>
          <cell r="D926">
            <v>109598</v>
          </cell>
          <cell r="E926">
            <v>29328000</v>
          </cell>
        </row>
        <row r="927">
          <cell r="A927">
            <v>99005</v>
          </cell>
          <cell r="B927" t="str">
            <v>31/12/2013</v>
          </cell>
          <cell r="D927">
            <v>109598</v>
          </cell>
          <cell r="E927">
            <v>29698000</v>
          </cell>
        </row>
        <row r="928">
          <cell r="A928">
            <v>99005</v>
          </cell>
          <cell r="B928" t="str">
            <v>31/12/2014</v>
          </cell>
          <cell r="D928">
            <v>109598</v>
          </cell>
          <cell r="E928">
            <v>30919000</v>
          </cell>
        </row>
        <row r="929">
          <cell r="A929">
            <v>99005</v>
          </cell>
          <cell r="B929" t="str">
            <v>31/12/2015</v>
          </cell>
          <cell r="D929">
            <v>109598</v>
          </cell>
          <cell r="E929">
            <v>29287000</v>
          </cell>
        </row>
        <row r="930">
          <cell r="A930">
            <v>99005</v>
          </cell>
          <cell r="B930" t="str">
            <v>31/12/2012</v>
          </cell>
          <cell r="D930">
            <v>127368</v>
          </cell>
          <cell r="E930">
            <v>7.88</v>
          </cell>
        </row>
        <row r="931">
          <cell r="A931">
            <v>99005</v>
          </cell>
          <cell r="B931" t="str">
            <v>31/12/2013</v>
          </cell>
          <cell r="D931">
            <v>127368</v>
          </cell>
          <cell r="E931">
            <v>8.7100000000000009</v>
          </cell>
        </row>
        <row r="932">
          <cell r="A932">
            <v>99005</v>
          </cell>
          <cell r="B932" t="str">
            <v>31/12/2014</v>
          </cell>
          <cell r="D932">
            <v>127368</v>
          </cell>
          <cell r="E932">
            <v>7.29</v>
          </cell>
        </row>
        <row r="933">
          <cell r="A933">
            <v>99005</v>
          </cell>
          <cell r="B933" t="str">
            <v>31/12/2015</v>
          </cell>
          <cell r="D933">
            <v>127368</v>
          </cell>
          <cell r="E933">
            <v>42.18</v>
          </cell>
        </row>
        <row r="934">
          <cell r="A934">
            <v>99005</v>
          </cell>
          <cell r="B934" t="str">
            <v>31/12/2016</v>
          </cell>
          <cell r="D934">
            <v>127368</v>
          </cell>
          <cell r="E934">
            <v>41.03</v>
          </cell>
        </row>
        <row r="935">
          <cell r="A935">
            <v>99005</v>
          </cell>
          <cell r="B935" t="str">
            <v>31/12/2013</v>
          </cell>
          <cell r="D935">
            <v>133450</v>
          </cell>
          <cell r="E935">
            <v>8.67</v>
          </cell>
        </row>
        <row r="936">
          <cell r="A936">
            <v>99005</v>
          </cell>
          <cell r="B936" t="str">
            <v>31/12/2014</v>
          </cell>
          <cell r="D936">
            <v>133450</v>
          </cell>
          <cell r="E936">
            <v>7.2700000000000005</v>
          </cell>
        </row>
        <row r="937">
          <cell r="A937">
            <v>99005</v>
          </cell>
          <cell r="B937" t="str">
            <v>31/12/2015</v>
          </cell>
          <cell r="D937">
            <v>133450</v>
          </cell>
          <cell r="E937">
            <v>9.09</v>
          </cell>
        </row>
        <row r="938">
          <cell r="A938">
            <v>99005</v>
          </cell>
          <cell r="B938" t="str">
            <v>31/12/2012</v>
          </cell>
          <cell r="D938">
            <v>135913</v>
          </cell>
          <cell r="E938">
            <v>1221487000</v>
          </cell>
        </row>
        <row r="939">
          <cell r="A939">
            <v>99005</v>
          </cell>
          <cell r="B939" t="str">
            <v>31/12/2013</v>
          </cell>
          <cell r="D939">
            <v>135913</v>
          </cell>
          <cell r="E939">
            <v>1245829000</v>
          </cell>
        </row>
        <row r="940">
          <cell r="A940">
            <v>99005</v>
          </cell>
          <cell r="B940" t="str">
            <v>31/12/2014</v>
          </cell>
          <cell r="D940">
            <v>135913</v>
          </cell>
          <cell r="E940">
            <v>1328522000</v>
          </cell>
        </row>
        <row r="941">
          <cell r="A941">
            <v>99005</v>
          </cell>
          <cell r="B941" t="str">
            <v>31/12/2015</v>
          </cell>
          <cell r="D941">
            <v>135913</v>
          </cell>
          <cell r="E941">
            <v>1388031000</v>
          </cell>
        </row>
        <row r="942">
          <cell r="A942">
            <v>99005</v>
          </cell>
          <cell r="B942" t="str">
            <v>31/12/2012</v>
          </cell>
          <cell r="D942">
            <v>135958</v>
          </cell>
          <cell r="E942">
            <v>5929000</v>
          </cell>
        </row>
        <row r="943">
          <cell r="A943">
            <v>99005</v>
          </cell>
          <cell r="B943" t="str">
            <v>31/12/2013</v>
          </cell>
          <cell r="D943">
            <v>135958</v>
          </cell>
          <cell r="E943">
            <v>7049000</v>
          </cell>
        </row>
        <row r="944">
          <cell r="A944">
            <v>99005</v>
          </cell>
          <cell r="B944" t="str">
            <v>31/12/2014</v>
          </cell>
          <cell r="D944">
            <v>135958</v>
          </cell>
          <cell r="E944">
            <v>6178000</v>
          </cell>
        </row>
        <row r="945">
          <cell r="A945">
            <v>99005</v>
          </cell>
          <cell r="B945" t="str">
            <v>31/12/2015</v>
          </cell>
          <cell r="D945">
            <v>135958</v>
          </cell>
          <cell r="E945">
            <v>8247000</v>
          </cell>
        </row>
        <row r="946">
          <cell r="A946">
            <v>99005</v>
          </cell>
          <cell r="B946" t="str">
            <v>31/12/2012</v>
          </cell>
          <cell r="D946">
            <v>147845</v>
          </cell>
          <cell r="E946">
            <v>8000</v>
          </cell>
        </row>
        <row r="947">
          <cell r="A947">
            <v>99005</v>
          </cell>
          <cell r="B947" t="str">
            <v>31/12/2013</v>
          </cell>
          <cell r="D947">
            <v>147845</v>
          </cell>
          <cell r="E947">
            <v>94000</v>
          </cell>
        </row>
        <row r="948">
          <cell r="A948">
            <v>99005</v>
          </cell>
          <cell r="B948" t="str">
            <v>31/12/2014</v>
          </cell>
          <cell r="D948">
            <v>147845</v>
          </cell>
          <cell r="E948">
            <v>25000</v>
          </cell>
        </row>
        <row r="949">
          <cell r="A949">
            <v>99005</v>
          </cell>
          <cell r="B949" t="str">
            <v>31/12/2015</v>
          </cell>
          <cell r="D949">
            <v>147845</v>
          </cell>
          <cell r="E949">
            <v>-4000</v>
          </cell>
        </row>
        <row r="950">
          <cell r="A950">
            <v>99005</v>
          </cell>
          <cell r="B950" t="str">
            <v>31/12/2016</v>
          </cell>
          <cell r="D950">
            <v>147845</v>
          </cell>
          <cell r="E950">
            <v>-37000</v>
          </cell>
        </row>
        <row r="951">
          <cell r="A951">
            <v>99005</v>
          </cell>
          <cell r="B951" t="str">
            <v>31/12/2012</v>
          </cell>
          <cell r="D951">
            <v>149006</v>
          </cell>
          <cell r="E951">
            <v>1221487000</v>
          </cell>
        </row>
        <row r="952">
          <cell r="A952">
            <v>99005</v>
          </cell>
          <cell r="B952" t="str">
            <v>31/12/2013</v>
          </cell>
          <cell r="D952">
            <v>149006</v>
          </cell>
          <cell r="E952">
            <v>1245669000</v>
          </cell>
        </row>
        <row r="953">
          <cell r="A953">
            <v>99005</v>
          </cell>
          <cell r="B953" t="str">
            <v>31/12/2014</v>
          </cell>
          <cell r="D953">
            <v>149006</v>
          </cell>
          <cell r="E953">
            <v>1328522000</v>
          </cell>
        </row>
        <row r="954">
          <cell r="A954">
            <v>99005</v>
          </cell>
          <cell r="B954" t="str">
            <v>31/12/2015</v>
          </cell>
          <cell r="D954">
            <v>149006</v>
          </cell>
          <cell r="E954">
            <v>1388031000</v>
          </cell>
        </row>
        <row r="955">
          <cell r="A955">
            <v>99005</v>
          </cell>
          <cell r="B955" t="str">
            <v>31/12/2016</v>
          </cell>
          <cell r="D955">
            <v>149006</v>
          </cell>
          <cell r="E955">
            <v>1464647000</v>
          </cell>
        </row>
        <row r="956">
          <cell r="A956">
            <v>99005</v>
          </cell>
          <cell r="B956" t="str">
            <v>31/12/2012</v>
          </cell>
          <cell r="D956">
            <v>149036</v>
          </cell>
          <cell r="E956">
            <v>5869000</v>
          </cell>
        </row>
        <row r="957">
          <cell r="A957">
            <v>99005</v>
          </cell>
          <cell r="B957" t="str">
            <v>31/12/2013</v>
          </cell>
          <cell r="D957">
            <v>149036</v>
          </cell>
          <cell r="E957">
            <v>6976000</v>
          </cell>
        </row>
        <row r="958">
          <cell r="A958">
            <v>99005</v>
          </cell>
          <cell r="B958" t="str">
            <v>31/12/2014</v>
          </cell>
          <cell r="D958">
            <v>149036</v>
          </cell>
          <cell r="E958">
            <v>6178000</v>
          </cell>
        </row>
        <row r="959">
          <cell r="A959">
            <v>99005</v>
          </cell>
          <cell r="B959" t="str">
            <v>31/12/2015</v>
          </cell>
          <cell r="D959">
            <v>149036</v>
          </cell>
          <cell r="E959">
            <v>8247000</v>
          </cell>
        </row>
        <row r="960">
          <cell r="A960">
            <v>99005</v>
          </cell>
          <cell r="B960" t="str">
            <v>31/12/2016</v>
          </cell>
          <cell r="D960">
            <v>149036</v>
          </cell>
          <cell r="E960">
            <v>8111000</v>
          </cell>
        </row>
        <row r="961">
          <cell r="A961">
            <v>99005</v>
          </cell>
          <cell r="B961" t="str">
            <v>31/12/2012</v>
          </cell>
          <cell r="D961">
            <v>177783</v>
          </cell>
          <cell r="E961">
            <v>137000</v>
          </cell>
        </row>
        <row r="962">
          <cell r="A962">
            <v>99005</v>
          </cell>
          <cell r="B962" t="str">
            <v>31/12/2013</v>
          </cell>
          <cell r="D962">
            <v>177783</v>
          </cell>
          <cell r="E962">
            <v>20000</v>
          </cell>
        </row>
        <row r="963">
          <cell r="A963">
            <v>99005</v>
          </cell>
          <cell r="B963" t="str">
            <v>31/12/2014</v>
          </cell>
          <cell r="D963">
            <v>177783</v>
          </cell>
          <cell r="E963">
            <v>298000</v>
          </cell>
        </row>
        <row r="964">
          <cell r="A964">
            <v>99005</v>
          </cell>
          <cell r="B964" t="str">
            <v>31/12/2015</v>
          </cell>
          <cell r="D964">
            <v>177783</v>
          </cell>
          <cell r="E964">
            <v>62000</v>
          </cell>
        </row>
        <row r="965">
          <cell r="A965">
            <v>99005</v>
          </cell>
          <cell r="B965" t="str">
            <v>31/12/2016</v>
          </cell>
          <cell r="D965">
            <v>177783</v>
          </cell>
          <cell r="E965">
            <v>111000</v>
          </cell>
        </row>
        <row r="966">
          <cell r="A966">
            <v>99005</v>
          </cell>
          <cell r="B966" t="str">
            <v>31/12/2012</v>
          </cell>
          <cell r="D966">
            <v>228920</v>
          </cell>
          <cell r="E966">
            <v>3359000</v>
          </cell>
        </row>
        <row r="967">
          <cell r="A967">
            <v>99005</v>
          </cell>
          <cell r="B967" t="str">
            <v>31/12/2013</v>
          </cell>
          <cell r="D967">
            <v>228920</v>
          </cell>
          <cell r="E967">
            <v>2107000</v>
          </cell>
        </row>
        <row r="968">
          <cell r="A968">
            <v>99005</v>
          </cell>
          <cell r="B968" t="str">
            <v>31/12/2014</v>
          </cell>
          <cell r="D968">
            <v>228920</v>
          </cell>
          <cell r="E968">
            <v>1323000</v>
          </cell>
        </row>
        <row r="969">
          <cell r="A969">
            <v>99005</v>
          </cell>
          <cell r="B969" t="str">
            <v>31/12/2015</v>
          </cell>
          <cell r="D969">
            <v>228920</v>
          </cell>
          <cell r="E969">
            <v>1090000</v>
          </cell>
        </row>
        <row r="970">
          <cell r="A970">
            <v>99005</v>
          </cell>
          <cell r="B970" t="str">
            <v>31/12/2012</v>
          </cell>
          <cell r="D970">
            <v>236772</v>
          </cell>
          <cell r="E970">
            <v>3359000</v>
          </cell>
        </row>
        <row r="971">
          <cell r="A971">
            <v>99005</v>
          </cell>
          <cell r="B971" t="str">
            <v>31/12/2013</v>
          </cell>
          <cell r="D971">
            <v>236772</v>
          </cell>
          <cell r="E971">
            <v>2107000</v>
          </cell>
        </row>
        <row r="972">
          <cell r="A972">
            <v>99005</v>
          </cell>
          <cell r="B972" t="str">
            <v>31/12/2014</v>
          </cell>
          <cell r="D972">
            <v>236772</v>
          </cell>
          <cell r="E972">
            <v>1323000</v>
          </cell>
        </row>
        <row r="973">
          <cell r="A973">
            <v>99005</v>
          </cell>
          <cell r="B973" t="str">
            <v>31/12/2015</v>
          </cell>
          <cell r="D973">
            <v>236772</v>
          </cell>
          <cell r="E973">
            <v>1090000</v>
          </cell>
        </row>
        <row r="974">
          <cell r="A974">
            <v>99005</v>
          </cell>
          <cell r="B974" t="str">
            <v>31/12/2016</v>
          </cell>
          <cell r="D974">
            <v>236772</v>
          </cell>
          <cell r="E974">
            <v>893000</v>
          </cell>
        </row>
        <row r="975">
          <cell r="A975">
            <v>99005</v>
          </cell>
          <cell r="B975" t="str">
            <v>31/12/2012</v>
          </cell>
          <cell r="D975">
            <v>242130</v>
          </cell>
          <cell r="E975">
            <v>46078000</v>
          </cell>
        </row>
        <row r="976">
          <cell r="A976">
            <v>99005</v>
          </cell>
          <cell r="B976" t="str">
            <v>31/12/2013</v>
          </cell>
          <cell r="D976">
            <v>242130</v>
          </cell>
          <cell r="E976">
            <v>41681000</v>
          </cell>
        </row>
        <row r="977">
          <cell r="A977">
            <v>99005</v>
          </cell>
          <cell r="B977" t="str">
            <v>31/12/2014</v>
          </cell>
          <cell r="D977">
            <v>242130</v>
          </cell>
          <cell r="E977">
            <v>34432000</v>
          </cell>
        </row>
        <row r="978">
          <cell r="A978">
            <v>99005</v>
          </cell>
          <cell r="B978" t="str">
            <v>31/12/2015</v>
          </cell>
          <cell r="D978">
            <v>242130</v>
          </cell>
          <cell r="E978">
            <v>31054000</v>
          </cell>
        </row>
        <row r="979">
          <cell r="A979">
            <v>99005</v>
          </cell>
          <cell r="B979" t="str">
            <v>31/12/2012</v>
          </cell>
          <cell r="D979">
            <v>242132</v>
          </cell>
          <cell r="E979">
            <v>20587000</v>
          </cell>
        </row>
        <row r="980">
          <cell r="A980">
            <v>99005</v>
          </cell>
          <cell r="B980" t="str">
            <v>31/12/2013</v>
          </cell>
          <cell r="D980">
            <v>242132</v>
          </cell>
          <cell r="E980">
            <v>16480000</v>
          </cell>
        </row>
        <row r="981">
          <cell r="A981">
            <v>99005</v>
          </cell>
          <cell r="B981" t="str">
            <v>31/12/2014</v>
          </cell>
          <cell r="D981">
            <v>242132</v>
          </cell>
          <cell r="E981">
            <v>9607000</v>
          </cell>
        </row>
        <row r="982">
          <cell r="A982">
            <v>99005</v>
          </cell>
          <cell r="B982" t="str">
            <v>31/12/2015</v>
          </cell>
          <cell r="D982">
            <v>242132</v>
          </cell>
          <cell r="E982">
            <v>6339000</v>
          </cell>
        </row>
        <row r="983">
          <cell r="A983">
            <v>99005</v>
          </cell>
          <cell r="B983" t="str">
            <v>31/12/2012</v>
          </cell>
          <cell r="D983">
            <v>242134</v>
          </cell>
          <cell r="E983">
            <v>25491000</v>
          </cell>
        </row>
        <row r="984">
          <cell r="A984">
            <v>99005</v>
          </cell>
          <cell r="B984" t="str">
            <v>31/12/2013</v>
          </cell>
          <cell r="D984">
            <v>242134</v>
          </cell>
          <cell r="E984">
            <v>25201000</v>
          </cell>
        </row>
        <row r="985">
          <cell r="A985">
            <v>99005</v>
          </cell>
          <cell r="B985" t="str">
            <v>31/12/2014</v>
          </cell>
          <cell r="D985">
            <v>242134</v>
          </cell>
          <cell r="E985">
            <v>24825000</v>
          </cell>
        </row>
        <row r="986">
          <cell r="A986">
            <v>99005</v>
          </cell>
          <cell r="B986" t="str">
            <v>31/12/2015</v>
          </cell>
          <cell r="D986">
            <v>242134</v>
          </cell>
          <cell r="E986">
            <v>24715000</v>
          </cell>
        </row>
        <row r="987">
          <cell r="A987">
            <v>99005</v>
          </cell>
          <cell r="B987" t="str">
            <v>31/12/2012</v>
          </cell>
          <cell r="D987">
            <v>242136</v>
          </cell>
          <cell r="E987">
            <v>22132000</v>
          </cell>
        </row>
        <row r="988">
          <cell r="A988">
            <v>99005</v>
          </cell>
          <cell r="B988" t="str">
            <v>31/12/2013</v>
          </cell>
          <cell r="D988">
            <v>242136</v>
          </cell>
          <cell r="E988">
            <v>23094000</v>
          </cell>
        </row>
        <row r="989">
          <cell r="A989">
            <v>99005</v>
          </cell>
          <cell r="B989" t="str">
            <v>31/12/2014</v>
          </cell>
          <cell r="D989">
            <v>242136</v>
          </cell>
          <cell r="E989">
            <v>23502000</v>
          </cell>
        </row>
        <row r="990">
          <cell r="A990">
            <v>99005</v>
          </cell>
          <cell r="B990" t="str">
            <v>31/12/2015</v>
          </cell>
          <cell r="D990">
            <v>242136</v>
          </cell>
          <cell r="E990">
            <v>23625000</v>
          </cell>
        </row>
        <row r="991">
          <cell r="A991">
            <v>99005</v>
          </cell>
          <cell r="B991" t="str">
            <v>31/12/2012</v>
          </cell>
          <cell r="D991">
            <v>242138</v>
          </cell>
          <cell r="E991">
            <v>1296000</v>
          </cell>
        </row>
        <row r="992">
          <cell r="A992">
            <v>99005</v>
          </cell>
          <cell r="B992" t="str">
            <v>31/12/2013</v>
          </cell>
          <cell r="D992">
            <v>242138</v>
          </cell>
          <cell r="E992">
            <v>2453000</v>
          </cell>
        </row>
        <row r="993">
          <cell r="A993">
            <v>99005</v>
          </cell>
          <cell r="B993" t="str">
            <v>31/12/2014</v>
          </cell>
          <cell r="D993">
            <v>242138</v>
          </cell>
          <cell r="E993">
            <v>2663000</v>
          </cell>
        </row>
        <row r="994">
          <cell r="A994">
            <v>99005</v>
          </cell>
          <cell r="B994" t="str">
            <v>31/12/2015</v>
          </cell>
          <cell r="D994">
            <v>242138</v>
          </cell>
          <cell r="E994">
            <v>3524000</v>
          </cell>
        </row>
        <row r="995">
          <cell r="A995">
            <v>99005</v>
          </cell>
          <cell r="B995" t="str">
            <v>31/12/2012</v>
          </cell>
          <cell r="D995">
            <v>242140</v>
          </cell>
          <cell r="E995">
            <v>14803000</v>
          </cell>
        </row>
        <row r="996">
          <cell r="A996">
            <v>99005</v>
          </cell>
          <cell r="B996" t="str">
            <v>31/12/2013</v>
          </cell>
          <cell r="D996">
            <v>242140</v>
          </cell>
          <cell r="E996">
            <v>14883000</v>
          </cell>
        </row>
        <row r="997">
          <cell r="A997">
            <v>99005</v>
          </cell>
          <cell r="B997" t="str">
            <v>31/12/2014</v>
          </cell>
          <cell r="D997">
            <v>242140</v>
          </cell>
          <cell r="E997">
            <v>14730000</v>
          </cell>
        </row>
        <row r="998">
          <cell r="A998">
            <v>99005</v>
          </cell>
          <cell r="B998" t="str">
            <v>31/12/2015</v>
          </cell>
          <cell r="D998">
            <v>242140</v>
          </cell>
          <cell r="E998">
            <v>14794000</v>
          </cell>
        </row>
        <row r="999">
          <cell r="A999">
            <v>99005</v>
          </cell>
          <cell r="B999" t="str">
            <v>31/12/2012</v>
          </cell>
          <cell r="D999">
            <v>242144</v>
          </cell>
          <cell r="E999">
            <v>16628000</v>
          </cell>
        </row>
        <row r="1000">
          <cell r="A1000">
            <v>99005</v>
          </cell>
          <cell r="B1000" t="str">
            <v>31/12/2013</v>
          </cell>
          <cell r="D1000">
            <v>242144</v>
          </cell>
          <cell r="E1000">
            <v>17938000</v>
          </cell>
        </row>
        <row r="1001">
          <cell r="A1001">
            <v>99005</v>
          </cell>
          <cell r="B1001" t="str">
            <v>31/12/2014</v>
          </cell>
          <cell r="D1001">
            <v>242144</v>
          </cell>
          <cell r="E1001">
            <v>17827000</v>
          </cell>
        </row>
        <row r="1002">
          <cell r="A1002">
            <v>99005</v>
          </cell>
          <cell r="B1002" t="str">
            <v>31/12/2015</v>
          </cell>
          <cell r="D1002">
            <v>242144</v>
          </cell>
          <cell r="E1002">
            <v>19226000</v>
          </cell>
        </row>
        <row r="1003">
          <cell r="A1003">
            <v>99005</v>
          </cell>
          <cell r="B1003" t="str">
            <v>31/12/2012</v>
          </cell>
          <cell r="D1003">
            <v>242146</v>
          </cell>
          <cell r="E1003">
            <v>9432000</v>
          </cell>
        </row>
        <row r="1004">
          <cell r="A1004">
            <v>99005</v>
          </cell>
          <cell r="B1004" t="str">
            <v>31/12/2013</v>
          </cell>
          <cell r="D1004">
            <v>242146</v>
          </cell>
          <cell r="E1004">
            <v>11334000</v>
          </cell>
        </row>
        <row r="1005">
          <cell r="A1005">
            <v>99005</v>
          </cell>
          <cell r="B1005" t="str">
            <v>31/12/2014</v>
          </cell>
          <cell r="D1005">
            <v>242146</v>
          </cell>
          <cell r="E1005">
            <v>10410000</v>
          </cell>
        </row>
        <row r="1006">
          <cell r="A1006">
            <v>99005</v>
          </cell>
          <cell r="B1006" t="str">
            <v>31/12/2015</v>
          </cell>
          <cell r="D1006">
            <v>242146</v>
          </cell>
          <cell r="E1006">
            <v>13564000</v>
          </cell>
        </row>
        <row r="1007">
          <cell r="A1007">
            <v>99005</v>
          </cell>
          <cell r="B1007" t="str">
            <v>31/12/2012</v>
          </cell>
          <cell r="D1007">
            <v>242148</v>
          </cell>
          <cell r="E1007">
            <v>3395000</v>
          </cell>
        </row>
        <row r="1008">
          <cell r="A1008">
            <v>99005</v>
          </cell>
          <cell r="B1008" t="str">
            <v>31/12/2013</v>
          </cell>
          <cell r="D1008">
            <v>242148</v>
          </cell>
          <cell r="E1008">
            <v>3972000</v>
          </cell>
        </row>
        <row r="1009">
          <cell r="A1009">
            <v>99005</v>
          </cell>
          <cell r="B1009" t="str">
            <v>31/12/2014</v>
          </cell>
          <cell r="D1009">
            <v>242148</v>
          </cell>
          <cell r="E1009">
            <v>4247000</v>
          </cell>
        </row>
        <row r="1010">
          <cell r="A1010">
            <v>99005</v>
          </cell>
          <cell r="B1010" t="str">
            <v>31/12/2015</v>
          </cell>
          <cell r="D1010">
            <v>242148</v>
          </cell>
          <cell r="E1010">
            <v>5443000</v>
          </cell>
        </row>
        <row r="1011">
          <cell r="A1011">
            <v>99005</v>
          </cell>
          <cell r="B1011" t="str">
            <v>31/12/2012</v>
          </cell>
          <cell r="D1011">
            <v>242150</v>
          </cell>
          <cell r="E1011">
            <v>6037000</v>
          </cell>
        </row>
        <row r="1012">
          <cell r="A1012">
            <v>99005</v>
          </cell>
          <cell r="B1012" t="str">
            <v>31/12/2013</v>
          </cell>
          <cell r="D1012">
            <v>242150</v>
          </cell>
          <cell r="E1012">
            <v>7362000</v>
          </cell>
        </row>
        <row r="1013">
          <cell r="A1013">
            <v>99005</v>
          </cell>
          <cell r="B1013" t="str">
            <v>31/12/2014</v>
          </cell>
          <cell r="D1013">
            <v>242150</v>
          </cell>
          <cell r="E1013">
            <v>6163000</v>
          </cell>
        </row>
        <row r="1014">
          <cell r="A1014">
            <v>99005</v>
          </cell>
          <cell r="B1014" t="str">
            <v>31/12/2015</v>
          </cell>
          <cell r="D1014">
            <v>242150</v>
          </cell>
          <cell r="E1014">
            <v>8121000</v>
          </cell>
        </row>
        <row r="1015">
          <cell r="A1015">
            <v>99005</v>
          </cell>
          <cell r="B1015" t="str">
            <v>31/12/2012</v>
          </cell>
          <cell r="D1015">
            <v>245803</v>
          </cell>
          <cell r="E1015">
            <v>-1570000</v>
          </cell>
        </row>
        <row r="1016">
          <cell r="A1016">
            <v>99005</v>
          </cell>
          <cell r="B1016" t="str">
            <v>31/12/2013</v>
          </cell>
          <cell r="D1016">
            <v>245803</v>
          </cell>
          <cell r="E1016">
            <v>-4087000</v>
          </cell>
        </row>
        <row r="1017">
          <cell r="A1017">
            <v>99005</v>
          </cell>
          <cell r="B1017" t="str">
            <v>31/12/2014</v>
          </cell>
          <cell r="D1017">
            <v>245803</v>
          </cell>
          <cell r="E1017">
            <v>6879000</v>
          </cell>
        </row>
        <row r="1018">
          <cell r="A1018">
            <v>99005</v>
          </cell>
          <cell r="B1018" t="str">
            <v>31/12/2015</v>
          </cell>
          <cell r="D1018">
            <v>245803</v>
          </cell>
          <cell r="E1018">
            <v>-71000</v>
          </cell>
        </row>
        <row r="1019">
          <cell r="A1019">
            <v>99005</v>
          </cell>
          <cell r="B1019" t="str">
            <v>31/12/2016</v>
          </cell>
          <cell r="D1019">
            <v>245803</v>
          </cell>
          <cell r="E1019">
            <v>-445000</v>
          </cell>
        </row>
        <row r="1020">
          <cell r="A1020">
            <v>99005</v>
          </cell>
          <cell r="B1020" t="str">
            <v>31/12/2012</v>
          </cell>
          <cell r="D1020">
            <v>245819</v>
          </cell>
          <cell r="E1020">
            <v>1146000</v>
          </cell>
        </row>
        <row r="1021">
          <cell r="A1021">
            <v>99005</v>
          </cell>
          <cell r="B1021" t="str">
            <v>31/12/2013</v>
          </cell>
          <cell r="D1021">
            <v>245819</v>
          </cell>
          <cell r="E1021">
            <v>1257000</v>
          </cell>
        </row>
        <row r="1022">
          <cell r="A1022">
            <v>99005</v>
          </cell>
          <cell r="B1022" t="str">
            <v>31/12/2014</v>
          </cell>
          <cell r="D1022">
            <v>245819</v>
          </cell>
          <cell r="E1022">
            <v>1024000</v>
          </cell>
        </row>
        <row r="1023">
          <cell r="A1023">
            <v>99005</v>
          </cell>
          <cell r="B1023" t="str">
            <v>31/12/2015</v>
          </cell>
          <cell r="D1023">
            <v>245819</v>
          </cell>
          <cell r="E1023">
            <v>1170000</v>
          </cell>
        </row>
        <row r="1024">
          <cell r="A1024">
            <v>99005</v>
          </cell>
          <cell r="B1024" t="str">
            <v>31/12/2016</v>
          </cell>
          <cell r="D1024">
            <v>245819</v>
          </cell>
          <cell r="E1024">
            <v>807000</v>
          </cell>
        </row>
        <row r="1025">
          <cell r="A1025">
            <v>99005</v>
          </cell>
          <cell r="B1025" t="str">
            <v>31/12/2012</v>
          </cell>
          <cell r="D1025">
            <v>245821</v>
          </cell>
          <cell r="E1025">
            <v>953000</v>
          </cell>
        </row>
        <row r="1026">
          <cell r="A1026">
            <v>99005</v>
          </cell>
          <cell r="B1026" t="str">
            <v>31/12/2013</v>
          </cell>
          <cell r="D1026">
            <v>245821</v>
          </cell>
          <cell r="E1026">
            <v>4072000</v>
          </cell>
        </row>
        <row r="1027">
          <cell r="A1027">
            <v>99005</v>
          </cell>
          <cell r="B1027" t="str">
            <v>31/12/2014</v>
          </cell>
          <cell r="D1027">
            <v>245821</v>
          </cell>
          <cell r="E1027">
            <v>-6886000</v>
          </cell>
        </row>
        <row r="1028">
          <cell r="A1028">
            <v>99005</v>
          </cell>
          <cell r="B1028" t="str">
            <v>31/12/2015</v>
          </cell>
          <cell r="D1028">
            <v>245821</v>
          </cell>
          <cell r="E1028">
            <v>865000</v>
          </cell>
        </row>
        <row r="1029">
          <cell r="A1029">
            <v>99005</v>
          </cell>
          <cell r="B1029" t="str">
            <v>31/12/2016</v>
          </cell>
          <cell r="D1029">
            <v>245821</v>
          </cell>
          <cell r="E1029">
            <v>1726000</v>
          </cell>
        </row>
        <row r="1030">
          <cell r="A1030">
            <v>99005</v>
          </cell>
          <cell r="B1030" t="str">
            <v>31/12/2012</v>
          </cell>
          <cell r="D1030">
            <v>245835</v>
          </cell>
          <cell r="E1030">
            <v>227000</v>
          </cell>
        </row>
        <row r="1031">
          <cell r="A1031">
            <v>99005</v>
          </cell>
          <cell r="B1031" t="str">
            <v>31/12/2013</v>
          </cell>
          <cell r="D1031">
            <v>245835</v>
          </cell>
          <cell r="E1031">
            <v>936000</v>
          </cell>
        </row>
        <row r="1032">
          <cell r="A1032">
            <v>99005</v>
          </cell>
          <cell r="B1032" t="str">
            <v>31/12/2014</v>
          </cell>
          <cell r="D1032">
            <v>245835</v>
          </cell>
          <cell r="E1032">
            <v>730000</v>
          </cell>
        </row>
        <row r="1033">
          <cell r="A1033">
            <v>99005</v>
          </cell>
          <cell r="B1033" t="str">
            <v>31/12/2015</v>
          </cell>
          <cell r="D1033">
            <v>245835</v>
          </cell>
          <cell r="E1033">
            <v>1373000</v>
          </cell>
        </row>
        <row r="1034">
          <cell r="A1034">
            <v>99005</v>
          </cell>
          <cell r="B1034" t="str">
            <v>31/12/2016</v>
          </cell>
          <cell r="D1034">
            <v>245835</v>
          </cell>
          <cell r="E1034">
            <v>1319000</v>
          </cell>
        </row>
        <row r="1035">
          <cell r="A1035">
            <v>99005</v>
          </cell>
          <cell r="B1035" t="str">
            <v>31/12/2012</v>
          </cell>
          <cell r="D1035">
            <v>245839</v>
          </cell>
          <cell r="E1035">
            <v>375000</v>
          </cell>
        </row>
        <row r="1036">
          <cell r="A1036">
            <v>99005</v>
          </cell>
          <cell r="B1036" t="str">
            <v>31/12/2013</v>
          </cell>
          <cell r="D1036">
            <v>245839</v>
          </cell>
          <cell r="E1036">
            <v>30000</v>
          </cell>
        </row>
        <row r="1037">
          <cell r="A1037">
            <v>99005</v>
          </cell>
          <cell r="B1037" t="str">
            <v>31/12/2014</v>
          </cell>
          <cell r="D1037">
            <v>245839</v>
          </cell>
          <cell r="E1037">
            <v>565000</v>
          </cell>
        </row>
        <row r="1038">
          <cell r="A1038">
            <v>99005</v>
          </cell>
          <cell r="B1038" t="str">
            <v>31/12/2015</v>
          </cell>
          <cell r="D1038">
            <v>245839</v>
          </cell>
          <cell r="E1038">
            <v>101000</v>
          </cell>
        </row>
        <row r="1039">
          <cell r="A1039">
            <v>99005</v>
          </cell>
          <cell r="B1039" t="str">
            <v>31/12/2016</v>
          </cell>
          <cell r="D1039">
            <v>245839</v>
          </cell>
          <cell r="E1039">
            <v>-79000</v>
          </cell>
        </row>
        <row r="1040">
          <cell r="A1040">
            <v>99005</v>
          </cell>
          <cell r="B1040" t="str">
            <v>31/12/2012</v>
          </cell>
          <cell r="D1040">
            <v>246308</v>
          </cell>
          <cell r="E1040">
            <v>46078000</v>
          </cell>
        </row>
        <row r="1041">
          <cell r="A1041">
            <v>99005</v>
          </cell>
          <cell r="B1041" t="str">
            <v>31/12/2013</v>
          </cell>
          <cell r="D1041">
            <v>246308</v>
          </cell>
          <cell r="E1041">
            <v>41681000</v>
          </cell>
        </row>
        <row r="1042">
          <cell r="A1042">
            <v>99005</v>
          </cell>
          <cell r="B1042" t="str">
            <v>31/12/2014</v>
          </cell>
          <cell r="D1042">
            <v>246308</v>
          </cell>
          <cell r="E1042">
            <v>34432000</v>
          </cell>
        </row>
        <row r="1043">
          <cell r="A1043">
            <v>99005</v>
          </cell>
          <cell r="B1043" t="str">
            <v>31/12/2015</v>
          </cell>
          <cell r="D1043">
            <v>246308</v>
          </cell>
          <cell r="E1043">
            <v>31054000</v>
          </cell>
        </row>
        <row r="1044">
          <cell r="A1044">
            <v>99005</v>
          </cell>
          <cell r="B1044" t="str">
            <v>31/12/2016</v>
          </cell>
          <cell r="D1044">
            <v>246308</v>
          </cell>
          <cell r="E1044">
            <v>33260000</v>
          </cell>
        </row>
        <row r="1045">
          <cell r="A1045">
            <v>99005</v>
          </cell>
          <cell r="B1045" t="str">
            <v>31/12/2012</v>
          </cell>
          <cell r="D1045">
            <v>246310</v>
          </cell>
          <cell r="E1045">
            <v>20587000</v>
          </cell>
        </row>
        <row r="1046">
          <cell r="A1046">
            <v>99005</v>
          </cell>
          <cell r="B1046" t="str">
            <v>31/12/2013</v>
          </cell>
          <cell r="D1046">
            <v>246310</v>
          </cell>
          <cell r="E1046">
            <v>16480000</v>
          </cell>
        </row>
        <row r="1047">
          <cell r="A1047">
            <v>99005</v>
          </cell>
          <cell r="B1047" t="str">
            <v>31/12/2014</v>
          </cell>
          <cell r="D1047">
            <v>246310</v>
          </cell>
          <cell r="E1047">
            <v>9607000</v>
          </cell>
        </row>
        <row r="1048">
          <cell r="A1048">
            <v>99005</v>
          </cell>
          <cell r="B1048" t="str">
            <v>31/12/2015</v>
          </cell>
          <cell r="D1048">
            <v>246310</v>
          </cell>
          <cell r="E1048">
            <v>6339000</v>
          </cell>
        </row>
        <row r="1049">
          <cell r="A1049">
            <v>99005</v>
          </cell>
          <cell r="B1049" t="str">
            <v>31/12/2016</v>
          </cell>
          <cell r="D1049">
            <v>246310</v>
          </cell>
          <cell r="E1049">
            <v>7025000</v>
          </cell>
        </row>
        <row r="1050">
          <cell r="A1050">
            <v>99005</v>
          </cell>
          <cell r="B1050" t="str">
            <v>31/12/2012</v>
          </cell>
          <cell r="D1050">
            <v>246312</v>
          </cell>
          <cell r="E1050">
            <v>25491000</v>
          </cell>
        </row>
        <row r="1051">
          <cell r="A1051">
            <v>99005</v>
          </cell>
          <cell r="B1051" t="str">
            <v>31/12/2013</v>
          </cell>
          <cell r="D1051">
            <v>246312</v>
          </cell>
          <cell r="E1051">
            <v>25201000</v>
          </cell>
        </row>
        <row r="1052">
          <cell r="A1052">
            <v>99005</v>
          </cell>
          <cell r="B1052" t="str">
            <v>31/12/2014</v>
          </cell>
          <cell r="D1052">
            <v>246312</v>
          </cell>
          <cell r="E1052">
            <v>24825000</v>
          </cell>
        </row>
        <row r="1053">
          <cell r="A1053">
            <v>99005</v>
          </cell>
          <cell r="B1053" t="str">
            <v>31/12/2015</v>
          </cell>
          <cell r="D1053">
            <v>246312</v>
          </cell>
          <cell r="E1053">
            <v>24715000</v>
          </cell>
        </row>
        <row r="1054">
          <cell r="A1054">
            <v>99005</v>
          </cell>
          <cell r="B1054" t="str">
            <v>31/12/2016</v>
          </cell>
          <cell r="D1054">
            <v>246312</v>
          </cell>
          <cell r="E1054">
            <v>26235000</v>
          </cell>
        </row>
        <row r="1055">
          <cell r="A1055">
            <v>99005</v>
          </cell>
          <cell r="B1055" t="str">
            <v>31/12/2012</v>
          </cell>
          <cell r="D1055">
            <v>246314</v>
          </cell>
          <cell r="E1055">
            <v>22132000</v>
          </cell>
        </row>
        <row r="1056">
          <cell r="A1056">
            <v>99005</v>
          </cell>
          <cell r="B1056" t="str">
            <v>31/12/2013</v>
          </cell>
          <cell r="D1056">
            <v>246314</v>
          </cell>
          <cell r="E1056">
            <v>23094000</v>
          </cell>
        </row>
        <row r="1057">
          <cell r="A1057">
            <v>99005</v>
          </cell>
          <cell r="B1057" t="str">
            <v>31/12/2014</v>
          </cell>
          <cell r="D1057">
            <v>246314</v>
          </cell>
          <cell r="E1057">
            <v>23502000</v>
          </cell>
        </row>
        <row r="1058">
          <cell r="A1058">
            <v>99005</v>
          </cell>
          <cell r="B1058" t="str">
            <v>31/12/2015</v>
          </cell>
          <cell r="D1058">
            <v>246314</v>
          </cell>
          <cell r="E1058">
            <v>23625000</v>
          </cell>
        </row>
        <row r="1059">
          <cell r="A1059">
            <v>99005</v>
          </cell>
          <cell r="B1059" t="str">
            <v>31/12/2016</v>
          </cell>
          <cell r="D1059">
            <v>246314</v>
          </cell>
          <cell r="E1059">
            <v>25342000</v>
          </cell>
        </row>
        <row r="1060">
          <cell r="A1060">
            <v>99005</v>
          </cell>
          <cell r="B1060" t="str">
            <v>31/12/2012</v>
          </cell>
          <cell r="D1060">
            <v>246316</v>
          </cell>
          <cell r="E1060">
            <v>1296000</v>
          </cell>
        </row>
        <row r="1061">
          <cell r="A1061">
            <v>99005</v>
          </cell>
          <cell r="B1061" t="str">
            <v>31/12/2013</v>
          </cell>
          <cell r="D1061">
            <v>246316</v>
          </cell>
          <cell r="E1061">
            <v>2453000</v>
          </cell>
        </row>
        <row r="1062">
          <cell r="A1062">
            <v>99005</v>
          </cell>
          <cell r="B1062" t="str">
            <v>31/12/2014</v>
          </cell>
          <cell r="D1062">
            <v>246316</v>
          </cell>
          <cell r="E1062">
            <v>2663000</v>
          </cell>
        </row>
        <row r="1063">
          <cell r="A1063">
            <v>99005</v>
          </cell>
          <cell r="B1063" t="str">
            <v>31/12/2015</v>
          </cell>
          <cell r="D1063">
            <v>246316</v>
          </cell>
          <cell r="E1063">
            <v>3524000</v>
          </cell>
        </row>
        <row r="1064">
          <cell r="A1064">
            <v>99005</v>
          </cell>
          <cell r="B1064" t="str">
            <v>31/12/2016</v>
          </cell>
          <cell r="D1064">
            <v>246316</v>
          </cell>
          <cell r="E1064">
            <v>3598000</v>
          </cell>
        </row>
        <row r="1065">
          <cell r="A1065">
            <v>99005</v>
          </cell>
          <cell r="B1065" t="str">
            <v>31/12/2012</v>
          </cell>
          <cell r="D1065">
            <v>246318</v>
          </cell>
          <cell r="E1065">
            <v>14803000</v>
          </cell>
        </row>
        <row r="1066">
          <cell r="A1066">
            <v>99005</v>
          </cell>
          <cell r="B1066" t="str">
            <v>31/12/2013</v>
          </cell>
          <cell r="D1066">
            <v>246318</v>
          </cell>
          <cell r="E1066">
            <v>14883000</v>
          </cell>
        </row>
        <row r="1067">
          <cell r="A1067">
            <v>99005</v>
          </cell>
          <cell r="B1067" t="str">
            <v>31/12/2014</v>
          </cell>
          <cell r="D1067">
            <v>246318</v>
          </cell>
          <cell r="E1067">
            <v>14730000</v>
          </cell>
        </row>
        <row r="1068">
          <cell r="A1068">
            <v>99005</v>
          </cell>
          <cell r="B1068" t="str">
            <v>31/12/2015</v>
          </cell>
          <cell r="D1068">
            <v>246318</v>
          </cell>
          <cell r="E1068">
            <v>14794000</v>
          </cell>
        </row>
        <row r="1069">
          <cell r="A1069">
            <v>99005</v>
          </cell>
          <cell r="B1069" t="str">
            <v>31/12/2016</v>
          </cell>
          <cell r="D1069">
            <v>246318</v>
          </cell>
          <cell r="E1069">
            <v>14501000</v>
          </cell>
        </row>
        <row r="1070">
          <cell r="A1070">
            <v>99005</v>
          </cell>
          <cell r="B1070" t="str">
            <v>31/12/2012</v>
          </cell>
          <cell r="D1070">
            <v>246322</v>
          </cell>
          <cell r="E1070">
            <v>16628000</v>
          </cell>
        </row>
        <row r="1071">
          <cell r="A1071">
            <v>99005</v>
          </cell>
          <cell r="B1071" t="str">
            <v>31/12/2013</v>
          </cell>
          <cell r="D1071">
            <v>246322</v>
          </cell>
          <cell r="E1071">
            <v>17671000</v>
          </cell>
        </row>
        <row r="1072">
          <cell r="A1072">
            <v>99005</v>
          </cell>
          <cell r="B1072" t="str">
            <v>31/12/2014</v>
          </cell>
          <cell r="D1072">
            <v>246322</v>
          </cell>
          <cell r="E1072">
            <v>17827000</v>
          </cell>
        </row>
        <row r="1073">
          <cell r="A1073">
            <v>99005</v>
          </cell>
          <cell r="B1073" t="str">
            <v>31/12/2015</v>
          </cell>
          <cell r="D1073">
            <v>246322</v>
          </cell>
          <cell r="E1073">
            <v>19226000</v>
          </cell>
        </row>
        <row r="1074">
          <cell r="A1074">
            <v>99005</v>
          </cell>
          <cell r="B1074" t="str">
            <v>31/12/2016</v>
          </cell>
          <cell r="D1074">
            <v>246322</v>
          </cell>
          <cell r="E1074">
            <v>18717000</v>
          </cell>
        </row>
        <row r="1075">
          <cell r="A1075">
            <v>99005</v>
          </cell>
          <cell r="B1075" t="str">
            <v>31/12/2012</v>
          </cell>
          <cell r="D1075">
            <v>246324</v>
          </cell>
          <cell r="E1075">
            <v>9328000</v>
          </cell>
        </row>
        <row r="1076">
          <cell r="A1076">
            <v>99005</v>
          </cell>
          <cell r="B1076" t="str">
            <v>31/12/2013</v>
          </cell>
          <cell r="D1076">
            <v>246324</v>
          </cell>
          <cell r="E1076">
            <v>11159000</v>
          </cell>
        </row>
        <row r="1077">
          <cell r="A1077">
            <v>99005</v>
          </cell>
          <cell r="B1077" t="str">
            <v>31/12/2014</v>
          </cell>
          <cell r="D1077">
            <v>246324</v>
          </cell>
          <cell r="E1077">
            <v>10410000</v>
          </cell>
        </row>
        <row r="1078">
          <cell r="A1078">
            <v>99005</v>
          </cell>
          <cell r="B1078" t="str">
            <v>31/12/2015</v>
          </cell>
          <cell r="D1078">
            <v>246324</v>
          </cell>
          <cell r="E1078">
            <v>13564000</v>
          </cell>
        </row>
        <row r="1079">
          <cell r="A1079">
            <v>99005</v>
          </cell>
          <cell r="B1079" t="str">
            <v>31/12/2016</v>
          </cell>
          <cell r="D1079">
            <v>246324</v>
          </cell>
          <cell r="E1079">
            <v>14193000</v>
          </cell>
        </row>
        <row r="1080">
          <cell r="A1080">
            <v>99005</v>
          </cell>
          <cell r="B1080" t="str">
            <v>31/12/2012</v>
          </cell>
          <cell r="D1080">
            <v>246326</v>
          </cell>
          <cell r="E1080">
            <v>3351000</v>
          </cell>
        </row>
        <row r="1081">
          <cell r="A1081">
            <v>99005</v>
          </cell>
          <cell r="B1081" t="str">
            <v>31/12/2013</v>
          </cell>
          <cell r="D1081">
            <v>246326</v>
          </cell>
          <cell r="E1081">
            <v>3873000</v>
          </cell>
        </row>
        <row r="1082">
          <cell r="A1082">
            <v>99005</v>
          </cell>
          <cell r="B1082" t="str">
            <v>31/12/2014</v>
          </cell>
          <cell r="D1082">
            <v>246326</v>
          </cell>
          <cell r="E1082">
            <v>4247000</v>
          </cell>
        </row>
        <row r="1083">
          <cell r="A1083">
            <v>99005</v>
          </cell>
          <cell r="B1083" t="str">
            <v>31/12/2015</v>
          </cell>
          <cell r="D1083">
            <v>246326</v>
          </cell>
          <cell r="E1083">
            <v>5443000</v>
          </cell>
        </row>
        <row r="1084">
          <cell r="A1084">
            <v>99005</v>
          </cell>
          <cell r="B1084" t="str">
            <v>31/12/2016</v>
          </cell>
          <cell r="D1084">
            <v>246326</v>
          </cell>
          <cell r="E1084">
            <v>6059000</v>
          </cell>
        </row>
        <row r="1085">
          <cell r="A1085">
            <v>99005</v>
          </cell>
          <cell r="B1085" t="str">
            <v>31/12/2012</v>
          </cell>
          <cell r="D1085">
            <v>246328</v>
          </cell>
          <cell r="E1085">
            <v>5977000</v>
          </cell>
        </row>
        <row r="1086">
          <cell r="A1086">
            <v>99005</v>
          </cell>
          <cell r="B1086" t="str">
            <v>31/12/2013</v>
          </cell>
          <cell r="D1086">
            <v>246328</v>
          </cell>
          <cell r="E1086">
            <v>7286000</v>
          </cell>
        </row>
        <row r="1087">
          <cell r="A1087">
            <v>99005</v>
          </cell>
          <cell r="B1087" t="str">
            <v>31/12/2014</v>
          </cell>
          <cell r="D1087">
            <v>246328</v>
          </cell>
          <cell r="E1087">
            <v>6163000</v>
          </cell>
        </row>
        <row r="1088">
          <cell r="A1088">
            <v>99005</v>
          </cell>
          <cell r="B1088" t="str">
            <v>31/12/2015</v>
          </cell>
          <cell r="D1088">
            <v>246328</v>
          </cell>
          <cell r="E1088">
            <v>8121000</v>
          </cell>
        </row>
        <row r="1089">
          <cell r="A1089">
            <v>99005</v>
          </cell>
          <cell r="B1089" t="str">
            <v>31/12/2016</v>
          </cell>
          <cell r="D1089">
            <v>246328</v>
          </cell>
          <cell r="E1089">
            <v>8134000</v>
          </cell>
        </row>
        <row r="1090">
          <cell r="A1090">
            <v>99005</v>
          </cell>
          <cell r="B1090" t="str">
            <v>31/12/2012</v>
          </cell>
          <cell r="D1090">
            <v>262323</v>
          </cell>
          <cell r="E1090">
            <v>1077877000</v>
          </cell>
        </row>
        <row r="1091">
          <cell r="A1091">
            <v>99005</v>
          </cell>
          <cell r="B1091" t="str">
            <v>31/12/2013</v>
          </cell>
          <cell r="D1091">
            <v>262323</v>
          </cell>
          <cell r="E1091">
            <v>1094834000</v>
          </cell>
        </row>
        <row r="1092">
          <cell r="A1092">
            <v>99005</v>
          </cell>
          <cell r="B1092" t="str">
            <v>31/12/2014</v>
          </cell>
          <cell r="D1092">
            <v>262323</v>
          </cell>
          <cell r="E1092">
            <v>1117042000</v>
          </cell>
        </row>
        <row r="1093">
          <cell r="A1093">
            <v>99005</v>
          </cell>
          <cell r="B1093" t="str">
            <v>31/12/2015</v>
          </cell>
          <cell r="D1093">
            <v>262323</v>
          </cell>
          <cell r="E1093">
            <v>1206886000</v>
          </cell>
        </row>
        <row r="1094">
          <cell r="A1094">
            <v>99005</v>
          </cell>
          <cell r="B1094" t="str">
            <v>31/12/2016</v>
          </cell>
          <cell r="D1094">
            <v>262323</v>
          </cell>
          <cell r="E1094">
            <v>1285401000</v>
          </cell>
        </row>
      </sheetData>
      <sheetData sheetId="2"/>
      <sheetData sheetId="3"/>
      <sheetData sheetId="4"/>
      <sheetData sheetId="5"/>
      <sheetData sheetId="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Parameters"/>
      <sheetName val="לוח מורחב (שנתי + רבעוני) "/>
      <sheetName val="שנתי מורחב"/>
      <sheetName val="לוח לסקירה (רבעוני)"/>
      <sheetName val="לוח לסקירה (שנתי)"/>
      <sheetName val="גרפים לסקירה"/>
      <sheetName val="GraphData"/>
      <sheetName val="גרפים"/>
      <sheetName val="הערות"/>
    </sheetNames>
    <sheetDataSet>
      <sheetData sheetId="0"/>
      <sheetData sheetId="1">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199647</v>
          </cell>
          <cell r="AA9">
            <v>194867</v>
          </cell>
          <cell r="AB9">
            <v>196986</v>
          </cell>
          <cell r="AC9">
            <v>205639</v>
          </cell>
          <cell r="AD9">
            <v>216020</v>
          </cell>
          <cell r="AE9">
            <v>214145</v>
          </cell>
          <cell r="AF9">
            <v>212873</v>
          </cell>
          <cell r="AG9">
            <v>216258</v>
          </cell>
          <cell r="AH9">
            <v>224492</v>
          </cell>
          <cell r="AI9">
            <v>225382</v>
          </cell>
          <cell r="AJ9">
            <v>227040</v>
          </cell>
          <cell r="AK9">
            <v>225391</v>
          </cell>
          <cell r="AL9">
            <v>235891</v>
          </cell>
          <cell r="AM9">
            <v>242459</v>
          </cell>
          <cell r="AN9">
            <v>246999</v>
          </cell>
          <cell r="AO9">
            <v>260664</v>
          </cell>
          <cell r="AP9">
            <v>270159</v>
          </cell>
          <cell r="AQ9">
            <v>276871</v>
          </cell>
          <cell r="AR9">
            <v>282152</v>
          </cell>
          <cell r="AS9">
            <v>281169</v>
          </cell>
          <cell r="AT9">
            <v>291150</v>
          </cell>
          <cell r="AU9">
            <v>202631.8</v>
          </cell>
          <cell r="AV9">
            <v>216757.6</v>
          </cell>
          <cell r="AW9">
            <v>227639.2</v>
          </cell>
          <cell r="AX9">
            <v>251234.4</v>
          </cell>
          <cell r="AY9">
            <v>280300.2</v>
          </cell>
          <cell r="BA9">
            <v>203177</v>
          </cell>
          <cell r="BB9">
            <v>205344</v>
          </cell>
          <cell r="BC9">
            <v>211403</v>
          </cell>
          <cell r="BD9">
            <v>216860</v>
          </cell>
          <cell r="BE9">
            <v>226661</v>
          </cell>
          <cell r="BF9">
            <v>219961</v>
          </cell>
          <cell r="BG9">
            <v>225605</v>
          </cell>
          <cell r="BH9">
            <v>231637</v>
          </cell>
          <cell r="BI9">
            <v>236852</v>
          </cell>
          <cell r="BJ9">
            <v>230863</v>
          </cell>
          <cell r="BK9">
            <v>232493</v>
          </cell>
          <cell r="BL9">
            <v>241751</v>
          </cell>
          <cell r="BM9">
            <v>245915</v>
          </cell>
          <cell r="BN9">
            <v>250905</v>
          </cell>
          <cell r="BO9">
            <v>270956</v>
          </cell>
          <cell r="BP9">
            <v>273281</v>
          </cell>
          <cell r="BQ9">
            <v>281512</v>
          </cell>
          <cell r="BR9">
            <v>286336</v>
          </cell>
          <cell r="BS9">
            <v>296857</v>
          </cell>
          <cell r="BT9">
            <v>301824</v>
          </cell>
          <cell r="BU9">
            <v>304559</v>
          </cell>
          <cell r="BV9">
            <v>212689</v>
          </cell>
          <cell r="BW9">
            <v>228143.2</v>
          </cell>
          <cell r="BX9">
            <v>237574.8</v>
          </cell>
          <cell r="BY9">
            <v>264513.8</v>
          </cell>
          <cell r="BZ9">
            <v>294217.59999999998</v>
          </cell>
          <cell r="CB9">
            <v>109575</v>
          </cell>
          <cell r="CC9">
            <v>107259</v>
          </cell>
          <cell r="CD9">
            <v>105881</v>
          </cell>
          <cell r="CE9">
            <v>112908</v>
          </cell>
          <cell r="CF9">
            <v>110811</v>
          </cell>
          <cell r="CG9">
            <v>111286</v>
          </cell>
          <cell r="CH9">
            <v>109454</v>
          </cell>
          <cell r="CI9">
            <v>111933</v>
          </cell>
          <cell r="CJ9">
            <v>112798</v>
          </cell>
          <cell r="CK9">
            <v>112767</v>
          </cell>
          <cell r="CL9">
            <v>114106</v>
          </cell>
          <cell r="CM9">
            <v>113471</v>
          </cell>
          <cell r="CN9">
            <v>119482</v>
          </cell>
          <cell r="CO9">
            <v>122047</v>
          </cell>
          <cell r="CP9">
            <v>123562</v>
          </cell>
          <cell r="CQ9">
            <v>124135</v>
          </cell>
          <cell r="CR9">
            <v>126463</v>
          </cell>
          <cell r="CS9">
            <v>131053</v>
          </cell>
          <cell r="CT9">
            <v>130886</v>
          </cell>
          <cell r="CU9">
            <v>135383</v>
          </cell>
          <cell r="CV9">
            <v>140573</v>
          </cell>
          <cell r="CW9">
            <v>109286.8</v>
          </cell>
          <cell r="CX9">
            <v>111256.4</v>
          </cell>
          <cell r="CY9">
            <v>114524.8</v>
          </cell>
          <cell r="CZ9">
            <v>123137.8</v>
          </cell>
          <cell r="DA9">
            <v>132871.6</v>
          </cell>
          <cell r="DC9">
            <v>80612</v>
          </cell>
          <cell r="DD9">
            <v>80819</v>
          </cell>
          <cell r="DE9">
            <v>82145</v>
          </cell>
          <cell r="DF9">
            <v>84072</v>
          </cell>
          <cell r="DG9">
            <v>89941</v>
          </cell>
          <cell r="DH9">
            <v>93312</v>
          </cell>
          <cell r="DI9">
            <v>95670</v>
          </cell>
          <cell r="DJ9">
            <v>98317</v>
          </cell>
          <cell r="DK9">
            <v>105410</v>
          </cell>
          <cell r="DL9">
            <v>109998</v>
          </cell>
          <cell r="DM9">
            <v>111739</v>
          </cell>
          <cell r="DN9">
            <v>116948</v>
          </cell>
          <cell r="DO9">
            <v>119977</v>
          </cell>
          <cell r="DP9">
            <v>123619</v>
          </cell>
          <cell r="DQ9">
            <v>124787</v>
          </cell>
          <cell r="DR9">
            <v>128598</v>
          </cell>
          <cell r="DS9">
            <v>134423</v>
          </cell>
          <cell r="DT9">
            <v>143268</v>
          </cell>
          <cell r="DU9">
            <v>143580</v>
          </cell>
          <cell r="DV9">
            <v>153060</v>
          </cell>
          <cell r="DW9">
            <v>159317</v>
          </cell>
          <cell r="DX9">
            <v>83517.8</v>
          </cell>
          <cell r="DY9">
            <v>96530</v>
          </cell>
          <cell r="DZ9">
            <v>112814.39999999999</v>
          </cell>
          <cell r="EA9">
            <v>126280.8</v>
          </cell>
          <cell r="EB9">
            <v>146729.60000000001</v>
          </cell>
          <cell r="ED9">
            <v>67891</v>
          </cell>
          <cell r="EE9">
            <v>68915</v>
          </cell>
          <cell r="EF9">
            <v>68541</v>
          </cell>
          <cell r="EG9">
            <v>69639</v>
          </cell>
          <cell r="EH9">
            <v>72670</v>
          </cell>
          <cell r="EI9">
            <v>71812</v>
          </cell>
          <cell r="EJ9">
            <v>69841</v>
          </cell>
          <cell r="EK9">
            <v>73014</v>
          </cell>
          <cell r="EL9">
            <v>77436</v>
          </cell>
          <cell r="EM9">
            <v>78355</v>
          </cell>
          <cell r="EN9">
            <v>79200</v>
          </cell>
          <cell r="EO9">
            <v>77908</v>
          </cell>
          <cell r="EP9">
            <v>82577</v>
          </cell>
          <cell r="EQ9">
            <v>85968</v>
          </cell>
          <cell r="ER9">
            <v>87628</v>
          </cell>
          <cell r="ES9">
            <v>88997</v>
          </cell>
          <cell r="ET9">
            <v>92050</v>
          </cell>
          <cell r="EU9">
            <v>93676</v>
          </cell>
          <cell r="EV9">
            <v>94067</v>
          </cell>
          <cell r="EW9">
            <v>94111</v>
          </cell>
          <cell r="EX9">
            <v>97910</v>
          </cell>
          <cell r="EY9">
            <v>69531.199999999997</v>
          </cell>
          <cell r="EZ9">
            <v>72954.600000000006</v>
          </cell>
          <cell r="FA9">
            <v>79095.199999999997</v>
          </cell>
          <cell r="FB9">
            <v>87444</v>
          </cell>
          <cell r="FC9">
            <v>94362.8</v>
          </cell>
          <cell r="FE9">
            <v>660902</v>
          </cell>
          <cell r="FF9">
            <v>657204</v>
          </cell>
          <cell r="FG9">
            <v>664956</v>
          </cell>
          <cell r="FH9">
            <v>689118</v>
          </cell>
          <cell r="FI9">
            <v>716103</v>
          </cell>
          <cell r="FJ9">
            <v>710516</v>
          </cell>
          <cell r="FK9">
            <v>713443</v>
          </cell>
          <cell r="FL9">
            <v>731159</v>
          </cell>
          <cell r="FM9">
            <v>756988</v>
          </cell>
          <cell r="FN9">
            <v>757365</v>
          </cell>
          <cell r="FO9">
            <v>764578</v>
          </cell>
          <cell r="FP9">
            <v>775469</v>
          </cell>
          <cell r="FQ9">
            <v>803842</v>
          </cell>
          <cell r="FR9">
            <v>824998</v>
          </cell>
          <cell r="FS9">
            <v>853932</v>
          </cell>
          <cell r="FT9">
            <v>875675</v>
          </cell>
          <cell r="FU9">
            <v>904607</v>
          </cell>
          <cell r="FV9">
            <v>931204</v>
          </cell>
          <cell r="FW9">
            <v>947542</v>
          </cell>
          <cell r="FX9">
            <v>965547</v>
          </cell>
          <cell r="FY9">
            <v>993509</v>
          </cell>
          <cell r="FZ9">
            <v>677656.6</v>
          </cell>
          <cell r="GA9">
            <v>725641.8</v>
          </cell>
          <cell r="GB9">
            <v>771648.4</v>
          </cell>
          <cell r="GC9">
            <v>852610.8</v>
          </cell>
          <cell r="GD9">
            <v>948481.8</v>
          </cell>
        </row>
        <row r="10">
          <cell r="M10" t="str">
            <v>mat01</v>
          </cell>
          <cell r="N10">
            <v>0</v>
          </cell>
          <cell r="P10">
            <v>2</v>
          </cell>
          <cell r="Z10">
            <v>164770</v>
          </cell>
          <cell r="AA10">
            <v>165310</v>
          </cell>
          <cell r="AB10">
            <v>166770</v>
          </cell>
          <cell r="AC10">
            <v>167103</v>
          </cell>
          <cell r="AD10">
            <v>177449</v>
          </cell>
          <cell r="AE10">
            <v>176151</v>
          </cell>
          <cell r="AF10">
            <v>170807</v>
          </cell>
          <cell r="AG10">
            <v>172173</v>
          </cell>
          <cell r="AH10">
            <v>179667</v>
          </cell>
          <cell r="AI10">
            <v>179601</v>
          </cell>
          <cell r="AJ10">
            <v>181776</v>
          </cell>
          <cell r="AK10">
            <v>187132</v>
          </cell>
          <cell r="AL10">
            <v>190179</v>
          </cell>
          <cell r="AM10">
            <v>202517</v>
          </cell>
          <cell r="AN10">
            <v>208003</v>
          </cell>
          <cell r="AO10">
            <v>214791</v>
          </cell>
          <cell r="AP10">
            <v>219518</v>
          </cell>
          <cell r="AQ10">
            <v>225195</v>
          </cell>
          <cell r="AR10">
            <v>233859</v>
          </cell>
          <cell r="AS10">
            <v>232026</v>
          </cell>
          <cell r="AT10">
            <v>239055</v>
          </cell>
          <cell r="AU10">
            <v>168280.4</v>
          </cell>
          <cell r="AV10">
            <v>175249.4</v>
          </cell>
          <cell r="AW10">
            <v>183671</v>
          </cell>
          <cell r="AX10">
            <v>207001.60000000001</v>
          </cell>
          <cell r="AY10">
            <v>229930.6</v>
          </cell>
          <cell r="BA10">
            <v>185628</v>
          </cell>
          <cell r="BB10">
            <v>183434</v>
          </cell>
          <cell r="BC10">
            <v>186301</v>
          </cell>
          <cell r="BD10">
            <v>190675</v>
          </cell>
          <cell r="BE10">
            <v>202802</v>
          </cell>
          <cell r="BF10">
            <v>197415</v>
          </cell>
          <cell r="BG10">
            <v>201013</v>
          </cell>
          <cell r="BH10">
            <v>201555</v>
          </cell>
          <cell r="BI10">
            <v>210271</v>
          </cell>
          <cell r="BJ10">
            <v>209918</v>
          </cell>
          <cell r="BK10">
            <v>207309</v>
          </cell>
          <cell r="BL10">
            <v>212977</v>
          </cell>
          <cell r="BM10">
            <v>222768</v>
          </cell>
          <cell r="BN10">
            <v>230333</v>
          </cell>
          <cell r="BO10">
            <v>235790</v>
          </cell>
          <cell r="BP10">
            <v>238321</v>
          </cell>
          <cell r="BQ10">
            <v>247782</v>
          </cell>
          <cell r="BR10">
            <v>249151</v>
          </cell>
          <cell r="BS10">
            <v>252713</v>
          </cell>
          <cell r="BT10">
            <v>256426</v>
          </cell>
          <cell r="BU10">
            <v>260287</v>
          </cell>
          <cell r="BV10">
            <v>189768</v>
          </cell>
          <cell r="BW10">
            <v>202611.20000000001</v>
          </cell>
          <cell r="BX10">
            <v>212648.6</v>
          </cell>
          <cell r="BY10">
            <v>234998.8</v>
          </cell>
          <cell r="BZ10">
            <v>253271.8</v>
          </cell>
          <cell r="CB10">
            <v>99908</v>
          </cell>
          <cell r="CC10">
            <v>99088</v>
          </cell>
          <cell r="CD10">
            <v>98670</v>
          </cell>
          <cell r="CE10">
            <v>101580</v>
          </cell>
          <cell r="CF10">
            <v>100587</v>
          </cell>
          <cell r="CG10">
            <v>101297</v>
          </cell>
          <cell r="CH10">
            <v>100104</v>
          </cell>
          <cell r="CI10">
            <v>101980</v>
          </cell>
          <cell r="CJ10">
            <v>102447</v>
          </cell>
          <cell r="CK10">
            <v>101029</v>
          </cell>
          <cell r="CL10">
            <v>102514</v>
          </cell>
          <cell r="CM10">
            <v>101492</v>
          </cell>
          <cell r="CN10">
            <v>104242</v>
          </cell>
          <cell r="CO10">
            <v>105789</v>
          </cell>
          <cell r="CP10">
            <v>107690</v>
          </cell>
          <cell r="CQ10">
            <v>107989</v>
          </cell>
          <cell r="CR10">
            <v>111717</v>
          </cell>
          <cell r="CS10">
            <v>116962</v>
          </cell>
          <cell r="CT10">
            <v>116409</v>
          </cell>
          <cell r="CU10">
            <v>119274</v>
          </cell>
          <cell r="CV10">
            <v>125354</v>
          </cell>
          <cell r="CW10">
            <v>99966.6</v>
          </cell>
          <cell r="CX10">
            <v>101283</v>
          </cell>
          <cell r="CY10">
            <v>102344.8</v>
          </cell>
          <cell r="CZ10">
            <v>107485.4</v>
          </cell>
          <cell r="DA10">
            <v>117943.2</v>
          </cell>
          <cell r="DC10">
            <v>80216</v>
          </cell>
          <cell r="DD10">
            <v>78967</v>
          </cell>
          <cell r="DE10">
            <v>81526</v>
          </cell>
          <cell r="DF10">
            <v>85509</v>
          </cell>
          <cell r="DG10">
            <v>92205</v>
          </cell>
          <cell r="DH10">
            <v>91726</v>
          </cell>
          <cell r="DI10">
            <v>93066</v>
          </cell>
          <cell r="DJ10">
            <v>96370</v>
          </cell>
          <cell r="DK10">
            <v>102445</v>
          </cell>
          <cell r="DL10">
            <v>104766</v>
          </cell>
          <cell r="DM10">
            <v>106046</v>
          </cell>
          <cell r="DN10">
            <v>104658</v>
          </cell>
          <cell r="DO10">
            <v>109051</v>
          </cell>
          <cell r="DP10">
            <v>108849</v>
          </cell>
          <cell r="DQ10">
            <v>112115</v>
          </cell>
          <cell r="DR10">
            <v>112722</v>
          </cell>
          <cell r="DS10">
            <v>121141</v>
          </cell>
          <cell r="DT10">
            <v>126453</v>
          </cell>
          <cell r="DU10">
            <v>129550</v>
          </cell>
          <cell r="DV10">
            <v>135161</v>
          </cell>
          <cell r="DW10">
            <v>135767</v>
          </cell>
          <cell r="DX10">
            <v>83684.600000000006</v>
          </cell>
          <cell r="DY10">
            <v>95162.4</v>
          </cell>
          <cell r="DZ10">
            <v>105393.2</v>
          </cell>
          <cell r="EA10">
            <v>112775.6</v>
          </cell>
          <cell r="EB10">
            <v>129614.39999999999</v>
          </cell>
          <cell r="ED10">
            <v>56749</v>
          </cell>
          <cell r="EE10">
            <v>57405</v>
          </cell>
          <cell r="EF10">
            <v>57726</v>
          </cell>
          <cell r="EG10">
            <v>58741</v>
          </cell>
          <cell r="EH10">
            <v>63061</v>
          </cell>
          <cell r="EI10">
            <v>60714</v>
          </cell>
          <cell r="EJ10">
            <v>59233</v>
          </cell>
          <cell r="EK10">
            <v>60620</v>
          </cell>
          <cell r="EL10">
            <v>63791</v>
          </cell>
          <cell r="EM10">
            <v>64985</v>
          </cell>
          <cell r="EN10">
            <v>65152</v>
          </cell>
          <cell r="EO10">
            <v>64438</v>
          </cell>
          <cell r="EP10">
            <v>68109</v>
          </cell>
          <cell r="EQ10">
            <v>72306</v>
          </cell>
          <cell r="ER10">
            <v>74854</v>
          </cell>
          <cell r="ES10">
            <v>74551</v>
          </cell>
          <cell r="ET10">
            <v>77439</v>
          </cell>
          <cell r="EU10">
            <v>81389</v>
          </cell>
          <cell r="EV10">
            <v>80331</v>
          </cell>
          <cell r="EW10">
            <v>82552</v>
          </cell>
          <cell r="EX10">
            <v>83617</v>
          </cell>
          <cell r="EY10">
            <v>58736.4</v>
          </cell>
          <cell r="EZ10">
            <v>61483.8</v>
          </cell>
          <cell r="FA10">
            <v>65295</v>
          </cell>
          <cell r="FB10">
            <v>73451.8</v>
          </cell>
          <cell r="FC10">
            <v>81065.600000000006</v>
          </cell>
          <cell r="FE10">
            <v>587271</v>
          </cell>
          <cell r="FF10">
            <v>584204</v>
          </cell>
          <cell r="FG10">
            <v>590993</v>
          </cell>
          <cell r="FH10">
            <v>603608</v>
          </cell>
          <cell r="FI10">
            <v>636104</v>
          </cell>
          <cell r="FJ10">
            <v>627303</v>
          </cell>
          <cell r="FK10">
            <v>624223</v>
          </cell>
          <cell r="FL10">
            <v>632698</v>
          </cell>
          <cell r="FM10">
            <v>658621</v>
          </cell>
          <cell r="FN10">
            <v>660299</v>
          </cell>
          <cell r="FO10">
            <v>662797</v>
          </cell>
          <cell r="FP10">
            <v>670697</v>
          </cell>
          <cell r="FQ10">
            <v>694349</v>
          </cell>
          <cell r="FR10">
            <v>719794</v>
          </cell>
          <cell r="FS10">
            <v>738452</v>
          </cell>
          <cell r="FT10">
            <v>748374</v>
          </cell>
          <cell r="FU10">
            <v>777597</v>
          </cell>
          <cell r="FV10">
            <v>799150</v>
          </cell>
          <cell r="FW10">
            <v>812862</v>
          </cell>
          <cell r="FX10">
            <v>825439</v>
          </cell>
          <cell r="FY10">
            <v>844080</v>
          </cell>
          <cell r="FZ10">
            <v>600436</v>
          </cell>
          <cell r="GA10">
            <v>635789.80000000005</v>
          </cell>
          <cell r="GB10">
            <v>669352.6</v>
          </cell>
          <cell r="GC10">
            <v>735713.2</v>
          </cell>
          <cell r="GD10">
            <v>811825.6</v>
          </cell>
        </row>
        <row r="11">
          <cell r="E11">
            <v>2011</v>
          </cell>
          <cell r="M11">
            <v>0</v>
          </cell>
          <cell r="N11">
            <v>0</v>
          </cell>
          <cell r="P11">
            <v>3</v>
          </cell>
          <cell r="Z11">
            <v>34877</v>
          </cell>
          <cell r="AA11">
            <v>29557</v>
          </cell>
          <cell r="AB11">
            <v>30216</v>
          </cell>
          <cell r="AC11">
            <v>38536</v>
          </cell>
          <cell r="AD11">
            <v>38571</v>
          </cell>
          <cell r="AE11">
            <v>37994</v>
          </cell>
          <cell r="AF11">
            <v>42066</v>
          </cell>
          <cell r="AG11">
            <v>44085</v>
          </cell>
          <cell r="AH11">
            <v>44825</v>
          </cell>
          <cell r="AI11">
            <v>45781</v>
          </cell>
          <cell r="AJ11">
            <v>45264</v>
          </cell>
          <cell r="AK11">
            <v>38259</v>
          </cell>
          <cell r="AL11">
            <v>45712</v>
          </cell>
          <cell r="AM11">
            <v>39942</v>
          </cell>
          <cell r="AN11">
            <v>38996</v>
          </cell>
          <cell r="AO11">
            <v>45873</v>
          </cell>
          <cell r="AP11">
            <v>50641</v>
          </cell>
          <cell r="AQ11">
            <v>51676</v>
          </cell>
          <cell r="AR11">
            <v>48293</v>
          </cell>
          <cell r="AS11">
            <v>49143</v>
          </cell>
          <cell r="AT11">
            <v>52095</v>
          </cell>
          <cell r="AU11">
            <v>34351.399999999994</v>
          </cell>
          <cell r="AV11">
            <v>41508.200000000012</v>
          </cell>
          <cell r="AW11">
            <v>43968.200000000012</v>
          </cell>
          <cell r="AX11">
            <v>44232.799999999988</v>
          </cell>
          <cell r="AY11">
            <v>50369.600000000006</v>
          </cell>
          <cell r="BA11">
            <v>17549</v>
          </cell>
          <cell r="BB11">
            <v>21910</v>
          </cell>
          <cell r="BC11">
            <v>25102</v>
          </cell>
          <cell r="BD11">
            <v>26185</v>
          </cell>
          <cell r="BE11">
            <v>23859</v>
          </cell>
          <cell r="BF11">
            <v>22546</v>
          </cell>
          <cell r="BG11">
            <v>24592</v>
          </cell>
          <cell r="BH11">
            <v>30082</v>
          </cell>
          <cell r="BI11">
            <v>26581</v>
          </cell>
          <cell r="BJ11">
            <v>20945</v>
          </cell>
          <cell r="BK11">
            <v>25184</v>
          </cell>
          <cell r="BL11">
            <v>28774</v>
          </cell>
          <cell r="BM11">
            <v>23147</v>
          </cell>
          <cell r="BN11">
            <v>20572</v>
          </cell>
          <cell r="BO11">
            <v>35166</v>
          </cell>
          <cell r="BP11">
            <v>34960</v>
          </cell>
          <cell r="BQ11">
            <v>33730</v>
          </cell>
          <cell r="BR11">
            <v>37185</v>
          </cell>
          <cell r="BS11">
            <v>44144</v>
          </cell>
          <cell r="BT11">
            <v>45398</v>
          </cell>
          <cell r="BU11">
            <v>44272</v>
          </cell>
          <cell r="BV11">
            <v>22921</v>
          </cell>
          <cell r="BW11">
            <v>25532</v>
          </cell>
          <cell r="BX11">
            <v>24926.199999999983</v>
          </cell>
          <cell r="BY11">
            <v>29515</v>
          </cell>
          <cell r="BZ11">
            <v>40945.799999999988</v>
          </cell>
          <cell r="CB11">
            <v>9667</v>
          </cell>
          <cell r="CC11">
            <v>8171</v>
          </cell>
          <cell r="CD11">
            <v>7211</v>
          </cell>
          <cell r="CE11">
            <v>11328</v>
          </cell>
          <cell r="CF11">
            <v>10224</v>
          </cell>
          <cell r="CG11">
            <v>9989</v>
          </cell>
          <cell r="CH11">
            <v>9350</v>
          </cell>
          <cell r="CI11">
            <v>9953</v>
          </cell>
          <cell r="CJ11">
            <v>10351</v>
          </cell>
          <cell r="CK11">
            <v>11738</v>
          </cell>
          <cell r="CL11">
            <v>11592</v>
          </cell>
          <cell r="CM11">
            <v>11979</v>
          </cell>
          <cell r="CN11">
            <v>15240</v>
          </cell>
          <cell r="CO11">
            <v>16258</v>
          </cell>
          <cell r="CP11">
            <v>15872</v>
          </cell>
          <cell r="CQ11">
            <v>16146</v>
          </cell>
          <cell r="CR11">
            <v>14746</v>
          </cell>
          <cell r="CS11">
            <v>14091</v>
          </cell>
          <cell r="CT11">
            <v>14477</v>
          </cell>
          <cell r="CU11">
            <v>16109</v>
          </cell>
          <cell r="CV11">
            <v>15219</v>
          </cell>
          <cell r="CW11">
            <v>9320.1999999999971</v>
          </cell>
          <cell r="CX11">
            <v>9973.3999999999942</v>
          </cell>
          <cell r="CY11">
            <v>12180</v>
          </cell>
          <cell r="CZ11">
            <v>15652.400000000009</v>
          </cell>
          <cell r="DA11">
            <v>14928.400000000009</v>
          </cell>
          <cell r="DC11">
            <v>396</v>
          </cell>
          <cell r="DD11">
            <v>1852</v>
          </cell>
          <cell r="DE11">
            <v>619</v>
          </cell>
          <cell r="DF11">
            <v>-1437</v>
          </cell>
          <cell r="DG11">
            <v>-2264</v>
          </cell>
          <cell r="DH11">
            <v>1586</v>
          </cell>
          <cell r="DI11">
            <v>2604</v>
          </cell>
          <cell r="DJ11">
            <v>1947</v>
          </cell>
          <cell r="DK11">
            <v>2965</v>
          </cell>
          <cell r="DL11">
            <v>5232</v>
          </cell>
          <cell r="DM11">
            <v>5693</v>
          </cell>
          <cell r="DN11">
            <v>12290</v>
          </cell>
          <cell r="DO11">
            <v>10926</v>
          </cell>
          <cell r="DP11">
            <v>14770</v>
          </cell>
          <cell r="DQ11">
            <v>12672</v>
          </cell>
          <cell r="DR11">
            <v>15876</v>
          </cell>
          <cell r="DS11">
            <v>13282</v>
          </cell>
          <cell r="DT11">
            <v>16815</v>
          </cell>
          <cell r="DU11">
            <v>14030</v>
          </cell>
          <cell r="DV11">
            <v>17899</v>
          </cell>
          <cell r="DW11">
            <v>23550</v>
          </cell>
          <cell r="DX11">
            <v>-166.80000000000291</v>
          </cell>
          <cell r="DY11">
            <v>1367.6000000000058</v>
          </cell>
          <cell r="DZ11">
            <v>7421.1999999999971</v>
          </cell>
          <cell r="EA11">
            <v>13505.199999999997</v>
          </cell>
          <cell r="EB11">
            <v>17115.200000000012</v>
          </cell>
          <cell r="ED11">
            <v>11142</v>
          </cell>
          <cell r="EE11">
            <v>11510</v>
          </cell>
          <cell r="EF11">
            <v>10815</v>
          </cell>
          <cell r="EG11">
            <v>10898</v>
          </cell>
          <cell r="EH11">
            <v>9609</v>
          </cell>
          <cell r="EI11">
            <v>11098</v>
          </cell>
          <cell r="EJ11">
            <v>10608</v>
          </cell>
          <cell r="EK11">
            <v>12394</v>
          </cell>
          <cell r="EL11">
            <v>13645</v>
          </cell>
          <cell r="EM11">
            <v>13370</v>
          </cell>
          <cell r="EN11">
            <v>14048</v>
          </cell>
          <cell r="EO11">
            <v>13470</v>
          </cell>
          <cell r="EP11">
            <v>14468</v>
          </cell>
          <cell r="EQ11">
            <v>13662</v>
          </cell>
          <cell r="ER11">
            <v>12774</v>
          </cell>
          <cell r="ES11">
            <v>14446</v>
          </cell>
          <cell r="ET11">
            <v>14611</v>
          </cell>
          <cell r="EU11">
            <v>12287</v>
          </cell>
          <cell r="EV11">
            <v>13736</v>
          </cell>
          <cell r="EW11">
            <v>11559</v>
          </cell>
          <cell r="EX11">
            <v>14293</v>
          </cell>
          <cell r="EY11">
            <v>10794.799999999996</v>
          </cell>
          <cell r="EZ11">
            <v>11470.800000000003</v>
          </cell>
          <cell r="FA11">
            <v>13800.199999999997</v>
          </cell>
          <cell r="FB11">
            <v>13992.199999999997</v>
          </cell>
          <cell r="FC11">
            <v>13297.199999999997</v>
          </cell>
          <cell r="FE11">
            <v>73631</v>
          </cell>
          <cell r="FF11">
            <v>73000</v>
          </cell>
          <cell r="FG11">
            <v>73963</v>
          </cell>
          <cell r="FH11">
            <v>85510</v>
          </cell>
          <cell r="FI11">
            <v>79999</v>
          </cell>
          <cell r="FJ11">
            <v>83213</v>
          </cell>
          <cell r="FK11">
            <v>89220</v>
          </cell>
          <cell r="FL11">
            <v>98461</v>
          </cell>
          <cell r="FM11">
            <v>98367</v>
          </cell>
          <cell r="FN11">
            <v>97066</v>
          </cell>
          <cell r="FO11">
            <v>101781</v>
          </cell>
          <cell r="FP11">
            <v>104772</v>
          </cell>
          <cell r="FQ11">
            <v>109493</v>
          </cell>
          <cell r="FR11">
            <v>105204</v>
          </cell>
          <cell r="FS11">
            <v>115480</v>
          </cell>
          <cell r="FT11">
            <v>127301</v>
          </cell>
          <cell r="FU11">
            <v>127010</v>
          </cell>
          <cell r="FV11">
            <v>132054</v>
          </cell>
          <cell r="FW11">
            <v>134680</v>
          </cell>
          <cell r="FX11">
            <v>140108</v>
          </cell>
          <cell r="FY11">
            <v>149429</v>
          </cell>
          <cell r="FZ11">
            <v>77220.599999999977</v>
          </cell>
          <cell r="GA11">
            <v>89852</v>
          </cell>
          <cell r="GB11">
            <v>102295.80000000005</v>
          </cell>
          <cell r="GC11">
            <v>116897.60000000009</v>
          </cell>
          <cell r="GD11">
            <v>136656.20000000007</v>
          </cell>
        </row>
        <row r="12">
          <cell r="E12">
            <v>0</v>
          </cell>
          <cell r="M12">
            <v>2009</v>
          </cell>
          <cell r="N12">
            <v>6.2614338111725258</v>
          </cell>
          <cell r="P12">
            <v>4</v>
          </cell>
          <cell r="Z12">
            <v>-15320</v>
          </cell>
          <cell r="AA12">
            <v>-15128</v>
          </cell>
          <cell r="AB12">
            <v>-13367</v>
          </cell>
          <cell r="AC12">
            <v>-19200</v>
          </cell>
          <cell r="AD12">
            <v>-18988</v>
          </cell>
          <cell r="AE12">
            <v>-18848</v>
          </cell>
          <cell r="AF12">
            <v>-20043</v>
          </cell>
          <cell r="AG12">
            <v>-24020</v>
          </cell>
          <cell r="AH12">
            <v>-23045</v>
          </cell>
          <cell r="AI12">
            <v>-21870</v>
          </cell>
          <cell r="AJ12">
            <v>-23611</v>
          </cell>
          <cell r="AK12">
            <v>-15711</v>
          </cell>
          <cell r="AL12">
            <v>-18927</v>
          </cell>
          <cell r="AM12">
            <v>-17337</v>
          </cell>
          <cell r="AN12">
            <v>-17779</v>
          </cell>
          <cell r="AO12">
            <v>-19511</v>
          </cell>
          <cell r="AP12">
            <v>-25208</v>
          </cell>
          <cell r="AQ12">
            <v>-22129</v>
          </cell>
          <cell r="AR12">
            <v>-21069</v>
          </cell>
          <cell r="AS12">
            <v>-21353</v>
          </cell>
          <cell r="AT12">
            <v>-24142</v>
          </cell>
          <cell r="AU12">
            <v>-16400.599999999999</v>
          </cell>
          <cell r="AV12">
            <v>-20988.799999999999</v>
          </cell>
          <cell r="AW12">
            <v>-20632.8</v>
          </cell>
          <cell r="AX12">
            <v>-19752.400000000001</v>
          </cell>
          <cell r="AY12">
            <v>-22780.2</v>
          </cell>
          <cell r="BA12">
            <v>-3073</v>
          </cell>
          <cell r="BB12">
            <v>-6837</v>
          </cell>
          <cell r="BC12">
            <v>-10796</v>
          </cell>
          <cell r="BD12">
            <v>-11801</v>
          </cell>
          <cell r="BE12">
            <v>-10851</v>
          </cell>
          <cell r="BF12">
            <v>-8439</v>
          </cell>
          <cell r="BG12">
            <v>-8727</v>
          </cell>
          <cell r="BH12">
            <v>-13926</v>
          </cell>
          <cell r="BI12">
            <v>-11743</v>
          </cell>
          <cell r="BJ12">
            <v>-7129</v>
          </cell>
          <cell r="BK12">
            <v>-10602</v>
          </cell>
          <cell r="BL12">
            <v>-8603</v>
          </cell>
          <cell r="BM12">
            <v>-3487</v>
          </cell>
          <cell r="BN12">
            <v>959</v>
          </cell>
          <cell r="BO12">
            <v>-14436</v>
          </cell>
          <cell r="BP12">
            <v>-13817</v>
          </cell>
          <cell r="BQ12">
            <v>-13910</v>
          </cell>
          <cell r="BR12">
            <v>-14855</v>
          </cell>
          <cell r="BS12">
            <v>-21150</v>
          </cell>
          <cell r="BT12">
            <v>-21919</v>
          </cell>
          <cell r="BU12">
            <v>-20919</v>
          </cell>
          <cell r="BV12">
            <v>-8671.6</v>
          </cell>
          <cell r="BW12">
            <v>-10737.2</v>
          </cell>
          <cell r="BX12">
            <v>-8312.7999999999993</v>
          </cell>
          <cell r="BY12">
            <v>-8938.2000000000007</v>
          </cell>
          <cell r="BZ12">
            <v>-18550.599999999999</v>
          </cell>
          <cell r="CB12">
            <v>-6902</v>
          </cell>
          <cell r="CC12">
            <v>-8508</v>
          </cell>
          <cell r="CD12">
            <v>-6632</v>
          </cell>
          <cell r="CE12">
            <v>-10388</v>
          </cell>
          <cell r="CF12">
            <v>-9507</v>
          </cell>
          <cell r="CG12">
            <v>-9737</v>
          </cell>
          <cell r="CH12">
            <v>-8432</v>
          </cell>
          <cell r="CI12">
            <v>-7753</v>
          </cell>
          <cell r="CJ12">
            <v>-6974</v>
          </cell>
          <cell r="CK12">
            <v>-8300</v>
          </cell>
          <cell r="CL12">
            <v>-9095</v>
          </cell>
          <cell r="CM12">
            <v>-10033</v>
          </cell>
          <cell r="CN12">
            <v>-13678</v>
          </cell>
          <cell r="CO12">
            <v>-14002</v>
          </cell>
          <cell r="CP12">
            <v>-12687</v>
          </cell>
          <cell r="CQ12">
            <v>-12961</v>
          </cell>
          <cell r="CR12">
            <v>-11063</v>
          </cell>
          <cell r="CS12">
            <v>-12102</v>
          </cell>
          <cell r="CT12">
            <v>-11975</v>
          </cell>
          <cell r="CU12">
            <v>-13409</v>
          </cell>
          <cell r="CV12">
            <v>-12222</v>
          </cell>
          <cell r="CW12">
            <v>-8387.4</v>
          </cell>
          <cell r="CX12">
            <v>-8480.6</v>
          </cell>
          <cell r="CY12">
            <v>-9616</v>
          </cell>
          <cell r="CZ12">
            <v>-12878.2</v>
          </cell>
          <cell r="DA12">
            <v>-12154.2</v>
          </cell>
          <cell r="DC12">
            <v>809</v>
          </cell>
          <cell r="DD12">
            <v>-3002</v>
          </cell>
          <cell r="DE12">
            <v>-1611</v>
          </cell>
          <cell r="DF12">
            <v>1211</v>
          </cell>
          <cell r="DG12">
            <v>2018</v>
          </cell>
          <cell r="DH12">
            <v>-397</v>
          </cell>
          <cell r="DI12">
            <v>-2405</v>
          </cell>
          <cell r="DJ12">
            <v>-1411</v>
          </cell>
          <cell r="DK12">
            <v>-1113</v>
          </cell>
          <cell r="DL12">
            <v>-4126</v>
          </cell>
          <cell r="DM12">
            <v>-4832</v>
          </cell>
          <cell r="DN12">
            <v>-9788</v>
          </cell>
          <cell r="DO12">
            <v>-9111</v>
          </cell>
          <cell r="DP12">
            <v>-9686</v>
          </cell>
          <cell r="DQ12">
            <v>-7449</v>
          </cell>
          <cell r="DR12">
            <v>-13134</v>
          </cell>
          <cell r="DS12">
            <v>-12558</v>
          </cell>
          <cell r="DT12">
            <v>-12416</v>
          </cell>
          <cell r="DU12">
            <v>-9645</v>
          </cell>
          <cell r="DV12">
            <v>-10690</v>
          </cell>
          <cell r="DW12">
            <v>-16812</v>
          </cell>
          <cell r="DX12">
            <v>-115</v>
          </cell>
          <cell r="DY12">
            <v>-661.6</v>
          </cell>
          <cell r="DZ12">
            <v>-5794</v>
          </cell>
          <cell r="EA12">
            <v>-10387.6</v>
          </cell>
          <cell r="EB12">
            <v>-12424.2</v>
          </cell>
          <cell r="ED12">
            <v>-7571</v>
          </cell>
          <cell r="EE12">
            <v>-8074</v>
          </cell>
          <cell r="EF12">
            <v>-7256</v>
          </cell>
          <cell r="EG12">
            <v>-6990</v>
          </cell>
          <cell r="EH12">
            <v>-5674</v>
          </cell>
          <cell r="EI12">
            <v>-7961</v>
          </cell>
          <cell r="EJ12">
            <v>-7592</v>
          </cell>
          <cell r="EK12">
            <v>-8865</v>
          </cell>
          <cell r="EL12">
            <v>-9657</v>
          </cell>
          <cell r="EM12">
            <v>-9670</v>
          </cell>
          <cell r="EN12">
            <v>-9054</v>
          </cell>
          <cell r="EO12">
            <v>-9198</v>
          </cell>
          <cell r="EP12">
            <v>-10308</v>
          </cell>
          <cell r="EQ12">
            <v>-9154</v>
          </cell>
          <cell r="ER12">
            <v>-7341</v>
          </cell>
          <cell r="ES12">
            <v>-8837</v>
          </cell>
          <cell r="ET12">
            <v>-9321</v>
          </cell>
          <cell r="EU12">
            <v>-7938</v>
          </cell>
          <cell r="EV12">
            <v>-8496</v>
          </cell>
          <cell r="EW12">
            <v>-6754</v>
          </cell>
          <cell r="EX12">
            <v>-9350</v>
          </cell>
          <cell r="EY12">
            <v>-7113</v>
          </cell>
          <cell r="EZ12">
            <v>-7949.8</v>
          </cell>
          <cell r="FA12">
            <v>-9577.4</v>
          </cell>
          <cell r="FB12">
            <v>-8992.2000000000007</v>
          </cell>
          <cell r="FC12">
            <v>-8371.7999999999993</v>
          </cell>
          <cell r="FE12">
            <v>-32057</v>
          </cell>
          <cell r="FF12">
            <v>-41549</v>
          </cell>
          <cell r="FG12">
            <v>-39662</v>
          </cell>
          <cell r="FH12">
            <v>-47168</v>
          </cell>
          <cell r="FI12">
            <v>-43002</v>
          </cell>
          <cell r="FJ12">
            <v>-45382</v>
          </cell>
          <cell r="FK12">
            <v>-47199</v>
          </cell>
          <cell r="FL12">
            <v>-55975</v>
          </cell>
          <cell r="FM12">
            <v>-52532</v>
          </cell>
          <cell r="FN12">
            <v>-51095</v>
          </cell>
          <cell r="FO12">
            <v>-57194</v>
          </cell>
          <cell r="FP12">
            <v>-53333</v>
          </cell>
          <cell r="FQ12">
            <v>-55511</v>
          </cell>
          <cell r="FR12">
            <v>-49220</v>
          </cell>
          <cell r="FS12">
            <v>-59692</v>
          </cell>
          <cell r="FT12">
            <v>-68260</v>
          </cell>
          <cell r="FU12">
            <v>-72060</v>
          </cell>
          <cell r="FV12">
            <v>-69440</v>
          </cell>
          <cell r="FW12">
            <v>-72335</v>
          </cell>
          <cell r="FX12">
            <v>-74125</v>
          </cell>
          <cell r="FY12">
            <v>-83445</v>
          </cell>
          <cell r="FZ12">
            <v>-40687.599999999999</v>
          </cell>
          <cell r="GA12">
            <v>-48818</v>
          </cell>
          <cell r="GB12">
            <v>-53933</v>
          </cell>
          <cell r="GC12">
            <v>-60948.6</v>
          </cell>
          <cell r="GD12">
            <v>-74281</v>
          </cell>
        </row>
        <row r="13">
          <cell r="E13">
            <v>0</v>
          </cell>
          <cell r="M13">
            <v>0</v>
          </cell>
          <cell r="N13" t="str">
            <v/>
          </cell>
          <cell r="P13">
            <v>5</v>
          </cell>
          <cell r="Z13">
            <v>19557</v>
          </cell>
          <cell r="AA13">
            <v>14429</v>
          </cell>
          <cell r="AB13">
            <v>16849</v>
          </cell>
          <cell r="AC13">
            <v>19336</v>
          </cell>
          <cell r="AD13">
            <v>19583</v>
          </cell>
          <cell r="AE13">
            <v>19146</v>
          </cell>
          <cell r="AF13">
            <v>22023</v>
          </cell>
          <cell r="AG13">
            <v>20065</v>
          </cell>
          <cell r="AH13">
            <v>21780</v>
          </cell>
          <cell r="AI13">
            <v>23911</v>
          </cell>
          <cell r="AJ13">
            <v>21653</v>
          </cell>
          <cell r="AK13">
            <v>22548</v>
          </cell>
          <cell r="AL13">
            <v>26785</v>
          </cell>
          <cell r="AM13">
            <v>22605</v>
          </cell>
          <cell r="AN13">
            <v>21217</v>
          </cell>
          <cell r="AO13">
            <v>26362</v>
          </cell>
          <cell r="AP13">
            <v>25433</v>
          </cell>
          <cell r="AQ13">
            <v>29547</v>
          </cell>
          <cell r="AR13">
            <v>27224</v>
          </cell>
          <cell r="AS13">
            <v>27790</v>
          </cell>
          <cell r="AT13">
            <v>27953</v>
          </cell>
          <cell r="AU13">
            <v>17950.8</v>
          </cell>
          <cell r="AV13">
            <v>20519.400000000001</v>
          </cell>
          <cell r="AW13">
            <v>23335.4</v>
          </cell>
          <cell r="AX13">
            <v>24480.400000000001</v>
          </cell>
          <cell r="AY13">
            <v>27589.4</v>
          </cell>
          <cell r="BA13">
            <v>14476</v>
          </cell>
          <cell r="BB13">
            <v>15073</v>
          </cell>
          <cell r="BC13">
            <v>14306</v>
          </cell>
          <cell r="BD13">
            <v>14384</v>
          </cell>
          <cell r="BE13">
            <v>13008</v>
          </cell>
          <cell r="BF13">
            <v>14107</v>
          </cell>
          <cell r="BG13">
            <v>15865</v>
          </cell>
          <cell r="BH13">
            <v>16156</v>
          </cell>
          <cell r="BI13">
            <v>14838</v>
          </cell>
          <cell r="BJ13">
            <v>13816</v>
          </cell>
          <cell r="BK13">
            <v>14582</v>
          </cell>
          <cell r="BL13">
            <v>20171</v>
          </cell>
          <cell r="BM13">
            <v>19660</v>
          </cell>
          <cell r="BN13">
            <v>21531</v>
          </cell>
          <cell r="BO13">
            <v>20730</v>
          </cell>
          <cell r="BP13">
            <v>21143</v>
          </cell>
          <cell r="BQ13">
            <v>19820</v>
          </cell>
          <cell r="BR13">
            <v>22330</v>
          </cell>
          <cell r="BS13">
            <v>22994</v>
          </cell>
          <cell r="BT13">
            <v>23479</v>
          </cell>
          <cell r="BU13">
            <v>23353</v>
          </cell>
          <cell r="BV13">
            <v>14249.4</v>
          </cell>
          <cell r="BW13">
            <v>14794.8</v>
          </cell>
          <cell r="BX13">
            <v>16613.400000000001</v>
          </cell>
          <cell r="BY13">
            <v>20576.8</v>
          </cell>
          <cell r="BZ13">
            <v>22395.200000000001</v>
          </cell>
          <cell r="CB13">
            <v>2765</v>
          </cell>
          <cell r="CC13">
            <v>-337</v>
          </cell>
          <cell r="CD13">
            <v>579</v>
          </cell>
          <cell r="CE13">
            <v>940</v>
          </cell>
          <cell r="CF13">
            <v>717</v>
          </cell>
          <cell r="CG13">
            <v>252</v>
          </cell>
          <cell r="CH13">
            <v>918</v>
          </cell>
          <cell r="CI13">
            <v>2200</v>
          </cell>
          <cell r="CJ13">
            <v>3377</v>
          </cell>
          <cell r="CK13">
            <v>3438</v>
          </cell>
          <cell r="CL13">
            <v>2497</v>
          </cell>
          <cell r="CM13">
            <v>1946</v>
          </cell>
          <cell r="CN13">
            <v>1562</v>
          </cell>
          <cell r="CO13">
            <v>2256</v>
          </cell>
          <cell r="CP13">
            <v>3185</v>
          </cell>
          <cell r="CQ13">
            <v>3185</v>
          </cell>
          <cell r="CR13">
            <v>3683</v>
          </cell>
          <cell r="CS13">
            <v>1989</v>
          </cell>
          <cell r="CT13">
            <v>2502</v>
          </cell>
          <cell r="CU13">
            <v>2700</v>
          </cell>
          <cell r="CV13">
            <v>2997</v>
          </cell>
          <cell r="CW13">
            <v>932.8</v>
          </cell>
          <cell r="CX13">
            <v>1492.8</v>
          </cell>
          <cell r="CY13">
            <v>2564</v>
          </cell>
          <cell r="CZ13">
            <v>2774.2</v>
          </cell>
          <cell r="DA13">
            <v>2774.2</v>
          </cell>
          <cell r="DC13">
            <v>1205</v>
          </cell>
          <cell r="DD13">
            <v>-1150</v>
          </cell>
          <cell r="DE13">
            <v>-992</v>
          </cell>
          <cell r="DF13">
            <v>-226</v>
          </cell>
          <cell r="DG13">
            <v>-246</v>
          </cell>
          <cell r="DH13">
            <v>1189</v>
          </cell>
          <cell r="DI13">
            <v>199</v>
          </cell>
          <cell r="DJ13">
            <v>536</v>
          </cell>
          <cell r="DK13">
            <v>1852</v>
          </cell>
          <cell r="DL13">
            <v>1106</v>
          </cell>
          <cell r="DM13">
            <v>861</v>
          </cell>
          <cell r="DN13">
            <v>2502</v>
          </cell>
          <cell r="DO13">
            <v>1815</v>
          </cell>
          <cell r="DP13">
            <v>5084</v>
          </cell>
          <cell r="DQ13">
            <v>5223</v>
          </cell>
          <cell r="DR13">
            <v>2742</v>
          </cell>
          <cell r="DS13">
            <v>724</v>
          </cell>
          <cell r="DT13">
            <v>4399</v>
          </cell>
          <cell r="DU13">
            <v>4385</v>
          </cell>
          <cell r="DV13">
            <v>7209</v>
          </cell>
          <cell r="DW13">
            <v>6738</v>
          </cell>
          <cell r="DX13">
            <v>-281.8</v>
          </cell>
          <cell r="DY13">
            <v>706</v>
          </cell>
          <cell r="DZ13">
            <v>1627.2</v>
          </cell>
          <cell r="EA13">
            <v>3117.6</v>
          </cell>
          <cell r="EB13">
            <v>4691</v>
          </cell>
          <cell r="ED13">
            <v>3571</v>
          </cell>
          <cell r="EE13">
            <v>3436</v>
          </cell>
          <cell r="EF13">
            <v>3559</v>
          </cell>
          <cell r="EG13">
            <v>3908</v>
          </cell>
          <cell r="EH13">
            <v>3935</v>
          </cell>
          <cell r="EI13">
            <v>3137</v>
          </cell>
          <cell r="EJ13">
            <v>3016</v>
          </cell>
          <cell r="EK13">
            <v>3529</v>
          </cell>
          <cell r="EL13">
            <v>3988</v>
          </cell>
          <cell r="EM13">
            <v>3700</v>
          </cell>
          <cell r="EN13">
            <v>4994</v>
          </cell>
          <cell r="EO13">
            <v>4272</v>
          </cell>
          <cell r="EP13">
            <v>4160</v>
          </cell>
          <cell r="EQ13">
            <v>4508</v>
          </cell>
          <cell r="ER13">
            <v>5433</v>
          </cell>
          <cell r="ES13">
            <v>5609</v>
          </cell>
          <cell r="ET13">
            <v>5290</v>
          </cell>
          <cell r="EU13">
            <v>4349</v>
          </cell>
          <cell r="EV13">
            <v>5240</v>
          </cell>
          <cell r="EW13">
            <v>4805</v>
          </cell>
          <cell r="EX13">
            <v>4943</v>
          </cell>
          <cell r="EY13">
            <v>3681.8</v>
          </cell>
          <cell r="EZ13">
            <v>3521</v>
          </cell>
          <cell r="FA13">
            <v>4222.8</v>
          </cell>
          <cell r="FB13">
            <v>5000</v>
          </cell>
          <cell r="FC13">
            <v>4925.3999999999996</v>
          </cell>
          <cell r="FE13">
            <v>41574</v>
          </cell>
          <cell r="FF13">
            <v>31451</v>
          </cell>
          <cell r="FG13">
            <v>34301</v>
          </cell>
          <cell r="FH13">
            <v>38342</v>
          </cell>
          <cell r="FI13">
            <v>36997</v>
          </cell>
          <cell r="FJ13">
            <v>37831</v>
          </cell>
          <cell r="FK13">
            <v>42021</v>
          </cell>
          <cell r="FL13">
            <v>42486</v>
          </cell>
          <cell r="FM13">
            <v>45835</v>
          </cell>
          <cell r="FN13">
            <v>45971</v>
          </cell>
          <cell r="FO13">
            <v>44587</v>
          </cell>
          <cell r="FP13">
            <v>51439</v>
          </cell>
          <cell r="FQ13">
            <v>53982</v>
          </cell>
          <cell r="FR13">
            <v>55984</v>
          </cell>
          <cell r="FS13">
            <v>55788</v>
          </cell>
          <cell r="FT13">
            <v>59041</v>
          </cell>
          <cell r="FU13">
            <v>54950</v>
          </cell>
          <cell r="FV13">
            <v>62614</v>
          </cell>
          <cell r="FW13">
            <v>62345</v>
          </cell>
          <cell r="FX13">
            <v>65983</v>
          </cell>
          <cell r="FY13">
            <v>65984</v>
          </cell>
          <cell r="FZ13">
            <v>36533</v>
          </cell>
          <cell r="GA13">
            <v>41034</v>
          </cell>
          <cell r="GB13">
            <v>48362.8</v>
          </cell>
          <cell r="GC13">
            <v>55949</v>
          </cell>
          <cell r="GD13">
            <v>62375.199999999997</v>
          </cell>
        </row>
        <row r="14">
          <cell r="E14">
            <v>0</v>
          </cell>
          <cell r="M14">
            <v>2010</v>
          </cell>
          <cell r="N14">
            <v>6.3143286364871951</v>
          </cell>
          <cell r="P14">
            <v>6</v>
          </cell>
          <cell r="Z14">
            <v>15208</v>
          </cell>
          <cell r="AA14">
            <v>15965</v>
          </cell>
          <cell r="AB14">
            <v>16422</v>
          </cell>
          <cell r="AC14">
            <v>16993</v>
          </cell>
          <cell r="AD14">
            <v>16973</v>
          </cell>
          <cell r="AE14">
            <v>16888</v>
          </cell>
          <cell r="AF14">
            <v>16697</v>
          </cell>
          <cell r="AG14">
            <v>17819</v>
          </cell>
          <cell r="AH14">
            <v>17955</v>
          </cell>
          <cell r="AI14">
            <v>17377</v>
          </cell>
          <cell r="AJ14">
            <v>17961</v>
          </cell>
          <cell r="AK14">
            <v>18104</v>
          </cell>
          <cell r="AL14">
            <v>17802</v>
          </cell>
          <cell r="AM14">
            <v>19388</v>
          </cell>
          <cell r="AN14">
            <v>20349</v>
          </cell>
          <cell r="AO14">
            <v>21276</v>
          </cell>
          <cell r="AP14">
            <v>22424</v>
          </cell>
          <cell r="AQ14">
            <v>23156</v>
          </cell>
          <cell r="AR14">
            <v>24438</v>
          </cell>
          <cell r="AS14">
            <v>25448</v>
          </cell>
          <cell r="AT14">
            <v>25488</v>
          </cell>
          <cell r="AU14">
            <v>-31308.269005161084</v>
          </cell>
          <cell r="AV14">
            <v>-37578.818243235757</v>
          </cell>
          <cell r="AW14">
            <v>-39460.999419959306</v>
          </cell>
          <cell r="AX14">
            <v>-39922.734829306821</v>
          </cell>
          <cell r="AY14">
            <v>-45411.818870197021</v>
          </cell>
          <cell r="BA14">
            <v>18637</v>
          </cell>
          <cell r="BB14">
            <v>19327</v>
          </cell>
          <cell r="BC14">
            <v>19877</v>
          </cell>
          <cell r="BD14">
            <v>20710</v>
          </cell>
          <cell r="BE14">
            <v>21332</v>
          </cell>
          <cell r="BF14">
            <v>22055</v>
          </cell>
          <cell r="BG14">
            <v>22601</v>
          </cell>
          <cell r="BH14">
            <v>23166</v>
          </cell>
          <cell r="BI14">
            <v>23143</v>
          </cell>
          <cell r="BJ14">
            <v>23436</v>
          </cell>
          <cell r="BK14">
            <v>23855</v>
          </cell>
          <cell r="BL14">
            <v>24629</v>
          </cell>
          <cell r="BM14">
            <v>24778</v>
          </cell>
          <cell r="BN14">
            <v>25418</v>
          </cell>
          <cell r="BO14">
            <v>25985</v>
          </cell>
          <cell r="BP14">
            <v>26691</v>
          </cell>
          <cell r="BQ14">
            <v>27022</v>
          </cell>
          <cell r="BR14">
            <v>27451</v>
          </cell>
          <cell r="BS14">
            <v>28479</v>
          </cell>
          <cell r="BT14">
            <v>28251</v>
          </cell>
          <cell r="BU14">
            <v>28202</v>
          </cell>
          <cell r="BV14">
            <v>-21385.37522673951</v>
          </cell>
          <cell r="BW14">
            <v>-23876.281865074219</v>
          </cell>
          <cell r="BX14">
            <v>-23183.132422630686</v>
          </cell>
          <cell r="BY14">
            <v>-27218.997855688434</v>
          </cell>
          <cell r="BZ14">
            <v>-37829.095288385193</v>
          </cell>
          <cell r="CB14">
            <v>5545</v>
          </cell>
          <cell r="CC14">
            <v>5744</v>
          </cell>
          <cell r="CD14">
            <v>6265</v>
          </cell>
          <cell r="CE14">
            <v>6575</v>
          </cell>
          <cell r="CF14">
            <v>6595</v>
          </cell>
          <cell r="CG14">
            <v>6717</v>
          </cell>
          <cell r="CH14">
            <v>6658</v>
          </cell>
          <cell r="CI14">
            <v>6909</v>
          </cell>
          <cell r="CJ14">
            <v>7138</v>
          </cell>
          <cell r="CK14">
            <v>7032</v>
          </cell>
          <cell r="CL14">
            <v>7647</v>
          </cell>
          <cell r="CM14">
            <v>8332</v>
          </cell>
          <cell r="CN14">
            <v>8655</v>
          </cell>
          <cell r="CO14">
            <v>9334</v>
          </cell>
          <cell r="CP14">
            <v>9542</v>
          </cell>
          <cell r="CQ14">
            <v>9884</v>
          </cell>
          <cell r="CR14">
            <v>9846</v>
          </cell>
          <cell r="CS14">
            <v>10201</v>
          </cell>
          <cell r="CT14">
            <v>10611</v>
          </cell>
          <cell r="CU14">
            <v>10948</v>
          </cell>
          <cell r="CV14">
            <v>11302</v>
          </cell>
          <cell r="CW14">
            <v>-9240.6489237492533</v>
          </cell>
          <cell r="CX14">
            <v>-9839.5803588827257</v>
          </cell>
          <cell r="CY14">
            <v>-11907.312162955099</v>
          </cell>
          <cell r="CZ14">
            <v>-15299.763457199982</v>
          </cell>
          <cell r="DA14">
            <v>-14616.712872878779</v>
          </cell>
          <cell r="DC14">
            <v>6564</v>
          </cell>
          <cell r="DD14">
            <v>6726</v>
          </cell>
          <cell r="DE14">
            <v>7079</v>
          </cell>
          <cell r="DF14">
            <v>7402</v>
          </cell>
          <cell r="DG14">
            <v>7597</v>
          </cell>
          <cell r="DH14">
            <v>7943</v>
          </cell>
          <cell r="DI14">
            <v>8215</v>
          </cell>
          <cell r="DJ14">
            <v>8465</v>
          </cell>
          <cell r="DK14">
            <v>8752</v>
          </cell>
          <cell r="DL14">
            <v>8918</v>
          </cell>
          <cell r="DM14">
            <v>9207</v>
          </cell>
          <cell r="DN14">
            <v>9548</v>
          </cell>
          <cell r="DO14">
            <v>9733</v>
          </cell>
          <cell r="DP14">
            <v>9995</v>
          </cell>
          <cell r="DQ14">
            <v>10152</v>
          </cell>
          <cell r="DR14">
            <v>10572</v>
          </cell>
          <cell r="DS14">
            <v>10764</v>
          </cell>
          <cell r="DT14">
            <v>11075</v>
          </cell>
          <cell r="DU14">
            <v>11370</v>
          </cell>
          <cell r="DV14">
            <v>11718</v>
          </cell>
          <cell r="DW14">
            <v>11664</v>
          </cell>
          <cell r="DX14">
            <v>167.36280505473087</v>
          </cell>
          <cell r="DY14">
            <v>-1357.5976629027246</v>
          </cell>
          <cell r="DZ14">
            <v>-7314.1589073735267</v>
          </cell>
          <cell r="EA14">
            <v>-13171.785803067451</v>
          </cell>
          <cell r="EB14">
            <v>-16568.020676945893</v>
          </cell>
          <cell r="ED14">
            <v>3350</v>
          </cell>
          <cell r="EE14">
            <v>3554</v>
          </cell>
          <cell r="EF14">
            <v>3736</v>
          </cell>
          <cell r="EG14">
            <v>3981</v>
          </cell>
          <cell r="EH14">
            <v>4228</v>
          </cell>
          <cell r="EI14">
            <v>4349</v>
          </cell>
          <cell r="EJ14">
            <v>4309</v>
          </cell>
          <cell r="EK14">
            <v>4528</v>
          </cell>
          <cell r="EL14">
            <v>4743</v>
          </cell>
          <cell r="EM14">
            <v>4469</v>
          </cell>
          <cell r="EN14">
            <v>4610</v>
          </cell>
          <cell r="EO14">
            <v>4769</v>
          </cell>
          <cell r="EP14">
            <v>4795</v>
          </cell>
          <cell r="EQ14">
            <v>5272</v>
          </cell>
          <cell r="ER14">
            <v>5332</v>
          </cell>
          <cell r="ES14">
            <v>5464</v>
          </cell>
          <cell r="ET14">
            <v>5477</v>
          </cell>
          <cell r="EU14">
            <v>5689</v>
          </cell>
          <cell r="EV14">
            <v>5809</v>
          </cell>
          <cell r="EW14">
            <v>5916</v>
          </cell>
          <cell r="EX14">
            <v>5835</v>
          </cell>
          <cell r="EY14">
            <v>-10223.196250316405</v>
          </cell>
          <cell r="EZ14">
            <v>-10917.186015412324</v>
          </cell>
          <cell r="FA14">
            <v>-13063.423500793979</v>
          </cell>
          <cell r="FB14">
            <v>-13192.133671835691</v>
          </cell>
          <cell r="FC14">
            <v>-12603.133812053054</v>
          </cell>
          <cell r="FE14">
            <v>49304</v>
          </cell>
          <cell r="FF14">
            <v>51316</v>
          </cell>
          <cell r="FG14">
            <v>53379</v>
          </cell>
          <cell r="FH14">
            <v>55661</v>
          </cell>
          <cell r="FI14">
            <v>56725</v>
          </cell>
          <cell r="FJ14">
            <v>57952</v>
          </cell>
          <cell r="FK14">
            <v>58480</v>
          </cell>
          <cell r="FL14">
            <v>60887</v>
          </cell>
          <cell r="FM14">
            <v>61731</v>
          </cell>
          <cell r="FN14">
            <v>61232</v>
          </cell>
          <cell r="FO14">
            <v>63280</v>
          </cell>
          <cell r="FP14">
            <v>65382</v>
          </cell>
          <cell r="FQ14">
            <v>65763</v>
          </cell>
          <cell r="FR14">
            <v>69407</v>
          </cell>
          <cell r="FS14">
            <v>71360</v>
          </cell>
          <cell r="FT14">
            <v>73887</v>
          </cell>
          <cell r="FU14">
            <v>75533</v>
          </cell>
          <cell r="FV14">
            <v>77572</v>
          </cell>
          <cell r="FW14">
            <v>80707</v>
          </cell>
          <cell r="FX14">
            <v>82281</v>
          </cell>
          <cell r="FY14">
            <v>82491</v>
          </cell>
          <cell r="FZ14">
            <v>-73057.576752237044</v>
          </cell>
          <cell r="GA14">
            <v>-84770.998646439606</v>
          </cell>
          <cell r="GB14">
            <v>-95884.445662661907</v>
          </cell>
          <cell r="GC14">
            <v>-109226.68635170936</v>
          </cell>
          <cell r="GD14">
            <v>-127669.2507446321</v>
          </cell>
        </row>
        <row r="15">
          <cell r="E15">
            <v>2012</v>
          </cell>
          <cell r="M15">
            <v>0</v>
          </cell>
          <cell r="N15" t="str">
            <v/>
          </cell>
          <cell r="P15">
            <v>7</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-184681.00000000003</v>
          </cell>
          <cell r="AV15">
            <v>-196238.19999999995</v>
          </cell>
          <cell r="AW15">
            <v>-204303.79999999993</v>
          </cell>
          <cell r="AX15">
            <v>-226754.00000000009</v>
          </cell>
          <cell r="AY15">
            <v>-252710.8</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-198439.6</v>
          </cell>
          <cell r="BW15">
            <v>-213348.40000000005</v>
          </cell>
          <cell r="BX15">
            <v>-220961.40000000017</v>
          </cell>
          <cell r="BY15">
            <v>-243937</v>
          </cell>
          <cell r="BZ15">
            <v>-271822.40000000002</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-108354.00000000003</v>
          </cell>
          <cell r="CX15">
            <v>-109763.60000000006</v>
          </cell>
          <cell r="CY15">
            <v>-111960.8</v>
          </cell>
          <cell r="CZ15">
            <v>-120363.59999999992</v>
          </cell>
          <cell r="DA15">
            <v>-130097.39999999995</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-83799.599999998551</v>
          </cell>
          <cell r="DY15">
            <v>-95823.999999999593</v>
          </cell>
          <cell r="DZ15">
            <v>-111187.20000000004</v>
          </cell>
          <cell r="EA15">
            <v>-123163.20000000004</v>
          </cell>
          <cell r="EB15">
            <v>-142038.59999999992</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v>0</v>
          </cell>
          <cell r="ET15">
            <v>0</v>
          </cell>
          <cell r="EU15">
            <v>0</v>
          </cell>
          <cell r="EV15">
            <v>0</v>
          </cell>
          <cell r="EW15">
            <v>0</v>
          </cell>
          <cell r="EX15">
            <v>0</v>
          </cell>
          <cell r="EY15">
            <v>-65849.400000000023</v>
          </cell>
          <cell r="EZ15">
            <v>-69433.599999999991</v>
          </cell>
          <cell r="FA15">
            <v>-74872.400000000009</v>
          </cell>
          <cell r="FB15">
            <v>-82444.000000000029</v>
          </cell>
          <cell r="FC15">
            <v>-89437.400000000023</v>
          </cell>
          <cell r="FE15">
            <v>0</v>
          </cell>
          <cell r="FF15">
            <v>0</v>
          </cell>
          <cell r="FG15">
            <v>0</v>
          </cell>
          <cell r="FH15">
            <v>0</v>
          </cell>
          <cell r="FI15">
            <v>0</v>
          </cell>
          <cell r="FJ15">
            <v>0</v>
          </cell>
          <cell r="FK15">
            <v>0</v>
          </cell>
          <cell r="FL15">
            <v>0</v>
          </cell>
          <cell r="FM15">
            <v>0</v>
          </cell>
          <cell r="FN15">
            <v>0</v>
          </cell>
          <cell r="FO15">
            <v>0</v>
          </cell>
          <cell r="FP15">
            <v>0</v>
          </cell>
          <cell r="FQ15">
            <v>0</v>
          </cell>
          <cell r="FR15">
            <v>0</v>
          </cell>
          <cell r="FS15">
            <v>0</v>
          </cell>
          <cell r="FT15">
            <v>0</v>
          </cell>
          <cell r="FU15">
            <v>0</v>
          </cell>
          <cell r="FV15">
            <v>0</v>
          </cell>
          <cell r="FW15">
            <v>0</v>
          </cell>
          <cell r="FX15">
            <v>0</v>
          </cell>
          <cell r="FY15">
            <v>0</v>
          </cell>
          <cell r="FZ15">
            <v>-641123.60000000021</v>
          </cell>
          <cell r="GA15">
            <v>-684607.8</v>
          </cell>
          <cell r="GB15">
            <v>-723285.59999999974</v>
          </cell>
          <cell r="GC15">
            <v>-796661.79999999935</v>
          </cell>
          <cell r="GD15">
            <v>-886106.59999999951</v>
          </cell>
        </row>
        <row r="16">
          <cell r="E16">
            <v>0</v>
          </cell>
          <cell r="M16">
            <v>2011</v>
          </cell>
          <cell r="N16">
            <v>6.7242578904283148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61163</v>
          </cell>
          <cell r="AA17">
            <v>62131</v>
          </cell>
          <cell r="AB17">
            <v>62878</v>
          </cell>
          <cell r="AC17">
            <v>61520</v>
          </cell>
          <cell r="AD17">
            <v>60341</v>
          </cell>
          <cell r="AE17">
            <v>59897</v>
          </cell>
          <cell r="AF17">
            <v>58352</v>
          </cell>
          <cell r="AG17">
            <v>59051</v>
          </cell>
          <cell r="AH17">
            <v>57992</v>
          </cell>
          <cell r="AI17">
            <v>56919</v>
          </cell>
          <cell r="AJ17">
            <v>57103</v>
          </cell>
          <cell r="AK17">
            <v>56742</v>
          </cell>
          <cell r="AL17">
            <v>54203</v>
          </cell>
          <cell r="AM17">
            <v>53174</v>
          </cell>
          <cell r="AN17">
            <v>53295</v>
          </cell>
          <cell r="AO17">
            <v>51503</v>
          </cell>
          <cell r="AP17">
            <v>51672</v>
          </cell>
          <cell r="AQ17">
            <v>51913</v>
          </cell>
          <cell r="AR17">
            <v>52672</v>
          </cell>
          <cell r="AS17">
            <v>51169</v>
          </cell>
          <cell r="AT17">
            <v>48573</v>
          </cell>
          <cell r="AU17">
            <v>61606.6</v>
          </cell>
          <cell r="AV17">
            <v>59126.6</v>
          </cell>
          <cell r="AW17">
            <v>56591.8</v>
          </cell>
          <cell r="AX17">
            <v>52769.4</v>
          </cell>
          <cell r="AY17">
            <v>51199.8</v>
          </cell>
          <cell r="BA17">
            <v>60607</v>
          </cell>
          <cell r="BB17">
            <v>59997</v>
          </cell>
          <cell r="BC17">
            <v>60931</v>
          </cell>
          <cell r="BD17">
            <v>60767</v>
          </cell>
          <cell r="BE17">
            <v>60780</v>
          </cell>
          <cell r="BF17">
            <v>60164</v>
          </cell>
          <cell r="BG17">
            <v>60535</v>
          </cell>
          <cell r="BH17">
            <v>59851</v>
          </cell>
          <cell r="BI17">
            <v>59698</v>
          </cell>
          <cell r="BJ17">
            <v>58164</v>
          </cell>
          <cell r="BK17">
            <v>58296</v>
          </cell>
          <cell r="BL17">
            <v>57584</v>
          </cell>
          <cell r="BM17">
            <v>55301</v>
          </cell>
          <cell r="BN17">
            <v>53931</v>
          </cell>
          <cell r="BO17">
            <v>54245</v>
          </cell>
          <cell r="BP17">
            <v>52385</v>
          </cell>
          <cell r="BQ17">
            <v>51782</v>
          </cell>
          <cell r="BR17">
            <v>50819</v>
          </cell>
          <cell r="BS17">
            <v>49537</v>
          </cell>
          <cell r="BT17">
            <v>49029</v>
          </cell>
          <cell r="BU17">
            <v>47099</v>
          </cell>
          <cell r="BV17">
            <v>60616.4</v>
          </cell>
          <cell r="BW17">
            <v>60205.599999999999</v>
          </cell>
          <cell r="BX17">
            <v>57808.6</v>
          </cell>
          <cell r="BY17">
            <v>53528.800000000003</v>
          </cell>
          <cell r="BZ17">
            <v>49653.2</v>
          </cell>
          <cell r="CB17">
            <v>26211</v>
          </cell>
          <cell r="CC17">
            <v>26436</v>
          </cell>
          <cell r="CD17">
            <v>26212</v>
          </cell>
          <cell r="CE17">
            <v>25076</v>
          </cell>
          <cell r="CF17">
            <v>24810</v>
          </cell>
          <cell r="CG17">
            <v>26176</v>
          </cell>
          <cell r="CH17">
            <v>25598</v>
          </cell>
          <cell r="CI17">
            <v>25407</v>
          </cell>
          <cell r="CJ17">
            <v>25032</v>
          </cell>
          <cell r="CK17">
            <v>24125</v>
          </cell>
          <cell r="CL17">
            <v>23326</v>
          </cell>
          <cell r="CM17">
            <v>22646</v>
          </cell>
          <cell r="CN17">
            <v>21772</v>
          </cell>
          <cell r="CO17">
            <v>20348</v>
          </cell>
          <cell r="CP17">
            <v>19489</v>
          </cell>
          <cell r="CQ17">
            <v>19429</v>
          </cell>
          <cell r="CR17">
            <v>19257</v>
          </cell>
          <cell r="CS17">
            <v>19692</v>
          </cell>
          <cell r="CT17">
            <v>20049</v>
          </cell>
          <cell r="CU17">
            <v>20693</v>
          </cell>
          <cell r="CV17">
            <v>20211</v>
          </cell>
          <cell r="CW17">
            <v>25749</v>
          </cell>
          <cell r="CX17">
            <v>25404.6</v>
          </cell>
          <cell r="CY17">
            <v>23380.2</v>
          </cell>
          <cell r="CZ17">
            <v>20059</v>
          </cell>
          <cell r="DA17">
            <v>19980.400000000001</v>
          </cell>
          <cell r="DC17">
            <v>45856</v>
          </cell>
          <cell r="DD17">
            <v>47500</v>
          </cell>
          <cell r="DE17">
            <v>48922</v>
          </cell>
          <cell r="DF17">
            <v>49850</v>
          </cell>
          <cell r="DG17">
            <v>50540</v>
          </cell>
          <cell r="DH17">
            <v>51420</v>
          </cell>
          <cell r="DI17">
            <v>52585</v>
          </cell>
          <cell r="DJ17">
            <v>53863</v>
          </cell>
          <cell r="DK17">
            <v>53881</v>
          </cell>
          <cell r="DL17">
            <v>54727</v>
          </cell>
          <cell r="DM17">
            <v>54803</v>
          </cell>
          <cell r="DN17">
            <v>55336</v>
          </cell>
          <cell r="DO17">
            <v>54602</v>
          </cell>
          <cell r="DP17">
            <v>53448</v>
          </cell>
          <cell r="DQ17">
            <v>52897</v>
          </cell>
          <cell r="DR17">
            <v>53245</v>
          </cell>
          <cell r="DS17">
            <v>52733</v>
          </cell>
          <cell r="DT17">
            <v>51996</v>
          </cell>
          <cell r="DU17">
            <v>50590</v>
          </cell>
          <cell r="DV17">
            <v>50724</v>
          </cell>
          <cell r="DW17">
            <v>50352</v>
          </cell>
          <cell r="DX17">
            <v>48533.599999999999</v>
          </cell>
          <cell r="DY17">
            <v>52457.8</v>
          </cell>
          <cell r="DZ17">
            <v>54669.8</v>
          </cell>
          <cell r="EA17">
            <v>53385</v>
          </cell>
          <cell r="EB17">
            <v>51279</v>
          </cell>
          <cell r="ED17">
            <v>15872</v>
          </cell>
          <cell r="EE17">
            <v>15742</v>
          </cell>
          <cell r="EF17">
            <v>16829</v>
          </cell>
          <cell r="EG17">
            <v>16429</v>
          </cell>
          <cell r="EH17">
            <v>15776</v>
          </cell>
          <cell r="EI17">
            <v>16200</v>
          </cell>
          <cell r="EJ17">
            <v>16911</v>
          </cell>
          <cell r="EK17">
            <v>17327</v>
          </cell>
          <cell r="EL17">
            <v>16890</v>
          </cell>
          <cell r="EM17">
            <v>16537</v>
          </cell>
          <cell r="EN17">
            <v>16076</v>
          </cell>
          <cell r="EO17">
            <v>15892</v>
          </cell>
          <cell r="EP17">
            <v>15393</v>
          </cell>
          <cell r="EQ17">
            <v>15197</v>
          </cell>
          <cell r="ER17">
            <v>13937</v>
          </cell>
          <cell r="ES17">
            <v>13574</v>
          </cell>
          <cell r="ET17">
            <v>13241</v>
          </cell>
          <cell r="EU17">
            <v>13533</v>
          </cell>
          <cell r="EV17">
            <v>13372</v>
          </cell>
          <cell r="EW17">
            <v>12878</v>
          </cell>
          <cell r="EX17">
            <v>12594</v>
          </cell>
          <cell r="EY17">
            <v>16129.6</v>
          </cell>
          <cell r="EZ17">
            <v>16620.8</v>
          </cell>
          <cell r="FA17">
            <v>16157.6</v>
          </cell>
          <cell r="FB17">
            <v>14268.4</v>
          </cell>
          <cell r="FC17">
            <v>13123.6</v>
          </cell>
          <cell r="FE17">
            <v>209709</v>
          </cell>
          <cell r="FF17">
            <v>211806</v>
          </cell>
          <cell r="FG17">
            <v>215772</v>
          </cell>
          <cell r="FH17">
            <v>213642</v>
          </cell>
          <cell r="FI17">
            <v>212247</v>
          </cell>
          <cell r="FJ17">
            <v>213857</v>
          </cell>
          <cell r="FK17">
            <v>213981</v>
          </cell>
          <cell r="FL17">
            <v>215499</v>
          </cell>
          <cell r="FM17">
            <v>213493</v>
          </cell>
          <cell r="FN17">
            <v>210472</v>
          </cell>
          <cell r="FO17">
            <v>209604</v>
          </cell>
          <cell r="FP17">
            <v>208200</v>
          </cell>
          <cell r="FQ17">
            <v>201271</v>
          </cell>
          <cell r="FR17">
            <v>196098</v>
          </cell>
          <cell r="FS17">
            <v>193863</v>
          </cell>
          <cell r="FT17">
            <v>190136</v>
          </cell>
          <cell r="FU17">
            <v>188685</v>
          </cell>
          <cell r="FV17">
            <v>187953</v>
          </cell>
          <cell r="FW17">
            <v>186220</v>
          </cell>
          <cell r="FX17">
            <v>184493</v>
          </cell>
          <cell r="FY17">
            <v>178829</v>
          </cell>
          <cell r="FZ17">
            <v>212635.2</v>
          </cell>
          <cell r="GA17">
            <v>213815.4</v>
          </cell>
          <cell r="GB17">
            <v>208608</v>
          </cell>
          <cell r="GC17">
            <v>194010.6</v>
          </cell>
          <cell r="GD17">
            <v>185236</v>
          </cell>
        </row>
        <row r="18">
          <cell r="E18">
            <v>0</v>
          </cell>
          <cell r="M18">
            <v>2012</v>
          </cell>
          <cell r="N18">
            <v>6.9125696834399442</v>
          </cell>
          <cell r="P18">
            <v>10</v>
          </cell>
          <cell r="Z18">
            <v>56494</v>
          </cell>
          <cell r="AA18">
            <v>54074</v>
          </cell>
          <cell r="AB18">
            <v>56001</v>
          </cell>
          <cell r="AC18">
            <v>57158</v>
          </cell>
          <cell r="AD18">
            <v>55847</v>
          </cell>
          <cell r="AE18">
            <v>55215</v>
          </cell>
          <cell r="AF18">
            <v>55744</v>
          </cell>
          <cell r="AG18">
            <v>55310</v>
          </cell>
          <cell r="AH18">
            <v>56606</v>
          </cell>
          <cell r="AI18">
            <v>57080</v>
          </cell>
          <cell r="AJ18">
            <v>55341</v>
          </cell>
          <cell r="AK18">
            <v>55360</v>
          </cell>
          <cell r="AL18">
            <v>56971</v>
          </cell>
          <cell r="AM18">
            <v>53446</v>
          </cell>
          <cell r="AN18">
            <v>50059</v>
          </cell>
          <cell r="AO18">
            <v>51785</v>
          </cell>
          <cell r="AP18">
            <v>50997</v>
          </cell>
          <cell r="AQ18">
            <v>55032</v>
          </cell>
          <cell r="AR18">
            <v>52668</v>
          </cell>
          <cell r="AS18">
            <v>50333</v>
          </cell>
          <cell r="AT18">
            <v>47588</v>
          </cell>
          <cell r="AU18">
            <v>55914.8</v>
          </cell>
          <cell r="AV18">
            <v>55744.4</v>
          </cell>
          <cell r="AW18">
            <v>56271.6</v>
          </cell>
          <cell r="AX18">
            <v>52651.6</v>
          </cell>
          <cell r="AY18">
            <v>51323.6</v>
          </cell>
          <cell r="BA18">
            <v>48970</v>
          </cell>
          <cell r="BB18">
            <v>49992</v>
          </cell>
          <cell r="BC18">
            <v>51232</v>
          </cell>
          <cell r="BD18">
            <v>51232</v>
          </cell>
          <cell r="BE18">
            <v>50539</v>
          </cell>
          <cell r="BF18">
            <v>49977</v>
          </cell>
          <cell r="BG18">
            <v>49844</v>
          </cell>
          <cell r="BH18">
            <v>48119</v>
          </cell>
          <cell r="BI18">
            <v>46737</v>
          </cell>
          <cell r="BJ18">
            <v>43091</v>
          </cell>
          <cell r="BK18">
            <v>42190</v>
          </cell>
          <cell r="BL18">
            <v>45265</v>
          </cell>
          <cell r="BM18">
            <v>43111</v>
          </cell>
          <cell r="BN18">
            <v>43843</v>
          </cell>
          <cell r="BO18">
            <v>44030</v>
          </cell>
          <cell r="BP18">
            <v>42658</v>
          </cell>
          <cell r="BQ18">
            <v>41391</v>
          </cell>
          <cell r="BR18">
            <v>43751</v>
          </cell>
          <cell r="BS18">
            <v>42704</v>
          </cell>
          <cell r="BT18">
            <v>42741</v>
          </cell>
          <cell r="BU18">
            <v>40438</v>
          </cell>
          <cell r="BV18">
            <v>50393</v>
          </cell>
          <cell r="BW18">
            <v>49043.199999999997</v>
          </cell>
          <cell r="BX18">
            <v>44078.8</v>
          </cell>
          <cell r="BY18">
            <v>43006.6</v>
          </cell>
          <cell r="BZ18">
            <v>42205</v>
          </cell>
          <cell r="CB18">
            <v>21539</v>
          </cell>
          <cell r="CC18">
            <v>21611</v>
          </cell>
          <cell r="CD18">
            <v>21290</v>
          </cell>
          <cell r="CE18">
            <v>21040</v>
          </cell>
          <cell r="CF18">
            <v>20732</v>
          </cell>
          <cell r="CG18">
            <v>20493</v>
          </cell>
          <cell r="CH18">
            <v>20271</v>
          </cell>
          <cell r="CI18">
            <v>20263</v>
          </cell>
          <cell r="CJ18">
            <v>20392</v>
          </cell>
          <cell r="CK18">
            <v>19521</v>
          </cell>
          <cell r="CL18">
            <v>18015</v>
          </cell>
          <cell r="CM18">
            <v>17273</v>
          </cell>
          <cell r="CN18">
            <v>16919</v>
          </cell>
          <cell r="CO18">
            <v>15831</v>
          </cell>
          <cell r="CP18">
            <v>15105</v>
          </cell>
          <cell r="CQ18">
            <v>14757</v>
          </cell>
          <cell r="CR18">
            <v>13969</v>
          </cell>
          <cell r="CS18">
            <v>13083</v>
          </cell>
          <cell r="CT18">
            <v>12597</v>
          </cell>
          <cell r="CU18">
            <v>12522</v>
          </cell>
          <cell r="CV18">
            <v>12116</v>
          </cell>
          <cell r="CW18">
            <v>21242.400000000001</v>
          </cell>
          <cell r="CX18">
            <v>20430.2</v>
          </cell>
          <cell r="CY18">
            <v>18424</v>
          </cell>
          <cell r="CZ18">
            <v>15316.2</v>
          </cell>
          <cell r="DA18">
            <v>12857.4</v>
          </cell>
          <cell r="DC18">
            <v>34859</v>
          </cell>
          <cell r="DD18">
            <v>35189</v>
          </cell>
          <cell r="DE18">
            <v>35988</v>
          </cell>
          <cell r="DF18">
            <v>36659</v>
          </cell>
          <cell r="DG18">
            <v>35296</v>
          </cell>
          <cell r="DH18">
            <v>36255</v>
          </cell>
          <cell r="DI18">
            <v>36292</v>
          </cell>
          <cell r="DJ18">
            <v>37340</v>
          </cell>
          <cell r="DK18">
            <v>37513</v>
          </cell>
          <cell r="DL18">
            <v>39260</v>
          </cell>
          <cell r="DM18">
            <v>38287</v>
          </cell>
          <cell r="DN18">
            <v>40640</v>
          </cell>
          <cell r="DO18">
            <v>39116</v>
          </cell>
          <cell r="DP18">
            <v>39286</v>
          </cell>
          <cell r="DQ18">
            <v>38796</v>
          </cell>
          <cell r="DR18">
            <v>37847</v>
          </cell>
          <cell r="DS18">
            <v>36800</v>
          </cell>
          <cell r="DT18">
            <v>39461</v>
          </cell>
          <cell r="DU18">
            <v>37419</v>
          </cell>
          <cell r="DV18">
            <v>40011</v>
          </cell>
          <cell r="DW18">
            <v>39883</v>
          </cell>
          <cell r="DX18">
            <v>35598.199999999997</v>
          </cell>
          <cell r="DY18">
            <v>36539.199999999997</v>
          </cell>
          <cell r="DZ18">
            <v>38963.199999999997</v>
          </cell>
          <cell r="EA18">
            <v>38369</v>
          </cell>
          <cell r="EB18">
            <v>38714.800000000003</v>
          </cell>
          <cell r="ED18">
            <v>15284</v>
          </cell>
          <cell r="EE18">
            <v>15354</v>
          </cell>
          <cell r="EF18">
            <v>16019</v>
          </cell>
          <cell r="EG18">
            <v>16167</v>
          </cell>
          <cell r="EH18">
            <v>15316</v>
          </cell>
          <cell r="EI18">
            <v>15226</v>
          </cell>
          <cell r="EJ18">
            <v>16240</v>
          </cell>
          <cell r="EK18">
            <v>16485</v>
          </cell>
          <cell r="EL18">
            <v>16520</v>
          </cell>
          <cell r="EM18">
            <v>15839</v>
          </cell>
          <cell r="EN18">
            <v>15870</v>
          </cell>
          <cell r="EO18">
            <v>14955</v>
          </cell>
          <cell r="EP18">
            <v>13887</v>
          </cell>
          <cell r="EQ18">
            <v>13598</v>
          </cell>
          <cell r="ER18">
            <v>13501</v>
          </cell>
          <cell r="ES18">
            <v>13019</v>
          </cell>
          <cell r="ET18">
            <v>12539</v>
          </cell>
          <cell r="EU18">
            <v>11672</v>
          </cell>
          <cell r="EV18">
            <v>12345</v>
          </cell>
          <cell r="EW18">
            <v>11639</v>
          </cell>
          <cell r="EX18">
            <v>11541</v>
          </cell>
          <cell r="EY18">
            <v>15628</v>
          </cell>
          <cell r="EZ18">
            <v>15957.4</v>
          </cell>
          <cell r="FA18">
            <v>15414.2</v>
          </cell>
          <cell r="FB18">
            <v>13308.8</v>
          </cell>
          <cell r="FC18">
            <v>11947.2</v>
          </cell>
          <cell r="FE18">
            <v>177146</v>
          </cell>
          <cell r="FF18">
            <v>176220</v>
          </cell>
          <cell r="FG18">
            <v>180530</v>
          </cell>
          <cell r="FH18">
            <v>182256</v>
          </cell>
          <cell r="FI18">
            <v>177730</v>
          </cell>
          <cell r="FJ18">
            <v>177166</v>
          </cell>
          <cell r="FK18">
            <v>178391</v>
          </cell>
          <cell r="FL18">
            <v>177517</v>
          </cell>
          <cell r="FM18">
            <v>177768</v>
          </cell>
          <cell r="FN18">
            <v>174791</v>
          </cell>
          <cell r="FO18">
            <v>169703</v>
          </cell>
          <cell r="FP18">
            <v>173493</v>
          </cell>
          <cell r="FQ18">
            <v>170004</v>
          </cell>
          <cell r="FR18">
            <v>166004</v>
          </cell>
          <cell r="FS18">
            <v>161491</v>
          </cell>
          <cell r="FT18">
            <v>160066</v>
          </cell>
          <cell r="FU18">
            <v>155696</v>
          </cell>
          <cell r="FV18">
            <v>162999</v>
          </cell>
          <cell r="FW18">
            <v>157733</v>
          </cell>
          <cell r="FX18">
            <v>157246</v>
          </cell>
          <cell r="FY18">
            <v>151566</v>
          </cell>
          <cell r="FZ18">
            <v>178776.4</v>
          </cell>
          <cell r="GA18">
            <v>177714.4</v>
          </cell>
          <cell r="GB18">
            <v>173151.8</v>
          </cell>
          <cell r="GC18">
            <v>162652.20000000001</v>
          </cell>
          <cell r="GD18">
            <v>157048</v>
          </cell>
        </row>
        <row r="19">
          <cell r="E19">
            <v>2013</v>
          </cell>
          <cell r="M19">
            <v>0</v>
          </cell>
          <cell r="N19" t="str">
            <v/>
          </cell>
          <cell r="P19">
            <v>11</v>
          </cell>
          <cell r="Z19">
            <v>4669</v>
          </cell>
          <cell r="AA19">
            <v>8057</v>
          </cell>
          <cell r="AB19">
            <v>6877</v>
          </cell>
          <cell r="AC19">
            <v>4362</v>
          </cell>
          <cell r="AD19">
            <v>4494</v>
          </cell>
          <cell r="AE19">
            <v>4682</v>
          </cell>
          <cell r="AF19">
            <v>2608</v>
          </cell>
          <cell r="AG19">
            <v>3741</v>
          </cell>
          <cell r="AH19">
            <v>1386</v>
          </cell>
          <cell r="AI19">
            <v>-161</v>
          </cell>
          <cell r="AJ19">
            <v>1762</v>
          </cell>
          <cell r="AK19">
            <v>1382</v>
          </cell>
          <cell r="AL19">
            <v>-2768</v>
          </cell>
          <cell r="AM19">
            <v>-272</v>
          </cell>
          <cell r="AN19">
            <v>3236</v>
          </cell>
          <cell r="AO19">
            <v>-282</v>
          </cell>
          <cell r="AP19">
            <v>675</v>
          </cell>
          <cell r="AQ19">
            <v>-3119</v>
          </cell>
          <cell r="AR19">
            <v>4</v>
          </cell>
          <cell r="AS19">
            <v>836</v>
          </cell>
          <cell r="AT19">
            <v>985</v>
          </cell>
          <cell r="AU19">
            <v>0</v>
          </cell>
          <cell r="AV19">
            <v>0</v>
          </cell>
          <cell r="AW19">
            <v>0</v>
          </cell>
          <cell r="AX19">
            <v>0</v>
          </cell>
          <cell r="AY19">
            <v>0</v>
          </cell>
          <cell r="BA19">
            <v>11637</v>
          </cell>
          <cell r="BB19">
            <v>10005</v>
          </cell>
          <cell r="BC19">
            <v>9699</v>
          </cell>
          <cell r="BD19">
            <v>9535</v>
          </cell>
          <cell r="BE19">
            <v>10241</v>
          </cell>
          <cell r="BF19">
            <v>10187</v>
          </cell>
          <cell r="BG19">
            <v>10691</v>
          </cell>
          <cell r="BH19">
            <v>11732</v>
          </cell>
          <cell r="BI19">
            <v>12961</v>
          </cell>
          <cell r="BJ19">
            <v>15073</v>
          </cell>
          <cell r="BK19">
            <v>16106</v>
          </cell>
          <cell r="BL19">
            <v>12319</v>
          </cell>
          <cell r="BM19">
            <v>12190</v>
          </cell>
          <cell r="BN19">
            <v>10088</v>
          </cell>
          <cell r="BO19">
            <v>10215</v>
          </cell>
          <cell r="BP19">
            <v>9727</v>
          </cell>
          <cell r="BQ19">
            <v>10391</v>
          </cell>
          <cell r="BR19">
            <v>7068</v>
          </cell>
          <cell r="BS19">
            <v>6833</v>
          </cell>
          <cell r="BT19">
            <v>6288</v>
          </cell>
          <cell r="BU19">
            <v>6661</v>
          </cell>
          <cell r="BV19">
            <v>0</v>
          </cell>
          <cell r="BW19">
            <v>0</v>
          </cell>
          <cell r="BX19">
            <v>0</v>
          </cell>
          <cell r="BY19">
            <v>0</v>
          </cell>
          <cell r="BZ19">
            <v>0</v>
          </cell>
          <cell r="CB19">
            <v>4672</v>
          </cell>
          <cell r="CC19">
            <v>4825</v>
          </cell>
          <cell r="CD19">
            <v>4922</v>
          </cell>
          <cell r="CE19">
            <v>4036</v>
          </cell>
          <cell r="CF19">
            <v>4078</v>
          </cell>
          <cell r="CG19">
            <v>5683</v>
          </cell>
          <cell r="CH19">
            <v>5327</v>
          </cell>
          <cell r="CI19">
            <v>5144</v>
          </cell>
          <cell r="CJ19">
            <v>4640</v>
          </cell>
          <cell r="CK19">
            <v>4604</v>
          </cell>
          <cell r="CL19">
            <v>5311</v>
          </cell>
          <cell r="CM19">
            <v>5373</v>
          </cell>
          <cell r="CN19">
            <v>4853</v>
          </cell>
          <cell r="CO19">
            <v>4517</v>
          </cell>
          <cell r="CP19">
            <v>4384</v>
          </cell>
          <cell r="CQ19">
            <v>4672</v>
          </cell>
          <cell r="CR19">
            <v>5288</v>
          </cell>
          <cell r="CS19">
            <v>6609</v>
          </cell>
          <cell r="CT19">
            <v>7452</v>
          </cell>
          <cell r="CU19">
            <v>8171</v>
          </cell>
          <cell r="CV19">
            <v>8095</v>
          </cell>
          <cell r="CW19">
            <v>0</v>
          </cell>
          <cell r="CX19">
            <v>0</v>
          </cell>
          <cell r="CY19">
            <v>0</v>
          </cell>
          <cell r="CZ19">
            <v>0</v>
          </cell>
          <cell r="DA19">
            <v>0</v>
          </cell>
          <cell r="DC19">
            <v>10997</v>
          </cell>
          <cell r="DD19">
            <v>12311</v>
          </cell>
          <cell r="DE19">
            <v>12934</v>
          </cell>
          <cell r="DF19">
            <v>13191</v>
          </cell>
          <cell r="DG19">
            <v>15244</v>
          </cell>
          <cell r="DH19">
            <v>15165</v>
          </cell>
          <cell r="DI19">
            <v>16293</v>
          </cell>
          <cell r="DJ19">
            <v>16523</v>
          </cell>
          <cell r="DK19">
            <v>16368</v>
          </cell>
          <cell r="DL19">
            <v>15467</v>
          </cell>
          <cell r="DM19">
            <v>16516</v>
          </cell>
          <cell r="DN19">
            <v>14696</v>
          </cell>
          <cell r="DO19">
            <v>15486</v>
          </cell>
          <cell r="DP19">
            <v>14162</v>
          </cell>
          <cell r="DQ19">
            <v>14101</v>
          </cell>
          <cell r="DR19">
            <v>15398</v>
          </cell>
          <cell r="DS19">
            <v>15933</v>
          </cell>
          <cell r="DT19">
            <v>12535</v>
          </cell>
          <cell r="DU19">
            <v>13171</v>
          </cell>
          <cell r="DV19">
            <v>10713</v>
          </cell>
          <cell r="DW19">
            <v>10469</v>
          </cell>
          <cell r="DX19">
            <v>0</v>
          </cell>
          <cell r="DY19">
            <v>0</v>
          </cell>
          <cell r="DZ19">
            <v>0</v>
          </cell>
          <cell r="EA19">
            <v>0</v>
          </cell>
          <cell r="EB19">
            <v>0</v>
          </cell>
          <cell r="ED19">
            <v>588</v>
          </cell>
          <cell r="EE19">
            <v>388</v>
          </cell>
          <cell r="EF19">
            <v>810</v>
          </cell>
          <cell r="EG19">
            <v>262</v>
          </cell>
          <cell r="EH19">
            <v>460</v>
          </cell>
          <cell r="EI19">
            <v>974</v>
          </cell>
          <cell r="EJ19">
            <v>671</v>
          </cell>
          <cell r="EK19">
            <v>842</v>
          </cell>
          <cell r="EL19">
            <v>370</v>
          </cell>
          <cell r="EM19">
            <v>698</v>
          </cell>
          <cell r="EN19">
            <v>206</v>
          </cell>
          <cell r="EO19">
            <v>937</v>
          </cell>
          <cell r="EP19">
            <v>1506</v>
          </cell>
          <cell r="EQ19">
            <v>1599</v>
          </cell>
          <cell r="ER19">
            <v>436</v>
          </cell>
          <cell r="ES19">
            <v>555</v>
          </cell>
          <cell r="ET19">
            <v>702</v>
          </cell>
          <cell r="EU19">
            <v>1861</v>
          </cell>
          <cell r="EV19">
            <v>1027</v>
          </cell>
          <cell r="EW19">
            <v>1239</v>
          </cell>
          <cell r="EX19">
            <v>1053</v>
          </cell>
          <cell r="EY19">
            <v>0</v>
          </cell>
          <cell r="EZ19">
            <v>0</v>
          </cell>
          <cell r="FA19">
            <v>0</v>
          </cell>
          <cell r="FB19">
            <v>0</v>
          </cell>
          <cell r="FC19">
            <v>0</v>
          </cell>
          <cell r="FE19">
            <v>32563</v>
          </cell>
          <cell r="FF19">
            <v>35586</v>
          </cell>
          <cell r="FG19">
            <v>35242</v>
          </cell>
          <cell r="FH19">
            <v>31386</v>
          </cell>
          <cell r="FI19">
            <v>34517</v>
          </cell>
          <cell r="FJ19">
            <v>36691</v>
          </cell>
          <cell r="FK19">
            <v>35590</v>
          </cell>
          <cell r="FL19">
            <v>37982</v>
          </cell>
          <cell r="FM19">
            <v>35725</v>
          </cell>
          <cell r="FN19">
            <v>35681</v>
          </cell>
          <cell r="FO19">
            <v>39901</v>
          </cell>
          <cell r="FP19">
            <v>34707</v>
          </cell>
          <cell r="FQ19">
            <v>31267</v>
          </cell>
          <cell r="FR19">
            <v>30094</v>
          </cell>
          <cell r="FS19">
            <v>32372</v>
          </cell>
          <cell r="FT19">
            <v>30070</v>
          </cell>
          <cell r="FU19">
            <v>32989</v>
          </cell>
          <cell r="FV19">
            <v>24954</v>
          </cell>
          <cell r="FW19">
            <v>28487</v>
          </cell>
          <cell r="FX19">
            <v>27247</v>
          </cell>
          <cell r="FY19">
            <v>27263</v>
          </cell>
          <cell r="FZ19">
            <v>0</v>
          </cell>
          <cell r="GA19">
            <v>0</v>
          </cell>
          <cell r="GB19">
            <v>0</v>
          </cell>
          <cell r="GC19">
            <v>0</v>
          </cell>
          <cell r="GD19">
            <v>0</v>
          </cell>
        </row>
        <row r="20">
          <cell r="E20">
            <v>0</v>
          </cell>
          <cell r="M20">
            <v>2013</v>
          </cell>
          <cell r="N20">
            <v>6.9090703652137515</v>
          </cell>
          <cell r="P20">
            <v>12</v>
          </cell>
          <cell r="Z20">
            <v>-4472</v>
          </cell>
          <cell r="AA20">
            <v>-4611</v>
          </cell>
          <cell r="AB20">
            <v>-5397</v>
          </cell>
          <cell r="AC20">
            <v>-5304</v>
          </cell>
          <cell r="AD20">
            <v>-6280</v>
          </cell>
          <cell r="AE20">
            <v>-5460</v>
          </cell>
          <cell r="AF20">
            <v>-4975</v>
          </cell>
          <cell r="AG20">
            <v>-3681</v>
          </cell>
          <cell r="AH20">
            <v>-2441</v>
          </cell>
          <cell r="AI20">
            <v>-2509</v>
          </cell>
          <cell r="AJ20">
            <v>-2096</v>
          </cell>
          <cell r="AK20">
            <v>-2251</v>
          </cell>
          <cell r="AL20">
            <v>-2177</v>
          </cell>
          <cell r="AM20">
            <v>-1398</v>
          </cell>
          <cell r="AN20">
            <v>-1702</v>
          </cell>
          <cell r="AO20">
            <v>-1681</v>
          </cell>
          <cell r="AP20">
            <v>-1308</v>
          </cell>
          <cell r="AQ20">
            <v>-950</v>
          </cell>
          <cell r="AR20">
            <v>-1257</v>
          </cell>
          <cell r="AS20">
            <v>-1480</v>
          </cell>
          <cell r="AT20">
            <v>-1469</v>
          </cell>
          <cell r="AU20">
            <v>27255.200000000004</v>
          </cell>
          <cell r="AV20">
            <v>17618.399999999987</v>
          </cell>
          <cell r="AW20">
            <v>12623.599999999991</v>
          </cell>
          <cell r="AX20">
            <v>8536.6000000000131</v>
          </cell>
          <cell r="AY20">
            <v>830.19999999999709</v>
          </cell>
          <cell r="BA20">
            <v>-4834</v>
          </cell>
          <cell r="BB20">
            <v>-3975</v>
          </cell>
          <cell r="BC20">
            <v>-2766</v>
          </cell>
          <cell r="BD20">
            <v>-2125</v>
          </cell>
          <cell r="BE20">
            <v>-1802</v>
          </cell>
          <cell r="BF20">
            <v>-2212</v>
          </cell>
          <cell r="BG20">
            <v>-3603</v>
          </cell>
          <cell r="BH20">
            <v>-4273</v>
          </cell>
          <cell r="BI20">
            <v>-4064</v>
          </cell>
          <cell r="BJ20">
            <v>-4386</v>
          </cell>
          <cell r="BK20">
            <v>-5862</v>
          </cell>
          <cell r="BL20">
            <v>-6203</v>
          </cell>
          <cell r="BM20">
            <v>-5925</v>
          </cell>
          <cell r="BN20">
            <v>-4923</v>
          </cell>
          <cell r="BO20">
            <v>-3787</v>
          </cell>
          <cell r="BP20">
            <v>-3076</v>
          </cell>
          <cell r="BQ20">
            <v>-2106</v>
          </cell>
          <cell r="BR20">
            <v>-1408</v>
          </cell>
          <cell r="BS20">
            <v>-408</v>
          </cell>
          <cell r="BT20">
            <v>-370</v>
          </cell>
          <cell r="BU20">
            <v>-626</v>
          </cell>
          <cell r="BV20">
            <v>37695.4</v>
          </cell>
          <cell r="BW20">
            <v>34673.599999999999</v>
          </cell>
          <cell r="BX20">
            <v>32882.400000000016</v>
          </cell>
          <cell r="BY20">
            <v>24013.800000000003</v>
          </cell>
          <cell r="BZ20">
            <v>8707.4000000000087</v>
          </cell>
          <cell r="CB20">
            <v>-1700</v>
          </cell>
          <cell r="CC20">
            <v>-1231</v>
          </cell>
          <cell r="CD20">
            <v>-1795</v>
          </cell>
          <cell r="CE20">
            <v>-905</v>
          </cell>
          <cell r="CF20">
            <v>-867</v>
          </cell>
          <cell r="CG20">
            <v>-1800</v>
          </cell>
          <cell r="CH20">
            <v>-2243</v>
          </cell>
          <cell r="CI20">
            <v>-2894</v>
          </cell>
          <cell r="CJ20">
            <v>-3420</v>
          </cell>
          <cell r="CK20">
            <v>-3347</v>
          </cell>
          <cell r="CL20">
            <v>-2431</v>
          </cell>
          <cell r="CM20">
            <v>-1932</v>
          </cell>
          <cell r="CN20">
            <v>-759</v>
          </cell>
          <cell r="CO20">
            <v>-603</v>
          </cell>
          <cell r="CP20">
            <v>-977</v>
          </cell>
          <cell r="CQ20">
            <v>-899</v>
          </cell>
          <cell r="CR20">
            <v>-2047</v>
          </cell>
          <cell r="CS20">
            <v>-1569</v>
          </cell>
          <cell r="CT20">
            <v>-2523</v>
          </cell>
          <cell r="CU20">
            <v>-3152</v>
          </cell>
          <cell r="CV20">
            <v>-3076</v>
          </cell>
          <cell r="CW20">
            <v>16428.800000000003</v>
          </cell>
          <cell r="CX20">
            <v>15431.200000000004</v>
          </cell>
          <cell r="CY20">
            <v>11200.2</v>
          </cell>
          <cell r="CZ20">
            <v>4406.5999999999913</v>
          </cell>
          <cell r="DA20">
            <v>5051.9999999999927</v>
          </cell>
          <cell r="DC20">
            <v>-5754</v>
          </cell>
          <cell r="DD20">
            <v>-4449</v>
          </cell>
          <cell r="DE20">
            <v>-4607</v>
          </cell>
          <cell r="DF20">
            <v>-5174</v>
          </cell>
          <cell r="DG20">
            <v>-7286</v>
          </cell>
          <cell r="DH20">
            <v>-8508</v>
          </cell>
          <cell r="DI20">
            <v>-8361</v>
          </cell>
          <cell r="DJ20">
            <v>-8702</v>
          </cell>
          <cell r="DK20">
            <v>-9125</v>
          </cell>
          <cell r="DL20">
            <v>-7608</v>
          </cell>
          <cell r="DM20">
            <v>-8016</v>
          </cell>
          <cell r="DN20">
            <v>-7360</v>
          </cell>
          <cell r="DO20">
            <v>-7258</v>
          </cell>
          <cell r="DP20">
            <v>-9103</v>
          </cell>
          <cell r="DQ20">
            <v>-9057</v>
          </cell>
          <cell r="DR20">
            <v>-7489</v>
          </cell>
          <cell r="DS20">
            <v>-5911</v>
          </cell>
          <cell r="DT20">
            <v>-6007</v>
          </cell>
          <cell r="DU20">
            <v>-6245</v>
          </cell>
          <cell r="DV20">
            <v>-6199</v>
          </cell>
          <cell r="DW20">
            <v>-5590</v>
          </cell>
          <cell r="DX20">
            <v>48700.4</v>
          </cell>
          <cell r="DY20">
            <v>51090.2</v>
          </cell>
          <cell r="DZ20">
            <v>47248.600000000006</v>
          </cell>
          <cell r="EA20">
            <v>39879.800000000003</v>
          </cell>
          <cell r="EB20">
            <v>34163.799999999988</v>
          </cell>
          <cell r="ED20">
            <v>-327</v>
          </cell>
          <cell r="EE20">
            <v>-14</v>
          </cell>
          <cell r="EF20">
            <v>-142</v>
          </cell>
          <cell r="EG20">
            <v>199</v>
          </cell>
          <cell r="EH20">
            <v>29</v>
          </cell>
          <cell r="EI20">
            <v>404</v>
          </cell>
          <cell r="EJ20">
            <v>820</v>
          </cell>
          <cell r="EK20">
            <v>329</v>
          </cell>
          <cell r="EL20">
            <v>490</v>
          </cell>
          <cell r="EM20">
            <v>304</v>
          </cell>
          <cell r="EN20">
            <v>40</v>
          </cell>
          <cell r="EO20">
            <v>-411</v>
          </cell>
          <cell r="EP20">
            <v>-841</v>
          </cell>
          <cell r="EQ20">
            <v>-945</v>
          </cell>
          <cell r="ER20">
            <v>-572</v>
          </cell>
          <cell r="ES20">
            <v>-755</v>
          </cell>
          <cell r="ET20">
            <v>-505</v>
          </cell>
          <cell r="EU20">
            <v>-430</v>
          </cell>
          <cell r="EV20">
            <v>-416</v>
          </cell>
          <cell r="EW20">
            <v>-296</v>
          </cell>
          <cell r="EX20">
            <v>-239</v>
          </cell>
          <cell r="EY20">
            <v>5334.8000000000047</v>
          </cell>
          <cell r="EZ20">
            <v>5149.9999999999964</v>
          </cell>
          <cell r="FA20">
            <v>2357.4000000000033</v>
          </cell>
          <cell r="FB20">
            <v>276.20000000000255</v>
          </cell>
          <cell r="FC20">
            <v>-173.59999999999673</v>
          </cell>
          <cell r="FE20">
            <v>-17087</v>
          </cell>
          <cell r="FF20">
            <v>-14280</v>
          </cell>
          <cell r="FG20">
            <v>-14707</v>
          </cell>
          <cell r="FH20">
            <v>-13309</v>
          </cell>
          <cell r="FI20">
            <v>-16206</v>
          </cell>
          <cell r="FJ20">
            <v>-17576</v>
          </cell>
          <cell r="FK20">
            <v>-18362</v>
          </cell>
          <cell r="FL20">
            <v>-19221</v>
          </cell>
          <cell r="FM20">
            <v>-18560</v>
          </cell>
          <cell r="FN20">
            <v>-17546</v>
          </cell>
          <cell r="FO20">
            <v>-18365</v>
          </cell>
          <cell r="FP20">
            <v>-18157</v>
          </cell>
          <cell r="FQ20">
            <v>-16960</v>
          </cell>
          <cell r="FR20">
            <v>-16972</v>
          </cell>
          <cell r="FS20">
            <v>-16095</v>
          </cell>
          <cell r="FT20">
            <v>-13900</v>
          </cell>
          <cell r="FU20">
            <v>-11877</v>
          </cell>
          <cell r="FV20">
            <v>-10364</v>
          </cell>
          <cell r="FW20">
            <v>-10849</v>
          </cell>
          <cell r="FX20">
            <v>-11497</v>
          </cell>
          <cell r="FY20">
            <v>-11000</v>
          </cell>
          <cell r="FZ20">
            <v>135414.60000000003</v>
          </cell>
          <cell r="GA20">
            <v>123963.4</v>
          </cell>
          <cell r="GB20">
            <v>106312.19999999995</v>
          </cell>
          <cell r="GC20">
            <v>77112.999999999913</v>
          </cell>
          <cell r="GD20">
            <v>48579.79999999993</v>
          </cell>
        </row>
        <row r="21">
          <cell r="E21">
            <v>0</v>
          </cell>
          <cell r="M21">
            <v>0</v>
          </cell>
          <cell r="N21">
            <v>0</v>
          </cell>
          <cell r="P21">
            <v>13</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21563.400000000009</v>
          </cell>
          <cell r="AV21">
            <v>14236.19999999999</v>
          </cell>
          <cell r="AW21">
            <v>12303.399999999987</v>
          </cell>
          <cell r="AX21">
            <v>8418.8000000000102</v>
          </cell>
          <cell r="AY21">
            <v>953.99999999999272</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27472</v>
          </cell>
          <cell r="BW21">
            <v>23511.199999999997</v>
          </cell>
          <cell r="BX21">
            <v>19152.60000000002</v>
          </cell>
          <cell r="BY21">
            <v>13491.599999999999</v>
          </cell>
          <cell r="BZ21">
            <v>1259.2000000000116</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11922.200000000004</v>
          </cell>
          <cell r="CX21">
            <v>10456.800000000007</v>
          </cell>
          <cell r="CY21">
            <v>6244</v>
          </cell>
          <cell r="CZ21">
            <v>-336.200000000008</v>
          </cell>
          <cell r="DA21">
            <v>-2071.0000000000091</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35765</v>
          </cell>
          <cell r="DY21">
            <v>35171.599999999991</v>
          </cell>
          <cell r="DZ21">
            <v>31542</v>
          </cell>
          <cell r="EA21">
            <v>24863.800000000003</v>
          </cell>
          <cell r="EB21">
            <v>21599.599999999991</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4833.2000000000044</v>
          </cell>
          <cell r="EZ21">
            <v>4486.5999999999967</v>
          </cell>
          <cell r="FA21">
            <v>1614.0000000000036</v>
          </cell>
          <cell r="FB21">
            <v>-683.39999999999782</v>
          </cell>
          <cell r="FC21">
            <v>-1349.9999999999964</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101555.80000000002</v>
          </cell>
          <cell r="GA21">
            <v>87862.399999999994</v>
          </cell>
          <cell r="GB21">
            <v>70855.999999999942</v>
          </cell>
          <cell r="GC21">
            <v>45754.599999999919</v>
          </cell>
          <cell r="GD21">
            <v>20391.79999999993</v>
          </cell>
        </row>
        <row r="22">
          <cell r="E22">
            <v>0</v>
          </cell>
          <cell r="M22">
            <v>2014</v>
          </cell>
          <cell r="N22">
            <v>6.6000139837509675</v>
          </cell>
          <cell r="P22">
            <v>14</v>
          </cell>
          <cell r="Z22">
            <v>197</v>
          </cell>
          <cell r="AA22">
            <v>3446</v>
          </cell>
          <cell r="AB22">
            <v>1480</v>
          </cell>
          <cell r="AC22">
            <v>-942</v>
          </cell>
          <cell r="AD22">
            <v>-1786</v>
          </cell>
          <cell r="AE22">
            <v>-778</v>
          </cell>
          <cell r="AF22">
            <v>-2367</v>
          </cell>
          <cell r="AG22">
            <v>60</v>
          </cell>
          <cell r="AH22">
            <v>-1055</v>
          </cell>
          <cell r="AI22">
            <v>-2670</v>
          </cell>
          <cell r="AJ22">
            <v>-334</v>
          </cell>
          <cell r="AK22">
            <v>-869</v>
          </cell>
          <cell r="AL22">
            <v>-4945</v>
          </cell>
          <cell r="AM22">
            <v>-1670</v>
          </cell>
          <cell r="AN22">
            <v>1534</v>
          </cell>
          <cell r="AO22">
            <v>-1963</v>
          </cell>
          <cell r="AP22">
            <v>-633</v>
          </cell>
          <cell r="AQ22">
            <v>-4069</v>
          </cell>
          <cell r="AR22">
            <v>-1253</v>
          </cell>
          <cell r="AS22">
            <v>-644</v>
          </cell>
          <cell r="AT22">
            <v>-484</v>
          </cell>
          <cell r="AU22">
            <v>0</v>
          </cell>
          <cell r="AV22">
            <v>0</v>
          </cell>
          <cell r="AW22">
            <v>0</v>
          </cell>
          <cell r="AX22">
            <v>0</v>
          </cell>
          <cell r="AY22">
            <v>0</v>
          </cell>
          <cell r="BA22">
            <v>6803</v>
          </cell>
          <cell r="BB22">
            <v>6030</v>
          </cell>
          <cell r="BC22">
            <v>6933</v>
          </cell>
          <cell r="BD22">
            <v>7410</v>
          </cell>
          <cell r="BE22">
            <v>8439</v>
          </cell>
          <cell r="BF22">
            <v>7975</v>
          </cell>
          <cell r="BG22">
            <v>7088</v>
          </cell>
          <cell r="BH22">
            <v>7459</v>
          </cell>
          <cell r="BI22">
            <v>8897</v>
          </cell>
          <cell r="BJ22">
            <v>10687</v>
          </cell>
          <cell r="BK22">
            <v>10244</v>
          </cell>
          <cell r="BL22">
            <v>6116</v>
          </cell>
          <cell r="BM22">
            <v>6265</v>
          </cell>
          <cell r="BN22">
            <v>5165</v>
          </cell>
          <cell r="BO22">
            <v>6428</v>
          </cell>
          <cell r="BP22">
            <v>6651</v>
          </cell>
          <cell r="BQ22">
            <v>8285</v>
          </cell>
          <cell r="BR22">
            <v>5660</v>
          </cell>
          <cell r="BS22">
            <v>6425</v>
          </cell>
          <cell r="BT22">
            <v>5918</v>
          </cell>
          <cell r="BU22">
            <v>6035</v>
          </cell>
          <cell r="BV22">
            <v>0</v>
          </cell>
          <cell r="BW22">
            <v>0</v>
          </cell>
          <cell r="BX22">
            <v>0</v>
          </cell>
          <cell r="BY22">
            <v>0</v>
          </cell>
          <cell r="BZ22">
            <v>0</v>
          </cell>
          <cell r="CB22">
            <v>2972</v>
          </cell>
          <cell r="CC22">
            <v>3594</v>
          </cell>
          <cell r="CD22">
            <v>3127</v>
          </cell>
          <cell r="CE22">
            <v>3131</v>
          </cell>
          <cell r="CF22">
            <v>3211</v>
          </cell>
          <cell r="CG22">
            <v>3883</v>
          </cell>
          <cell r="CH22">
            <v>3084</v>
          </cell>
          <cell r="CI22">
            <v>2250</v>
          </cell>
          <cell r="CJ22">
            <v>1220</v>
          </cell>
          <cell r="CK22">
            <v>1257</v>
          </cell>
          <cell r="CL22">
            <v>2880</v>
          </cell>
          <cell r="CM22">
            <v>3441</v>
          </cell>
          <cell r="CN22">
            <v>4094</v>
          </cell>
          <cell r="CO22">
            <v>3914</v>
          </cell>
          <cell r="CP22">
            <v>3407</v>
          </cell>
          <cell r="CQ22">
            <v>3773</v>
          </cell>
          <cell r="CR22">
            <v>3241</v>
          </cell>
          <cell r="CS22">
            <v>5040</v>
          </cell>
          <cell r="CT22">
            <v>4929</v>
          </cell>
          <cell r="CU22">
            <v>5019</v>
          </cell>
          <cell r="CV22">
            <v>5019</v>
          </cell>
          <cell r="CW22">
            <v>0</v>
          </cell>
          <cell r="CX22">
            <v>0</v>
          </cell>
          <cell r="CY22">
            <v>0</v>
          </cell>
          <cell r="CZ22">
            <v>0</v>
          </cell>
          <cell r="DA22">
            <v>0</v>
          </cell>
          <cell r="DC22">
            <v>5243</v>
          </cell>
          <cell r="DD22">
            <v>7862</v>
          </cell>
          <cell r="DE22">
            <v>8327</v>
          </cell>
          <cell r="DF22">
            <v>8017</v>
          </cell>
          <cell r="DG22">
            <v>7958</v>
          </cell>
          <cell r="DH22">
            <v>6657</v>
          </cell>
          <cell r="DI22">
            <v>7932</v>
          </cell>
          <cell r="DJ22">
            <v>7821</v>
          </cell>
          <cell r="DK22">
            <v>7243</v>
          </cell>
          <cell r="DL22">
            <v>7859</v>
          </cell>
          <cell r="DM22">
            <v>8500</v>
          </cell>
          <cell r="DN22">
            <v>7336</v>
          </cell>
          <cell r="DO22">
            <v>8228</v>
          </cell>
          <cell r="DP22">
            <v>5059</v>
          </cell>
          <cell r="DQ22">
            <v>5044</v>
          </cell>
          <cell r="DR22">
            <v>7909</v>
          </cell>
          <cell r="DS22">
            <v>10022</v>
          </cell>
          <cell r="DT22">
            <v>6528</v>
          </cell>
          <cell r="DU22">
            <v>6926</v>
          </cell>
          <cell r="DV22">
            <v>4514</v>
          </cell>
          <cell r="DW22">
            <v>4879</v>
          </cell>
          <cell r="DX22">
            <v>0</v>
          </cell>
          <cell r="DY22">
            <v>0</v>
          </cell>
          <cell r="DZ22">
            <v>0</v>
          </cell>
          <cell r="EA22">
            <v>0</v>
          </cell>
          <cell r="EB22">
            <v>0</v>
          </cell>
          <cell r="ED22">
            <v>261</v>
          </cell>
          <cell r="EE22">
            <v>374</v>
          </cell>
          <cell r="EF22">
            <v>668</v>
          </cell>
          <cell r="EG22">
            <v>461</v>
          </cell>
          <cell r="EH22">
            <v>489</v>
          </cell>
          <cell r="EI22">
            <v>1378</v>
          </cell>
          <cell r="EJ22">
            <v>1491</v>
          </cell>
          <cell r="EK22">
            <v>1171</v>
          </cell>
          <cell r="EL22">
            <v>860</v>
          </cell>
          <cell r="EM22">
            <v>1002</v>
          </cell>
          <cell r="EN22">
            <v>246</v>
          </cell>
          <cell r="EO22">
            <v>526</v>
          </cell>
          <cell r="EP22">
            <v>665</v>
          </cell>
          <cell r="EQ22">
            <v>654</v>
          </cell>
          <cell r="ER22">
            <v>-136</v>
          </cell>
          <cell r="ES22">
            <v>-200</v>
          </cell>
          <cell r="ET22">
            <v>197</v>
          </cell>
          <cell r="EU22">
            <v>1431</v>
          </cell>
          <cell r="EV22">
            <v>611</v>
          </cell>
          <cell r="EW22">
            <v>943</v>
          </cell>
          <cell r="EX22">
            <v>814</v>
          </cell>
          <cell r="EY22">
            <v>0</v>
          </cell>
          <cell r="EZ22">
            <v>0</v>
          </cell>
          <cell r="FA22">
            <v>0</v>
          </cell>
          <cell r="FB22">
            <v>0</v>
          </cell>
          <cell r="FC22">
            <v>0</v>
          </cell>
          <cell r="FE22">
            <v>15476</v>
          </cell>
          <cell r="FF22">
            <v>21306</v>
          </cell>
          <cell r="FG22">
            <v>20535</v>
          </cell>
          <cell r="FH22">
            <v>18077</v>
          </cell>
          <cell r="FI22">
            <v>18311</v>
          </cell>
          <cell r="FJ22">
            <v>19115</v>
          </cell>
          <cell r="FK22">
            <v>17228</v>
          </cell>
          <cell r="FL22">
            <v>18761</v>
          </cell>
          <cell r="FM22">
            <v>17165</v>
          </cell>
          <cell r="FN22">
            <v>18135</v>
          </cell>
          <cell r="FO22">
            <v>21536</v>
          </cell>
          <cell r="FP22">
            <v>16550</v>
          </cell>
          <cell r="FQ22">
            <v>14307</v>
          </cell>
          <cell r="FR22">
            <v>13122</v>
          </cell>
          <cell r="FS22">
            <v>16277</v>
          </cell>
          <cell r="FT22">
            <v>16170</v>
          </cell>
          <cell r="FU22">
            <v>21112</v>
          </cell>
          <cell r="FV22">
            <v>14590</v>
          </cell>
          <cell r="FW22">
            <v>17638</v>
          </cell>
          <cell r="FX22">
            <v>15750</v>
          </cell>
          <cell r="FY22">
            <v>16263</v>
          </cell>
          <cell r="FZ22">
            <v>0</v>
          </cell>
          <cell r="GA22">
            <v>0</v>
          </cell>
          <cell r="GB22">
            <v>0</v>
          </cell>
          <cell r="GC22">
            <v>0</v>
          </cell>
          <cell r="GD22">
            <v>0</v>
          </cell>
        </row>
        <row r="23">
          <cell r="E23">
            <v>2014</v>
          </cell>
          <cell r="M23">
            <v>0</v>
          </cell>
          <cell r="N23">
            <v>0</v>
          </cell>
          <cell r="P23">
            <v>15</v>
          </cell>
          <cell r="Z23">
            <v>1.3018678490290376</v>
          </cell>
          <cell r="AA23">
            <v>1.2975835030287803</v>
          </cell>
          <cell r="AB23">
            <v>1.2975835030287803</v>
          </cell>
          <cell r="AC23">
            <v>1.2975835030287803</v>
          </cell>
          <cell r="AD23">
            <v>1.2975835030287803</v>
          </cell>
          <cell r="AE23">
            <v>1.3163717700144721</v>
          </cell>
          <cell r="AF23">
            <v>1.3163717700144721</v>
          </cell>
          <cell r="AG23">
            <v>1.3163717700144721</v>
          </cell>
          <cell r="AH23">
            <v>1.3163717700144721</v>
          </cell>
          <cell r="AI23">
            <v>1.2615499381575279</v>
          </cell>
          <cell r="AJ23">
            <v>1.2615499381575279</v>
          </cell>
          <cell r="AK23">
            <v>1.2615499381575279</v>
          </cell>
          <cell r="AL23">
            <v>1.2615499381575279</v>
          </cell>
          <cell r="AM23">
            <v>0.89153773705295847</v>
          </cell>
          <cell r="AN23">
            <v>0.89153773705295847</v>
          </cell>
          <cell r="AO23">
            <v>0.89153773705295847</v>
          </cell>
          <cell r="AP23">
            <v>0.89153773705295847</v>
          </cell>
          <cell r="AQ23">
            <v>0.67000429161934705</v>
          </cell>
          <cell r="AR23">
            <v>0.67000429161934705</v>
          </cell>
          <cell r="AS23">
            <v>0.67000429161934705</v>
          </cell>
          <cell r="AT23">
            <v>0.67000429161934705</v>
          </cell>
          <cell r="AU23">
            <v>0</v>
          </cell>
          <cell r="AV23">
            <v>0</v>
          </cell>
          <cell r="AW23">
            <v>0</v>
          </cell>
          <cell r="AX23">
            <v>0</v>
          </cell>
          <cell r="AY23">
            <v>0</v>
          </cell>
          <cell r="BA23">
            <v>1.3018678490290376</v>
          </cell>
          <cell r="BB23">
            <v>1.2975835030287803</v>
          </cell>
          <cell r="BC23">
            <v>1.2975835030287803</v>
          </cell>
          <cell r="BD23">
            <v>1.2975835030287803</v>
          </cell>
          <cell r="BE23">
            <v>1.2975835030287803</v>
          </cell>
          <cell r="BF23">
            <v>1.3163717700144721</v>
          </cell>
          <cell r="BG23">
            <v>1.3163717700144721</v>
          </cell>
          <cell r="BH23">
            <v>1.3163717700144721</v>
          </cell>
          <cell r="BI23">
            <v>1.3163717700144721</v>
          </cell>
          <cell r="BJ23">
            <v>1.2615499381575279</v>
          </cell>
          <cell r="BK23">
            <v>1.2615499381575279</v>
          </cell>
          <cell r="BL23">
            <v>1.2615499381575279</v>
          </cell>
          <cell r="BM23">
            <v>1.2615499381575279</v>
          </cell>
          <cell r="BN23">
            <v>0.89153773705295847</v>
          </cell>
          <cell r="BO23">
            <v>0.89153773705295847</v>
          </cell>
          <cell r="BP23">
            <v>0.89153773705295847</v>
          </cell>
          <cell r="BQ23">
            <v>0.89153773705295847</v>
          </cell>
          <cell r="BR23">
            <v>0.67000429161934705</v>
          </cell>
          <cell r="BS23">
            <v>0.67000429161934705</v>
          </cell>
          <cell r="BT23">
            <v>0.67000429161934705</v>
          </cell>
          <cell r="BU23">
            <v>0.67000429161934705</v>
          </cell>
          <cell r="BV23">
            <v>0</v>
          </cell>
          <cell r="BW23">
            <v>0</v>
          </cell>
          <cell r="BX23">
            <v>0</v>
          </cell>
          <cell r="BY23">
            <v>0</v>
          </cell>
          <cell r="BZ23">
            <v>0</v>
          </cell>
          <cell r="CB23">
            <v>1.3018678490290376</v>
          </cell>
          <cell r="CC23">
            <v>1.2975835030287803</v>
          </cell>
          <cell r="CD23">
            <v>1.2975835030287803</v>
          </cell>
          <cell r="CE23">
            <v>1.2975835030287803</v>
          </cell>
          <cell r="CF23">
            <v>1.2975835030287803</v>
          </cell>
          <cell r="CG23">
            <v>1.3163717700144721</v>
          </cell>
          <cell r="CH23">
            <v>1.3163717700144721</v>
          </cell>
          <cell r="CI23">
            <v>1.3163717700144721</v>
          </cell>
          <cell r="CJ23">
            <v>1.3163717700144721</v>
          </cell>
          <cell r="CK23">
            <v>1.2615499381575279</v>
          </cell>
          <cell r="CL23">
            <v>1.2615499381575279</v>
          </cell>
          <cell r="CM23">
            <v>1.2615499381575279</v>
          </cell>
          <cell r="CN23">
            <v>1.2615499381575279</v>
          </cell>
          <cell r="CO23">
            <v>0.89153773705295847</v>
          </cell>
          <cell r="CP23">
            <v>0.89153773705295847</v>
          </cell>
          <cell r="CQ23">
            <v>0.89153773705295847</v>
          </cell>
          <cell r="CR23">
            <v>0.89153773705295847</v>
          </cell>
          <cell r="CS23">
            <v>0.67000429161934705</v>
          </cell>
          <cell r="CT23">
            <v>0.67000429161934705</v>
          </cell>
          <cell r="CU23">
            <v>0.67000429161934705</v>
          </cell>
          <cell r="CV23">
            <v>0.67000429161934705</v>
          </cell>
          <cell r="CW23">
            <v>0</v>
          </cell>
          <cell r="CX23">
            <v>0</v>
          </cell>
          <cell r="CY23">
            <v>0</v>
          </cell>
          <cell r="CZ23">
            <v>0</v>
          </cell>
          <cell r="DA23">
            <v>0</v>
          </cell>
          <cell r="DC23">
            <v>1.3018678490290376</v>
          </cell>
          <cell r="DD23">
            <v>1.2975835030287803</v>
          </cell>
          <cell r="DE23">
            <v>1.2975835030287803</v>
          </cell>
          <cell r="DF23">
            <v>1.2975835030287803</v>
          </cell>
          <cell r="DG23">
            <v>1.2975835030287803</v>
          </cell>
          <cell r="DH23">
            <v>1.3163717700144721</v>
          </cell>
          <cell r="DI23">
            <v>1.3163717700144721</v>
          </cell>
          <cell r="DJ23">
            <v>1.3163717700144721</v>
          </cell>
          <cell r="DK23">
            <v>1.3163717700144721</v>
          </cell>
          <cell r="DL23">
            <v>1.2615499381575279</v>
          </cell>
          <cell r="DM23">
            <v>1.2615499381575279</v>
          </cell>
          <cell r="DN23">
            <v>1.2615499381575279</v>
          </cell>
          <cell r="DO23">
            <v>1.2615499381575279</v>
          </cell>
          <cell r="DP23">
            <v>0.89153773705295847</v>
          </cell>
          <cell r="DQ23">
            <v>0.89153773705295847</v>
          </cell>
          <cell r="DR23">
            <v>0.89153773705295847</v>
          </cell>
          <cell r="DS23">
            <v>0.89153773705295847</v>
          </cell>
          <cell r="DT23">
            <v>0.67000429161934705</v>
          </cell>
          <cell r="DU23">
            <v>0.67000429161934705</v>
          </cell>
          <cell r="DV23">
            <v>0.67000429161934705</v>
          </cell>
          <cell r="DW23">
            <v>0.67000429161934705</v>
          </cell>
          <cell r="DX23">
            <v>0</v>
          </cell>
          <cell r="DY23">
            <v>0</v>
          </cell>
          <cell r="DZ23">
            <v>0</v>
          </cell>
          <cell r="EA23">
            <v>0</v>
          </cell>
          <cell r="EB23">
            <v>0</v>
          </cell>
          <cell r="ED23">
            <v>1.3018678490290376</v>
          </cell>
          <cell r="EE23">
            <v>1.2975835030287803</v>
          </cell>
          <cell r="EF23">
            <v>1.2975835030287803</v>
          </cell>
          <cell r="EG23">
            <v>1.2975835030287803</v>
          </cell>
          <cell r="EH23">
            <v>1.2975835030287803</v>
          </cell>
          <cell r="EI23">
            <v>1.3163717700144721</v>
          </cell>
          <cell r="EJ23">
            <v>1.3163717700144721</v>
          </cell>
          <cell r="EK23">
            <v>1.3163717700144721</v>
          </cell>
          <cell r="EL23">
            <v>1.3163717700144721</v>
          </cell>
          <cell r="EM23">
            <v>1.2615499381575279</v>
          </cell>
          <cell r="EN23">
            <v>1.2615499381575279</v>
          </cell>
          <cell r="EO23">
            <v>1.2615499381575279</v>
          </cell>
          <cell r="EP23">
            <v>1.2615499381575279</v>
          </cell>
          <cell r="EQ23">
            <v>0.89153773705295847</v>
          </cell>
          <cell r="ER23">
            <v>0.89153773705295847</v>
          </cell>
          <cell r="ES23">
            <v>0.89153773705295847</v>
          </cell>
          <cell r="ET23">
            <v>0.89153773705295847</v>
          </cell>
          <cell r="EU23">
            <v>0.67000429161934705</v>
          </cell>
          <cell r="EV23">
            <v>0.67000429161934705</v>
          </cell>
          <cell r="EW23">
            <v>0.67000429161934705</v>
          </cell>
          <cell r="EX23">
            <v>0.67000429161934705</v>
          </cell>
          <cell r="EY23">
            <v>0</v>
          </cell>
          <cell r="EZ23">
            <v>0</v>
          </cell>
          <cell r="FA23">
            <v>0</v>
          </cell>
          <cell r="FB23">
            <v>0</v>
          </cell>
          <cell r="FC23">
            <v>0</v>
          </cell>
          <cell r="FE23">
            <v>1.3018678490290376</v>
          </cell>
          <cell r="FF23">
            <v>1.2975835030287803</v>
          </cell>
          <cell r="FG23">
            <v>1.2975835030287803</v>
          </cell>
          <cell r="FH23">
            <v>1.2975835030287803</v>
          </cell>
          <cell r="FI23">
            <v>1.2975835030287803</v>
          </cell>
          <cell r="FJ23">
            <v>1.3163717700144721</v>
          </cell>
          <cell r="FK23">
            <v>1.3163717700144721</v>
          </cell>
          <cell r="FL23">
            <v>1.3163717700144721</v>
          </cell>
          <cell r="FM23">
            <v>1.3163717700144721</v>
          </cell>
          <cell r="FN23">
            <v>1.2615499381575279</v>
          </cell>
          <cell r="FO23">
            <v>1.2615499381575279</v>
          </cell>
          <cell r="FP23">
            <v>1.2615499381575279</v>
          </cell>
          <cell r="FQ23">
            <v>1.2615499381575279</v>
          </cell>
          <cell r="FR23">
            <v>0.89153773705295847</v>
          </cell>
          <cell r="FS23">
            <v>0.89153773705295847</v>
          </cell>
          <cell r="FT23">
            <v>0.89153773705295847</v>
          </cell>
          <cell r="FU23">
            <v>0.89153773705295847</v>
          </cell>
          <cell r="FV23">
            <v>0.67000429161934705</v>
          </cell>
          <cell r="FW23">
            <v>0.67000429161934705</v>
          </cell>
          <cell r="FX23">
            <v>0.67000429161934705</v>
          </cell>
          <cell r="FY23">
            <v>0.67000429161934705</v>
          </cell>
          <cell r="FZ23">
            <v>0</v>
          </cell>
          <cell r="GA23">
            <v>0</v>
          </cell>
          <cell r="GB23">
            <v>0</v>
          </cell>
          <cell r="GC23">
            <v>0</v>
          </cell>
          <cell r="GD23">
            <v>0</v>
          </cell>
        </row>
        <row r="24">
          <cell r="E24">
            <v>0</v>
          </cell>
          <cell r="M24">
            <v>2015</v>
          </cell>
          <cell r="N24">
            <v>5.2767779938794064</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0</v>
          </cell>
          <cell r="AA25">
            <v>0</v>
          </cell>
          <cell r="AB25">
            <v>0</v>
          </cell>
          <cell r="AC25">
            <v>12.223236598531111</v>
          </cell>
          <cell r="AD25">
            <v>23.174841364094018</v>
          </cell>
          <cell r="AE25">
            <v>10.241372370712593</v>
          </cell>
          <cell r="AF25">
            <v>31.158519796242555</v>
          </cell>
          <cell r="AG25">
            <v>0</v>
          </cell>
          <cell r="AH25">
            <v>13.88772217365268</v>
          </cell>
          <cell r="AI25">
            <v>33.683383348805997</v>
          </cell>
          <cell r="AJ25">
            <v>4.2135767934461432</v>
          </cell>
          <cell r="AK25">
            <v>10.962868962588919</v>
          </cell>
          <cell r="AL25">
            <v>62.383644441889757</v>
          </cell>
          <cell r="AM25">
            <v>14.888680208784406</v>
          </cell>
          <cell r="AN25">
            <v>0</v>
          </cell>
          <cell r="AO25">
            <v>17.500885778349573</v>
          </cell>
          <cell r="AP25">
            <v>5.6434338755452265</v>
          </cell>
          <cell r="AQ25">
            <v>27.262474625991231</v>
          </cell>
          <cell r="AR25">
            <v>8.395153773990419</v>
          </cell>
          <cell r="AS25">
            <v>4.3148276380285946</v>
          </cell>
          <cell r="AT25">
            <v>3.2428207714376396</v>
          </cell>
          <cell r="AU25">
            <v>0</v>
          </cell>
          <cell r="AV25">
            <v>0</v>
          </cell>
          <cell r="AW25">
            <v>0</v>
          </cell>
          <cell r="AX25">
            <v>0</v>
          </cell>
          <cell r="AY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0</v>
          </cell>
          <cell r="DU25">
            <v>0</v>
          </cell>
          <cell r="DV25">
            <v>0</v>
          </cell>
          <cell r="DW25">
            <v>0</v>
          </cell>
          <cell r="DX25">
            <v>0</v>
          </cell>
          <cell r="DY25">
            <v>0</v>
          </cell>
          <cell r="DZ25">
            <v>0</v>
          </cell>
          <cell r="EA25">
            <v>0</v>
          </cell>
          <cell r="EB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1.2124913223920235</v>
          </cell>
          <cell r="ES25">
            <v>1.7830754741059169</v>
          </cell>
          <cell r="ET25">
            <v>0</v>
          </cell>
          <cell r="EU25">
            <v>0</v>
          </cell>
          <cell r="EV25">
            <v>0</v>
          </cell>
          <cell r="EW25">
            <v>0</v>
          </cell>
          <cell r="EX25">
            <v>0</v>
          </cell>
          <cell r="EY25">
            <v>0</v>
          </cell>
          <cell r="EZ25">
            <v>0</v>
          </cell>
          <cell r="FA25">
            <v>0</v>
          </cell>
          <cell r="FB25">
            <v>0</v>
          </cell>
          <cell r="FC25">
            <v>0</v>
          </cell>
          <cell r="FE25">
            <v>0</v>
          </cell>
          <cell r="FF25">
            <v>0</v>
          </cell>
          <cell r="FG25">
            <v>0</v>
          </cell>
          <cell r="FH25">
            <v>12.223236598531111</v>
          </cell>
          <cell r="FI25">
            <v>23.174841364094018</v>
          </cell>
          <cell r="FJ25">
            <v>10.241372370712593</v>
          </cell>
          <cell r="FK25">
            <v>31.158519796242555</v>
          </cell>
          <cell r="FL25">
            <v>0</v>
          </cell>
          <cell r="FM25">
            <v>13.88772217365268</v>
          </cell>
          <cell r="FN25">
            <v>33.683383348805997</v>
          </cell>
          <cell r="FO25">
            <v>4.2135767934461432</v>
          </cell>
          <cell r="FP25">
            <v>10.962868962588919</v>
          </cell>
          <cell r="FQ25">
            <v>62.383644441889757</v>
          </cell>
          <cell r="FR25">
            <v>14.888680208784406</v>
          </cell>
          <cell r="FS25">
            <v>1.2124913223920235</v>
          </cell>
          <cell r="FT25">
            <v>19.283961252455491</v>
          </cell>
          <cell r="FU25">
            <v>5.6434338755452265</v>
          </cell>
          <cell r="FV25">
            <v>27.262474625991231</v>
          </cell>
          <cell r="FW25">
            <v>8.395153773990419</v>
          </cell>
          <cell r="FX25">
            <v>4.3148276380285946</v>
          </cell>
          <cell r="FY25">
            <v>3.2428207714376396</v>
          </cell>
          <cell r="FZ25">
            <v>0</v>
          </cell>
          <cell r="GA25">
            <v>0</v>
          </cell>
          <cell r="GB25">
            <v>0</v>
          </cell>
          <cell r="GC25">
            <v>0</v>
          </cell>
          <cell r="GD25">
            <v>0</v>
          </cell>
        </row>
        <row r="26">
          <cell r="E26">
            <v>0</v>
          </cell>
          <cell r="M26">
            <v>2016</v>
          </cell>
          <cell r="N26">
            <v>4.8480544291722572</v>
          </cell>
          <cell r="P26">
            <v>18</v>
          </cell>
          <cell r="Z26">
            <v>2.5646796625872041</v>
          </cell>
          <cell r="AA26">
            <v>44.714727514371774</v>
          </cell>
          <cell r="AB26">
            <v>19.204235844825948</v>
          </cell>
          <cell r="AC26">
            <v>0</v>
          </cell>
          <cell r="AD26">
            <v>0</v>
          </cell>
          <cell r="AE26">
            <v>0</v>
          </cell>
          <cell r="AF26">
            <v>0</v>
          </cell>
          <cell r="AG26">
            <v>0.78982306200868324</v>
          </cell>
          <cell r="AH26">
            <v>0</v>
          </cell>
          <cell r="AI26">
            <v>0</v>
          </cell>
          <cell r="AJ26">
            <v>0</v>
          </cell>
          <cell r="AK26">
            <v>0</v>
          </cell>
          <cell r="AL26">
            <v>0</v>
          </cell>
          <cell r="AM26">
            <v>0</v>
          </cell>
          <cell r="AN26">
            <v>13.676188886392383</v>
          </cell>
          <cell r="AO26">
            <v>0</v>
          </cell>
          <cell r="AP26">
            <v>0</v>
          </cell>
          <cell r="AQ26">
            <v>0</v>
          </cell>
          <cell r="AR26">
            <v>0</v>
          </cell>
          <cell r="AS26">
            <v>0</v>
          </cell>
          <cell r="AT26">
            <v>0</v>
          </cell>
          <cell r="AU26">
            <v>0</v>
          </cell>
          <cell r="AV26">
            <v>0</v>
          </cell>
          <cell r="AW26">
            <v>0</v>
          </cell>
          <cell r="AX26">
            <v>0</v>
          </cell>
          <cell r="AY26">
            <v>0</v>
          </cell>
          <cell r="BA26">
            <v>88.56606976944542</v>
          </cell>
          <cell r="BB26">
            <v>78.244285232635463</v>
          </cell>
          <cell r="BC26">
            <v>89.961464264985338</v>
          </cell>
          <cell r="BD26">
            <v>96.150937574432632</v>
          </cell>
          <cell r="BE26">
            <v>109.50307182059878</v>
          </cell>
          <cell r="BF26">
            <v>104.98064865865416</v>
          </cell>
          <cell r="BG26">
            <v>93.304431058625781</v>
          </cell>
          <cell r="BH26">
            <v>98.188170325379474</v>
          </cell>
          <cell r="BI26">
            <v>117.11759637818759</v>
          </cell>
          <cell r="BJ26">
            <v>134.821841890895</v>
          </cell>
          <cell r="BK26">
            <v>129.23317566485716</v>
          </cell>
          <cell r="BL26">
            <v>77.156394217714407</v>
          </cell>
          <cell r="BM26">
            <v>79.036103625569126</v>
          </cell>
          <cell r="BN26">
            <v>46.047924118785303</v>
          </cell>
          <cell r="BO26">
            <v>57.308045737764168</v>
          </cell>
          <cell r="BP26">
            <v>59.296174891392269</v>
          </cell>
          <cell r="BQ26">
            <v>73.863901514837607</v>
          </cell>
          <cell r="BR26">
            <v>37.922242905655047</v>
          </cell>
          <cell r="BS26">
            <v>43.047775736543045</v>
          </cell>
          <cell r="BT26">
            <v>39.650853978032963</v>
          </cell>
          <cell r="BU26">
            <v>40.43475899922759</v>
          </cell>
          <cell r="BV26">
            <v>0</v>
          </cell>
          <cell r="BW26">
            <v>0</v>
          </cell>
          <cell r="BX26">
            <v>0</v>
          </cell>
          <cell r="BY26">
            <v>0</v>
          </cell>
          <cell r="BZ26">
            <v>0</v>
          </cell>
          <cell r="CB26">
            <v>38.691512473143</v>
          </cell>
          <cell r="CC26">
            <v>46.635151098854365</v>
          </cell>
          <cell r="CD26">
            <v>40.575436139709957</v>
          </cell>
          <cell r="CE26">
            <v>40.627339479831114</v>
          </cell>
          <cell r="CF26">
            <v>41.665406282254132</v>
          </cell>
          <cell r="CG26">
            <v>51.114715829661954</v>
          </cell>
          <cell r="CH26">
            <v>40.596905387246323</v>
          </cell>
          <cell r="CI26">
            <v>29.618364825325624</v>
          </cell>
          <cell r="CJ26">
            <v>16.059735594176558</v>
          </cell>
          <cell r="CK26">
            <v>15.857682722640128</v>
          </cell>
          <cell r="CL26">
            <v>36.332638218936808</v>
          </cell>
          <cell r="CM26">
            <v>43.40993337200053</v>
          </cell>
          <cell r="CN26">
            <v>51.647854468169186</v>
          </cell>
          <cell r="CO26">
            <v>34.894787028252793</v>
          </cell>
          <cell r="CP26">
            <v>30.374690701394293</v>
          </cell>
          <cell r="CQ26">
            <v>33.637718819008121</v>
          </cell>
          <cell r="CR26">
            <v>28.894738057886386</v>
          </cell>
          <cell r="CS26">
            <v>33.768216297615091</v>
          </cell>
          <cell r="CT26">
            <v>33.024511533917618</v>
          </cell>
          <cell r="CU26">
            <v>33.627515396375031</v>
          </cell>
          <cell r="CV26">
            <v>33.627515396375031</v>
          </cell>
          <cell r="CW26">
            <v>0</v>
          </cell>
          <cell r="CX26">
            <v>0</v>
          </cell>
          <cell r="CY26">
            <v>0</v>
          </cell>
          <cell r="CZ26">
            <v>0</v>
          </cell>
          <cell r="DA26">
            <v>0</v>
          </cell>
          <cell r="DC26">
            <v>68.256931324592443</v>
          </cell>
          <cell r="DD26">
            <v>102.01601500812271</v>
          </cell>
          <cell r="DE26">
            <v>108.04977829720654</v>
          </cell>
          <cell r="DF26">
            <v>104.02726943781732</v>
          </cell>
          <cell r="DG26">
            <v>103.26169517103034</v>
          </cell>
          <cell r="DH26">
            <v>87.630868729863408</v>
          </cell>
          <cell r="DI26">
            <v>104.41460879754794</v>
          </cell>
          <cell r="DJ26">
            <v>102.95343613283187</v>
          </cell>
          <cell r="DK26">
            <v>95.344807302148226</v>
          </cell>
          <cell r="DL26">
            <v>99.145209639800129</v>
          </cell>
          <cell r="DM26">
            <v>107.23174474338988</v>
          </cell>
          <cell r="DN26">
            <v>92.547303463236233</v>
          </cell>
          <cell r="DO26">
            <v>103.8003289116014</v>
          </cell>
          <cell r="DP26">
            <v>45.102894117509166</v>
          </cell>
          <cell r="DQ26">
            <v>44.969163456951229</v>
          </cell>
          <cell r="DR26">
            <v>70.511719623518488</v>
          </cell>
          <cell r="DS26">
            <v>89.349912007447486</v>
          </cell>
          <cell r="DT26">
            <v>43.737880156910975</v>
          </cell>
          <cell r="DU26">
            <v>46.404497237555979</v>
          </cell>
          <cell r="DV26">
            <v>30.243993723697326</v>
          </cell>
          <cell r="DW26">
            <v>32.689509388107943</v>
          </cell>
          <cell r="DX26">
            <v>0</v>
          </cell>
          <cell r="DY26">
            <v>0</v>
          </cell>
          <cell r="DZ26">
            <v>0</v>
          </cell>
          <cell r="EA26">
            <v>0</v>
          </cell>
          <cell r="EB26">
            <v>0</v>
          </cell>
          <cell r="ED26">
            <v>3.3978750859657882</v>
          </cell>
          <cell r="EE26">
            <v>4.8529623013276391</v>
          </cell>
          <cell r="EF26">
            <v>8.6678578002322517</v>
          </cell>
          <cell r="EG26">
            <v>5.9818599489626774</v>
          </cell>
          <cell r="EH26">
            <v>6.3451833298107365</v>
          </cell>
          <cell r="EI26">
            <v>18.139602990799425</v>
          </cell>
          <cell r="EJ26">
            <v>19.627103090915782</v>
          </cell>
          <cell r="EK26">
            <v>15.414713426869469</v>
          </cell>
          <cell r="EL26">
            <v>11.320797222124462</v>
          </cell>
          <cell r="EM26">
            <v>12.640730380338431</v>
          </cell>
          <cell r="EN26">
            <v>3.1034128478675189</v>
          </cell>
          <cell r="EO26">
            <v>6.6357526747085966</v>
          </cell>
          <cell r="EP26">
            <v>8.3893070887475609</v>
          </cell>
          <cell r="EQ26">
            <v>5.8306568003263486</v>
          </cell>
          <cell r="ER26">
            <v>0</v>
          </cell>
          <cell r="ES26">
            <v>0</v>
          </cell>
          <cell r="ET26">
            <v>1.756329341994328</v>
          </cell>
          <cell r="EU26">
            <v>9.5877614130728563</v>
          </cell>
          <cell r="EV26">
            <v>4.0937262217942108</v>
          </cell>
          <cell r="EW26">
            <v>6.3181404699704418</v>
          </cell>
          <cell r="EX26">
            <v>5.4538349337814847</v>
          </cell>
          <cell r="EY26">
            <v>0</v>
          </cell>
          <cell r="EZ26">
            <v>0</v>
          </cell>
          <cell r="FA26">
            <v>0</v>
          </cell>
          <cell r="FB26">
            <v>0</v>
          </cell>
          <cell r="FC26">
            <v>0</v>
          </cell>
          <cell r="FE26">
            <v>201.47706831573385</v>
          </cell>
          <cell r="FF26">
            <v>276.46314115531197</v>
          </cell>
          <cell r="FG26">
            <v>266.45877234696007</v>
          </cell>
          <cell r="FH26">
            <v>246.78740644104374</v>
          </cell>
          <cell r="FI26">
            <v>260.77535660369398</v>
          </cell>
          <cell r="FJ26">
            <v>261.86583620897898</v>
          </cell>
          <cell r="FK26">
            <v>257.9430483343358</v>
          </cell>
          <cell r="FL26">
            <v>246.96450777241512</v>
          </cell>
          <cell r="FM26">
            <v>239.84293649663681</v>
          </cell>
          <cell r="FN26">
            <v>262.46546463367372</v>
          </cell>
          <cell r="FO26">
            <v>275.90097147505139</v>
          </cell>
          <cell r="FP26">
            <v>219.74938372765979</v>
          </cell>
          <cell r="FQ26">
            <v>242.87359409408725</v>
          </cell>
          <cell r="FR26">
            <v>131.87626206487363</v>
          </cell>
          <cell r="FS26">
            <v>146.32808878250208</v>
          </cell>
          <cell r="FT26">
            <v>163.44561333391889</v>
          </cell>
          <cell r="FU26">
            <v>193.86488092216581</v>
          </cell>
          <cell r="FV26">
            <v>125.01610077325398</v>
          </cell>
          <cell r="FW26">
            <v>126.57051072981086</v>
          </cell>
          <cell r="FX26">
            <v>109.84050356807575</v>
          </cell>
          <cell r="FY26">
            <v>112.20561871749206</v>
          </cell>
          <cell r="FZ26">
            <v>0</v>
          </cell>
          <cell r="GA26">
            <v>0</v>
          </cell>
          <cell r="GB26">
            <v>0</v>
          </cell>
          <cell r="GC26">
            <v>0</v>
          </cell>
          <cell r="GD26">
            <v>0</v>
          </cell>
        </row>
        <row r="27">
          <cell r="E27">
            <v>2015</v>
          </cell>
          <cell r="M27">
            <v>0</v>
          </cell>
          <cell r="N27">
            <v>0</v>
          </cell>
          <cell r="P27">
            <v>19</v>
          </cell>
          <cell r="Z27">
            <v>1.6864016718748053E-2</v>
          </cell>
          <cell r="AA27">
            <v>0.28007972135528825</v>
          </cell>
          <cell r="AB27">
            <v>0.11694212547086803</v>
          </cell>
          <cell r="AC27">
            <v>7.1931010407409582E-2</v>
          </cell>
          <cell r="AD27">
            <v>0.1365394530377306</v>
          </cell>
          <cell r="AE27">
            <v>6.0642896557985514E-2</v>
          </cell>
          <cell r="AF27">
            <v>0.18661148587316617</v>
          </cell>
          <cell r="AG27">
            <v>4.4324769179453572E-3</v>
          </cell>
          <cell r="AH27">
            <v>7.7347380527166137E-2</v>
          </cell>
          <cell r="AI27">
            <v>0.19383888673997812</v>
          </cell>
          <cell r="AJ27">
            <v>2.3459589073248389E-2</v>
          </cell>
          <cell r="AK27">
            <v>6.0554954499496903E-2</v>
          </cell>
          <cell r="AL27">
            <v>0.35043053837709109</v>
          </cell>
          <cell r="AM27">
            <v>7.6793275267095146E-2</v>
          </cell>
          <cell r="AN27">
            <v>6.7208162004975092E-2</v>
          </cell>
          <cell r="AO27">
            <v>8.2256466339300491E-2</v>
          </cell>
          <cell r="AP27">
            <v>2.5166936655124986E-2</v>
          </cell>
          <cell r="AQ27">
            <v>0.11773395502673704</v>
          </cell>
          <cell r="AR27">
            <v>3.4352867558680819E-2</v>
          </cell>
          <cell r="AS27">
            <v>1.6955468555598062E-2</v>
          </cell>
          <cell r="AT27">
            <v>1.2722931463581449E-2</v>
          </cell>
          <cell r="AU27">
            <v>0</v>
          </cell>
          <cell r="AV27">
            <v>0</v>
          </cell>
          <cell r="AW27">
            <v>0</v>
          </cell>
          <cell r="AX27">
            <v>0</v>
          </cell>
          <cell r="AY27">
            <v>0</v>
          </cell>
          <cell r="BA27">
            <v>0.47521634259508189</v>
          </cell>
          <cell r="BB27">
            <v>0.40484444162381883</v>
          </cell>
          <cell r="BC27">
            <v>0.45259075446488573</v>
          </cell>
          <cell r="BD27">
            <v>0.46427299649653608</v>
          </cell>
          <cell r="BE27">
            <v>0.51332773214231564</v>
          </cell>
          <cell r="BF27">
            <v>0.47599477968104359</v>
          </cell>
          <cell r="BG27">
            <v>0.41283319790551648</v>
          </cell>
          <cell r="BH27">
            <v>0.4238460257505805</v>
          </cell>
          <cell r="BI27">
            <v>0.50606056422325363</v>
          </cell>
          <cell r="BJ27">
            <v>0.5752766764417776</v>
          </cell>
          <cell r="BK27">
            <v>0.54174460559571225</v>
          </cell>
          <cell r="BL27">
            <v>0.31327457151209714</v>
          </cell>
          <cell r="BM27">
            <v>0.31897692963745716</v>
          </cell>
          <cell r="BN27">
            <v>0.1811626568525663</v>
          </cell>
          <cell r="BO27">
            <v>0.22054279675876148</v>
          </cell>
          <cell r="BP27">
            <v>0.22215793672545905</v>
          </cell>
          <cell r="BQ27">
            <v>0.27334727819864413</v>
          </cell>
          <cell r="BR27">
            <v>0.13814521476687569</v>
          </cell>
          <cell r="BS27">
            <v>0.15115620540237734</v>
          </cell>
          <cell r="BT27">
            <v>0.14035203701827534</v>
          </cell>
          <cell r="BU27">
            <v>0.14337550173472657</v>
          </cell>
          <cell r="BV27">
            <v>0</v>
          </cell>
          <cell r="BW27">
            <v>0</v>
          </cell>
          <cell r="BX27">
            <v>0</v>
          </cell>
          <cell r="BY27">
            <v>0</v>
          </cell>
          <cell r="BZ27">
            <v>0</v>
          </cell>
          <cell r="CB27">
            <v>0.69777299320366093</v>
          </cell>
          <cell r="CC27">
            <v>0.81189329907476271</v>
          </cell>
          <cell r="CD27">
            <v>0.64765261196663937</v>
          </cell>
          <cell r="CE27">
            <v>0.6179063038757584</v>
          </cell>
          <cell r="CF27">
            <v>0.63177265022371698</v>
          </cell>
          <cell r="CG27">
            <v>0.7609753733759409</v>
          </cell>
          <cell r="CH27">
            <v>0.60974625093491031</v>
          </cell>
          <cell r="CI27">
            <v>0.42869250000471304</v>
          </cell>
          <cell r="CJ27">
            <v>0.22498929103637655</v>
          </cell>
          <cell r="CK27">
            <v>0.22550743348464347</v>
          </cell>
          <cell r="CL27">
            <v>0.47512276996125025</v>
          </cell>
          <cell r="CM27">
            <v>0.52100256087374619</v>
          </cell>
          <cell r="CN27">
            <v>0.59674008628733899</v>
          </cell>
          <cell r="CO27">
            <v>0.37384601487307473</v>
          </cell>
          <cell r="CP27">
            <v>0.31832624922861341</v>
          </cell>
          <cell r="CQ27">
            <v>0.34032495769939419</v>
          </cell>
          <cell r="CR27">
            <v>0.2934667688186714</v>
          </cell>
          <cell r="CS27">
            <v>0.33102849032070475</v>
          </cell>
          <cell r="CT27">
            <v>0.31122902208950726</v>
          </cell>
          <cell r="CU27">
            <v>0.30715669890733499</v>
          </cell>
          <cell r="CV27">
            <v>0.29753597059259451</v>
          </cell>
          <cell r="CW27">
            <v>0</v>
          </cell>
          <cell r="CX27">
            <v>0</v>
          </cell>
          <cell r="CY27">
            <v>0</v>
          </cell>
          <cell r="CZ27">
            <v>0</v>
          </cell>
          <cell r="DA27">
            <v>0</v>
          </cell>
          <cell r="DC27">
            <v>1.0398679360845895</v>
          </cell>
          <cell r="DD27">
            <v>1.5167412281909411</v>
          </cell>
          <cell r="DE27">
            <v>1.5263423971917862</v>
          </cell>
          <cell r="DF27">
            <v>1.4053940750853462</v>
          </cell>
          <cell r="DG27">
            <v>1.359243058720947</v>
          </cell>
          <cell r="DH27">
            <v>1.1032464903671586</v>
          </cell>
          <cell r="DI27">
            <v>1.2710238441576134</v>
          </cell>
          <cell r="DJ27">
            <v>1.2162248804823612</v>
          </cell>
          <cell r="DK27">
            <v>1.0894059335254596</v>
          </cell>
          <cell r="DL27">
            <v>1.1117426512648589</v>
          </cell>
          <cell r="DM27">
            <v>1.1646762761310947</v>
          </cell>
          <cell r="DN27">
            <v>0.96928470321780724</v>
          </cell>
          <cell r="DO27">
            <v>1.0664782586212</v>
          </cell>
          <cell r="DP27">
            <v>0.45125456845932133</v>
          </cell>
          <cell r="DQ27">
            <v>0.44295866289353059</v>
          </cell>
          <cell r="DR27">
            <v>0.66696670094134025</v>
          </cell>
          <cell r="DS27">
            <v>0.83008093652403836</v>
          </cell>
          <cell r="DT27">
            <v>0.39492442579603593</v>
          </cell>
          <cell r="DU27">
            <v>0.40813102231799453</v>
          </cell>
          <cell r="DV27">
            <v>0.25809859808582802</v>
          </cell>
          <cell r="DW27">
            <v>0.2802598541504453</v>
          </cell>
          <cell r="DX27">
            <v>0</v>
          </cell>
          <cell r="DY27">
            <v>0</v>
          </cell>
          <cell r="DZ27">
            <v>0</v>
          </cell>
          <cell r="EA27">
            <v>0</v>
          </cell>
          <cell r="EB27">
            <v>0</v>
          </cell>
          <cell r="ED27">
            <v>0.10142910704375487</v>
          </cell>
          <cell r="EE27">
            <v>0.1365493050457974</v>
          </cell>
          <cell r="EF27">
            <v>0.23200904176210521</v>
          </cell>
          <cell r="EG27">
            <v>0.15026023483955481</v>
          </cell>
          <cell r="EH27">
            <v>0.1500752916227705</v>
          </cell>
          <cell r="EI27">
            <v>0.41709825226027653</v>
          </cell>
          <cell r="EJ27">
            <v>0.45549090487156602</v>
          </cell>
          <cell r="EK27">
            <v>0.3404309502400501</v>
          </cell>
          <cell r="EL27">
            <v>0.23868431840869622</v>
          </cell>
          <cell r="EM27">
            <v>0.28285366704717901</v>
          </cell>
          <cell r="EN27">
            <v>6.7319150712961365E-2</v>
          </cell>
          <cell r="EO27">
            <v>0.13914348238013413</v>
          </cell>
          <cell r="EP27">
            <v>0.17495948047440169</v>
          </cell>
          <cell r="EQ27">
            <v>0.11059667678919478</v>
          </cell>
          <cell r="ER27">
            <v>2.2739897269167732E-2</v>
          </cell>
          <cell r="ES27">
            <v>3.2633152893592914E-2</v>
          </cell>
          <cell r="ET27">
            <v>3.2067360635280776E-2</v>
          </cell>
          <cell r="EU27">
            <v>0.16853157695680887</v>
          </cell>
          <cell r="EV27">
            <v>7.0472133272408519E-2</v>
          </cell>
          <cell r="EW27">
            <v>0.10679750625372619</v>
          </cell>
          <cell r="EX27">
            <v>9.346760811964841E-2</v>
          </cell>
          <cell r="EY27">
            <v>0</v>
          </cell>
          <cell r="EZ27">
            <v>0</v>
          </cell>
          <cell r="FA27">
            <v>0</v>
          </cell>
          <cell r="FB27">
            <v>0</v>
          </cell>
          <cell r="FC27">
            <v>0</v>
          </cell>
          <cell r="FE27">
            <v>0.40864243938774514</v>
          </cell>
          <cell r="FF27">
            <v>0.53874647508635121</v>
          </cell>
          <cell r="FG27">
            <v>0.4991827729012534</v>
          </cell>
          <cell r="FH27">
            <v>0.4653359498384414</v>
          </cell>
          <cell r="FI27">
            <v>0.50057328861663808</v>
          </cell>
          <cell r="FJ27">
            <v>0.46953894357346004</v>
          </cell>
          <cell r="FK27">
            <v>0.49435972662547595</v>
          </cell>
          <cell r="FL27">
            <v>0.40561122698181079</v>
          </cell>
          <cell r="FM27">
            <v>0.41102632173509179</v>
          </cell>
          <cell r="FN27">
            <v>0.48365045724862771</v>
          </cell>
          <cell r="FO27">
            <v>0.44265889422961052</v>
          </cell>
          <cell r="FP27">
            <v>0.35286814825219281</v>
          </cell>
          <cell r="FQ27">
            <v>0.46417778771646218</v>
          </cell>
          <cell r="FR27">
            <v>0.21145553369783743</v>
          </cell>
          <cell r="FS27">
            <v>0.20675529723219463</v>
          </cell>
          <cell r="FT27">
            <v>0.24730950584862613</v>
          </cell>
          <cell r="FU27">
            <v>0.26413397428635299</v>
          </cell>
          <cell r="FV27">
            <v>0.19630610967777701</v>
          </cell>
          <cell r="FW27">
            <v>0.16722919263979741</v>
          </cell>
          <cell r="FX27">
            <v>0.13873838578299286</v>
          </cell>
          <cell r="FY27">
            <v>0.13995276998573142</v>
          </cell>
          <cell r="FZ27">
            <v>0</v>
          </cell>
          <cell r="GA27">
            <v>0</v>
          </cell>
          <cell r="GB27">
            <v>0</v>
          </cell>
          <cell r="GC27">
            <v>0</v>
          </cell>
          <cell r="GD27">
            <v>0</v>
          </cell>
        </row>
        <row r="28">
          <cell r="E28" t="str">
            <v>Q1 2016</v>
          </cell>
          <cell r="M28">
            <v>2017</v>
          </cell>
          <cell r="N28">
            <v>4.8099022214118525</v>
          </cell>
          <cell r="P28">
            <v>20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0</v>
          </cell>
          <cell r="EA28">
            <v>0</v>
          </cell>
          <cell r="EB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v>0</v>
          </cell>
          <cell r="ET28">
            <v>0</v>
          </cell>
          <cell r="EU28">
            <v>0</v>
          </cell>
          <cell r="EV28">
            <v>0</v>
          </cell>
          <cell r="EW28">
            <v>0</v>
          </cell>
          <cell r="EX28">
            <v>0</v>
          </cell>
          <cell r="EY28">
            <v>0</v>
          </cell>
          <cell r="EZ28">
            <v>0</v>
          </cell>
          <cell r="FA28">
            <v>0</v>
          </cell>
          <cell r="FB28">
            <v>0</v>
          </cell>
          <cell r="FC28">
            <v>0</v>
          </cell>
          <cell r="FE28">
            <v>0</v>
          </cell>
          <cell r="FF28">
            <v>0</v>
          </cell>
          <cell r="FG28">
            <v>0</v>
          </cell>
          <cell r="FH28">
            <v>0</v>
          </cell>
          <cell r="FI28">
            <v>0</v>
          </cell>
          <cell r="FJ28">
            <v>0</v>
          </cell>
          <cell r="FK28">
            <v>0</v>
          </cell>
          <cell r="FL28">
            <v>0</v>
          </cell>
          <cell r="FM28">
            <v>0</v>
          </cell>
          <cell r="FN28">
            <v>0</v>
          </cell>
          <cell r="FO28">
            <v>0</v>
          </cell>
          <cell r="FP28">
            <v>0</v>
          </cell>
          <cell r="FQ28">
            <v>0</v>
          </cell>
          <cell r="FR28">
            <v>0</v>
          </cell>
          <cell r="FS28">
            <v>0</v>
          </cell>
          <cell r="FT28">
            <v>0</v>
          </cell>
          <cell r="FU28">
            <v>0</v>
          </cell>
          <cell r="FV28">
            <v>0</v>
          </cell>
          <cell r="FW28">
            <v>0</v>
          </cell>
          <cell r="FX28">
            <v>0</v>
          </cell>
          <cell r="FY28">
            <v>0</v>
          </cell>
          <cell r="FZ28">
            <v>0</v>
          </cell>
          <cell r="GA28">
            <v>0</v>
          </cell>
          <cell r="GB28">
            <v>0</v>
          </cell>
          <cell r="GC28">
            <v>0</v>
          </cell>
          <cell r="GD28">
            <v>0</v>
          </cell>
        </row>
        <row r="29">
          <cell r="E29" t="str">
            <v>Q2 2016</v>
          </cell>
          <cell r="M29">
            <v>0</v>
          </cell>
          <cell r="N29">
            <v>0</v>
          </cell>
          <cell r="P29">
            <v>21</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t="e">
            <v>#REF!</v>
          </cell>
          <cell r="AV29" t="e">
            <v>#REF!</v>
          </cell>
          <cell r="AW29" t="e">
            <v>#REF!</v>
          </cell>
          <cell r="AX29" t="e">
            <v>#REF!</v>
          </cell>
          <cell r="AY29" t="e">
            <v>#REF!</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t="e">
            <v>#REF!</v>
          </cell>
          <cell r="BW29" t="e">
            <v>#REF!</v>
          </cell>
          <cell r="BX29" t="e">
            <v>#REF!</v>
          </cell>
          <cell r="BY29" t="e">
            <v>#REF!</v>
          </cell>
          <cell r="BZ29" t="e">
            <v>#REF!</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t="e">
            <v>#REF!</v>
          </cell>
          <cell r="CX29" t="e">
            <v>#REF!</v>
          </cell>
          <cell r="CY29" t="e">
            <v>#REF!</v>
          </cell>
          <cell r="CZ29" t="e">
            <v>#REF!</v>
          </cell>
          <cell r="DA29" t="e">
            <v>#REF!</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t="e">
            <v>#REF!</v>
          </cell>
          <cell r="DY29" t="e">
            <v>#REF!</v>
          </cell>
          <cell r="DZ29" t="e">
            <v>#REF!</v>
          </cell>
          <cell r="EA29" t="e">
            <v>#REF!</v>
          </cell>
          <cell r="EB29" t="e">
            <v>#REF!</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v>0</v>
          </cell>
          <cell r="ET29">
            <v>0</v>
          </cell>
          <cell r="EU29">
            <v>0</v>
          </cell>
          <cell r="EV29">
            <v>0</v>
          </cell>
          <cell r="EW29">
            <v>0</v>
          </cell>
          <cell r="EX29">
            <v>0</v>
          </cell>
          <cell r="EY29" t="e">
            <v>#REF!</v>
          </cell>
          <cell r="EZ29" t="e">
            <v>#REF!</v>
          </cell>
          <cell r="FA29" t="e">
            <v>#REF!</v>
          </cell>
          <cell r="FB29" t="e">
            <v>#REF!</v>
          </cell>
          <cell r="FC29" t="e">
            <v>#REF!</v>
          </cell>
          <cell r="FE29">
            <v>0</v>
          </cell>
          <cell r="FF29">
            <v>0</v>
          </cell>
          <cell r="FG29">
            <v>0</v>
          </cell>
          <cell r="FH29">
            <v>0</v>
          </cell>
          <cell r="FI29">
            <v>0</v>
          </cell>
          <cell r="FJ29">
            <v>0</v>
          </cell>
          <cell r="FK29">
            <v>0</v>
          </cell>
          <cell r="FL29">
            <v>0</v>
          </cell>
          <cell r="FM29">
            <v>0</v>
          </cell>
          <cell r="FN29">
            <v>0</v>
          </cell>
          <cell r="FO29">
            <v>0</v>
          </cell>
          <cell r="FP29">
            <v>0</v>
          </cell>
          <cell r="FQ29">
            <v>0</v>
          </cell>
          <cell r="FR29">
            <v>0</v>
          </cell>
          <cell r="FS29">
            <v>0</v>
          </cell>
          <cell r="FT29">
            <v>0</v>
          </cell>
          <cell r="FU29">
            <v>0</v>
          </cell>
          <cell r="FV29">
            <v>0</v>
          </cell>
          <cell r="FW29">
            <v>0</v>
          </cell>
          <cell r="FX29">
            <v>0</v>
          </cell>
          <cell r="FY29">
            <v>0</v>
          </cell>
          <cell r="FZ29" t="e">
            <v>#REF!</v>
          </cell>
          <cell r="GA29" t="e">
            <v>#REF!</v>
          </cell>
          <cell r="GB29" t="e">
            <v>#REF!</v>
          </cell>
          <cell r="GC29" t="e">
            <v>#REF!</v>
          </cell>
          <cell r="GD29" t="e">
            <v>#REF!</v>
          </cell>
        </row>
        <row r="30">
          <cell r="E30" t="str">
            <v>Q3 2016</v>
          </cell>
          <cell r="M30">
            <v>2018</v>
          </cell>
          <cell r="N30" t="str">
            <v/>
          </cell>
          <cell r="P30">
            <v>22</v>
          </cell>
          <cell r="Z30">
            <v>95674</v>
          </cell>
          <cell r="AA30">
            <v>92793</v>
          </cell>
          <cell r="AB30">
            <v>97043</v>
          </cell>
          <cell r="AC30">
            <v>92936</v>
          </cell>
          <cell r="AD30">
            <v>90141</v>
          </cell>
          <cell r="AE30">
            <v>85730</v>
          </cell>
          <cell r="AF30">
            <v>82223</v>
          </cell>
          <cell r="AG30">
            <v>80088</v>
          </cell>
          <cell r="AH30">
            <v>80522</v>
          </cell>
          <cell r="AI30">
            <v>78305</v>
          </cell>
          <cell r="AJ30">
            <v>74713</v>
          </cell>
          <cell r="AK30">
            <v>87694</v>
          </cell>
          <cell r="AL30">
            <v>94589</v>
          </cell>
          <cell r="AM30">
            <v>92999</v>
          </cell>
          <cell r="AN30">
            <v>82897</v>
          </cell>
          <cell r="AO30">
            <v>86494</v>
          </cell>
          <cell r="AP30">
            <v>85592</v>
          </cell>
          <cell r="AQ30">
            <v>87690</v>
          </cell>
          <cell r="AR30">
            <v>92570</v>
          </cell>
          <cell r="AS30">
            <v>91345</v>
          </cell>
          <cell r="AT30">
            <v>89768</v>
          </cell>
          <cell r="AU30">
            <v>0</v>
          </cell>
          <cell r="AV30">
            <v>0</v>
          </cell>
          <cell r="AW30">
            <v>0</v>
          </cell>
          <cell r="AX30">
            <v>0</v>
          </cell>
          <cell r="AY30">
            <v>0</v>
          </cell>
          <cell r="BA30">
            <v>86716</v>
          </cell>
          <cell r="BB30">
            <v>78876</v>
          </cell>
          <cell r="BC30">
            <v>83769</v>
          </cell>
          <cell r="BD30">
            <v>83608</v>
          </cell>
          <cell r="BE30">
            <v>82607</v>
          </cell>
          <cell r="BF30">
            <v>83944</v>
          </cell>
          <cell r="BG30">
            <v>86089</v>
          </cell>
          <cell r="BH30">
            <v>76438</v>
          </cell>
          <cell r="BI30">
            <v>76812</v>
          </cell>
          <cell r="BJ30">
            <v>80841</v>
          </cell>
          <cell r="BK30">
            <v>72417</v>
          </cell>
          <cell r="BL30">
            <v>87721</v>
          </cell>
          <cell r="BM30">
            <v>99573</v>
          </cell>
          <cell r="BN30">
            <v>113955</v>
          </cell>
          <cell r="BO30">
            <v>83908</v>
          </cell>
          <cell r="BP30">
            <v>90181</v>
          </cell>
          <cell r="BQ30">
            <v>91289</v>
          </cell>
          <cell r="BR30">
            <v>90757</v>
          </cell>
          <cell r="BS30">
            <v>87571</v>
          </cell>
          <cell r="BT30">
            <v>82391</v>
          </cell>
          <cell r="BU30">
            <v>88346</v>
          </cell>
          <cell r="BV30">
            <v>0</v>
          </cell>
          <cell r="BW30">
            <v>0</v>
          </cell>
          <cell r="BX30">
            <v>0</v>
          </cell>
          <cell r="BY30">
            <v>0</v>
          </cell>
          <cell r="BZ30">
            <v>0</v>
          </cell>
          <cell r="CB30">
            <v>60653</v>
          </cell>
          <cell r="CC30">
            <v>59852</v>
          </cell>
          <cell r="CD30">
            <v>62914</v>
          </cell>
          <cell r="CE30">
            <v>61641</v>
          </cell>
          <cell r="CF30">
            <v>59594</v>
          </cell>
          <cell r="CG30">
            <v>56965</v>
          </cell>
          <cell r="CH30">
            <v>56334</v>
          </cell>
          <cell r="CI30">
            <v>56868</v>
          </cell>
          <cell r="CJ30">
            <v>56729</v>
          </cell>
          <cell r="CK30">
            <v>55837</v>
          </cell>
          <cell r="CL30">
            <v>53834</v>
          </cell>
          <cell r="CM30">
            <v>59033</v>
          </cell>
          <cell r="CN30">
            <v>61364</v>
          </cell>
          <cell r="CO30">
            <v>61137</v>
          </cell>
          <cell r="CP30">
            <v>56378</v>
          </cell>
          <cell r="CQ30">
            <v>59071</v>
          </cell>
          <cell r="CR30">
            <v>55338</v>
          </cell>
          <cell r="CS30">
            <v>52694</v>
          </cell>
          <cell r="CT30">
            <v>53925</v>
          </cell>
          <cell r="CU30">
            <v>53240</v>
          </cell>
          <cell r="CV30">
            <v>54371</v>
          </cell>
          <cell r="CW30">
            <v>0</v>
          </cell>
          <cell r="CX30">
            <v>0</v>
          </cell>
          <cell r="CY30">
            <v>0</v>
          </cell>
          <cell r="CZ30">
            <v>0</v>
          </cell>
          <cell r="DA30">
            <v>0</v>
          </cell>
          <cell r="DC30">
            <v>21941</v>
          </cell>
          <cell r="DD30">
            <v>20057</v>
          </cell>
          <cell r="DE30">
            <v>22409</v>
          </cell>
          <cell r="DF30">
            <v>22068</v>
          </cell>
          <cell r="DG30">
            <v>19820</v>
          </cell>
          <cell r="DH30">
            <v>18921</v>
          </cell>
          <cell r="DI30">
            <v>20449</v>
          </cell>
          <cell r="DJ30">
            <v>19250</v>
          </cell>
          <cell r="DK30">
            <v>18413</v>
          </cell>
          <cell r="DL30">
            <v>18178</v>
          </cell>
          <cell r="DM30">
            <v>19757</v>
          </cell>
          <cell r="DN30">
            <v>20996</v>
          </cell>
          <cell r="DO30">
            <v>22115</v>
          </cell>
          <cell r="DP30">
            <v>22118</v>
          </cell>
          <cell r="DQ30">
            <v>22220</v>
          </cell>
          <cell r="DR30">
            <v>21329</v>
          </cell>
          <cell r="DS30">
            <v>20174</v>
          </cell>
          <cell r="DT30">
            <v>19768</v>
          </cell>
          <cell r="DU30">
            <v>21813</v>
          </cell>
          <cell r="DV30">
            <v>19961</v>
          </cell>
          <cell r="DW30">
            <v>18971</v>
          </cell>
          <cell r="DX30">
            <v>0</v>
          </cell>
          <cell r="DY30">
            <v>0</v>
          </cell>
          <cell r="DZ30">
            <v>0</v>
          </cell>
          <cell r="EA30">
            <v>0</v>
          </cell>
          <cell r="EB30">
            <v>0</v>
          </cell>
          <cell r="ED30">
            <v>13900</v>
          </cell>
          <cell r="EE30">
            <v>13948</v>
          </cell>
          <cell r="EF30">
            <v>14812</v>
          </cell>
          <cell r="EG30">
            <v>14891</v>
          </cell>
          <cell r="EH30">
            <v>13565</v>
          </cell>
          <cell r="EI30">
            <v>12430</v>
          </cell>
          <cell r="EJ30">
            <v>14508</v>
          </cell>
          <cell r="EK30">
            <v>13582</v>
          </cell>
          <cell r="EL30">
            <v>13000</v>
          </cell>
          <cell r="EM30">
            <v>13863</v>
          </cell>
          <cell r="EN30">
            <v>13374</v>
          </cell>
          <cell r="EO30">
            <v>14015</v>
          </cell>
          <cell r="EP30">
            <v>15154</v>
          </cell>
          <cell r="EQ30">
            <v>15508</v>
          </cell>
          <cell r="ER30">
            <v>15879</v>
          </cell>
          <cell r="ES30">
            <v>15879</v>
          </cell>
          <cell r="ET30">
            <v>16165</v>
          </cell>
          <cell r="EU30">
            <v>15656</v>
          </cell>
          <cell r="EV30">
            <v>16375</v>
          </cell>
          <cell r="EW30">
            <v>15676</v>
          </cell>
          <cell r="EX30">
            <v>13958</v>
          </cell>
          <cell r="EY30">
            <v>0</v>
          </cell>
          <cell r="EZ30">
            <v>0</v>
          </cell>
          <cell r="FA30">
            <v>0</v>
          </cell>
          <cell r="FB30">
            <v>0</v>
          </cell>
          <cell r="FC30">
            <v>0</v>
          </cell>
          <cell r="FE30">
            <v>278884</v>
          </cell>
          <cell r="FF30">
            <v>265526</v>
          </cell>
          <cell r="FG30">
            <v>280947</v>
          </cell>
          <cell r="FH30">
            <v>275144</v>
          </cell>
          <cell r="FI30">
            <v>265727</v>
          </cell>
          <cell r="FJ30">
            <v>257990</v>
          </cell>
          <cell r="FK30">
            <v>259603</v>
          </cell>
          <cell r="FL30">
            <v>246226</v>
          </cell>
          <cell r="FM30">
            <v>245476</v>
          </cell>
          <cell r="FN30">
            <v>247024</v>
          </cell>
          <cell r="FO30">
            <v>234095</v>
          </cell>
          <cell r="FP30">
            <v>269459</v>
          </cell>
          <cell r="FQ30">
            <v>292795</v>
          </cell>
          <cell r="FR30">
            <v>305717</v>
          </cell>
          <cell r="FS30">
            <v>261282</v>
          </cell>
          <cell r="FT30">
            <v>272954</v>
          </cell>
          <cell r="FU30">
            <v>268558</v>
          </cell>
          <cell r="FV30">
            <v>266565</v>
          </cell>
          <cell r="FW30">
            <v>272254</v>
          </cell>
          <cell r="FX30">
            <v>262613</v>
          </cell>
          <cell r="FY30">
            <v>265414</v>
          </cell>
          <cell r="FZ30">
            <v>0</v>
          </cell>
          <cell r="GA30">
            <v>0</v>
          </cell>
          <cell r="GB30">
            <v>0</v>
          </cell>
          <cell r="GC30">
            <v>0</v>
          </cell>
          <cell r="GD30">
            <v>0</v>
          </cell>
        </row>
        <row r="31">
          <cell r="E31">
            <v>2016</v>
          </cell>
          <cell r="M31">
            <v>0</v>
          </cell>
          <cell r="N31">
            <v>0</v>
          </cell>
          <cell r="P31">
            <v>23</v>
          </cell>
          <cell r="Z31">
            <v>120012</v>
          </cell>
          <cell r="AA31">
            <v>114442</v>
          </cell>
          <cell r="AB31">
            <v>117714</v>
          </cell>
          <cell r="AC31">
            <v>118841</v>
          </cell>
          <cell r="AD31">
            <v>116233</v>
          </cell>
          <cell r="AE31">
            <v>111518</v>
          </cell>
          <cell r="AF31">
            <v>110200</v>
          </cell>
          <cell r="AG31">
            <v>110186</v>
          </cell>
          <cell r="AH31">
            <v>109114</v>
          </cell>
          <cell r="AI31">
            <v>106449</v>
          </cell>
          <cell r="AJ31">
            <v>103802</v>
          </cell>
          <cell r="AK31">
            <v>109199</v>
          </cell>
          <cell r="AL31">
            <v>121081</v>
          </cell>
          <cell r="AM31">
            <v>113931</v>
          </cell>
          <cell r="AN31">
            <v>105102</v>
          </cell>
          <cell r="AO31">
            <v>110988</v>
          </cell>
          <cell r="AP31">
            <v>114880</v>
          </cell>
          <cell r="AQ31">
            <v>113052</v>
          </cell>
          <cell r="AR31">
            <v>116400</v>
          </cell>
          <cell r="AS31">
            <v>115735</v>
          </cell>
          <cell r="AT31">
            <v>117081</v>
          </cell>
          <cell r="AU31">
            <v>0</v>
          </cell>
          <cell r="AV31">
            <v>0</v>
          </cell>
          <cell r="AW31">
            <v>0</v>
          </cell>
          <cell r="AX31">
            <v>0</v>
          </cell>
          <cell r="AY31">
            <v>0</v>
          </cell>
          <cell r="BA31">
            <v>97265</v>
          </cell>
          <cell r="BB31">
            <v>91464</v>
          </cell>
          <cell r="BC31">
            <v>98693</v>
          </cell>
          <cell r="BD31">
            <v>98618</v>
          </cell>
          <cell r="BE31">
            <v>95375</v>
          </cell>
          <cell r="BF31">
            <v>94622</v>
          </cell>
          <cell r="BG31">
            <v>98771</v>
          </cell>
          <cell r="BH31">
            <v>95086</v>
          </cell>
          <cell r="BI31">
            <v>93211</v>
          </cell>
          <cell r="BJ31">
            <v>93423</v>
          </cell>
          <cell r="BK31">
            <v>89852</v>
          </cell>
          <cell r="BL31">
            <v>104185</v>
          </cell>
          <cell r="BM31">
            <v>110132</v>
          </cell>
          <cell r="BN31">
            <v>119197</v>
          </cell>
          <cell r="BO31">
            <v>103304</v>
          </cell>
          <cell r="BP31">
            <v>108177</v>
          </cell>
          <cell r="BQ31">
            <v>108388</v>
          </cell>
          <cell r="BR31">
            <v>107559</v>
          </cell>
          <cell r="BS31">
            <v>110069</v>
          </cell>
          <cell r="BT31">
            <v>105826</v>
          </cell>
          <cell r="BU31">
            <v>111077</v>
          </cell>
          <cell r="BV31">
            <v>0</v>
          </cell>
          <cell r="BW31">
            <v>0</v>
          </cell>
          <cell r="BX31">
            <v>0</v>
          </cell>
          <cell r="BY31">
            <v>0</v>
          </cell>
          <cell r="BZ31">
            <v>0</v>
          </cell>
          <cell r="CB31">
            <v>69445</v>
          </cell>
          <cell r="CC31">
            <v>67104</v>
          </cell>
          <cell r="CD31">
            <v>68782</v>
          </cell>
          <cell r="CE31">
            <v>70430</v>
          </cell>
          <cell r="CF31">
            <v>67301</v>
          </cell>
          <cell r="CG31">
            <v>65920</v>
          </cell>
          <cell r="CH31">
            <v>64353</v>
          </cell>
          <cell r="CI31">
            <v>65056</v>
          </cell>
          <cell r="CJ31">
            <v>64582</v>
          </cell>
          <cell r="CK31">
            <v>65147</v>
          </cell>
          <cell r="CL31">
            <v>63090</v>
          </cell>
          <cell r="CM31">
            <v>68053</v>
          </cell>
          <cell r="CN31">
            <v>72802</v>
          </cell>
          <cell r="CO31">
            <v>72578</v>
          </cell>
          <cell r="CP31">
            <v>67092</v>
          </cell>
          <cell r="CQ31">
            <v>70005</v>
          </cell>
          <cell r="CR31">
            <v>65526</v>
          </cell>
          <cell r="CS31">
            <v>63193</v>
          </cell>
          <cell r="CT31">
            <v>65243</v>
          </cell>
          <cell r="CU31">
            <v>66572</v>
          </cell>
          <cell r="CV31">
            <v>66383</v>
          </cell>
          <cell r="CW31">
            <v>0</v>
          </cell>
          <cell r="CX31">
            <v>0</v>
          </cell>
          <cell r="CY31">
            <v>0</v>
          </cell>
          <cell r="CZ31">
            <v>0</v>
          </cell>
          <cell r="DA31">
            <v>0</v>
          </cell>
          <cell r="DC31">
            <v>26795</v>
          </cell>
          <cell r="DD31">
            <v>27490</v>
          </cell>
          <cell r="DE31">
            <v>28884</v>
          </cell>
          <cell r="DF31">
            <v>26422</v>
          </cell>
          <cell r="DG31">
            <v>25205</v>
          </cell>
          <cell r="DH31">
            <v>27730</v>
          </cell>
          <cell r="DI31">
            <v>31134</v>
          </cell>
          <cell r="DJ31">
            <v>29256</v>
          </cell>
          <cell r="DK31">
            <v>28994</v>
          </cell>
          <cell r="DL31">
            <v>29960</v>
          </cell>
          <cell r="DM31">
            <v>32761</v>
          </cell>
          <cell r="DN31">
            <v>38432</v>
          </cell>
          <cell r="DO31">
            <v>38798</v>
          </cell>
          <cell r="DP31">
            <v>41055</v>
          </cell>
          <cell r="DQ31">
            <v>38844</v>
          </cell>
          <cell r="DR31">
            <v>42031</v>
          </cell>
          <cell r="DS31">
            <v>38624</v>
          </cell>
          <cell r="DT31">
            <v>38043</v>
          </cell>
          <cell r="DU31">
            <v>37644</v>
          </cell>
          <cell r="DV31">
            <v>36855</v>
          </cell>
          <cell r="DW31">
            <v>41326</v>
          </cell>
          <cell r="DX31">
            <v>0</v>
          </cell>
          <cell r="DY31">
            <v>0</v>
          </cell>
          <cell r="DZ31">
            <v>0</v>
          </cell>
          <cell r="EA31">
            <v>0</v>
          </cell>
          <cell r="EB31">
            <v>0</v>
          </cell>
          <cell r="ED31">
            <v>22280</v>
          </cell>
          <cell r="EE31">
            <v>22292</v>
          </cell>
          <cell r="EF31">
            <v>22701</v>
          </cell>
          <cell r="EG31">
            <v>22070</v>
          </cell>
          <cell r="EH31">
            <v>19406</v>
          </cell>
          <cell r="EI31">
            <v>20153</v>
          </cell>
          <cell r="EJ31">
            <v>21478</v>
          </cell>
          <cell r="EK31">
            <v>22290</v>
          </cell>
          <cell r="EL31">
            <v>22272</v>
          </cell>
          <cell r="EM31">
            <v>23462</v>
          </cell>
          <cell r="EN31">
            <v>23018</v>
          </cell>
          <cell r="EO31">
            <v>23653</v>
          </cell>
          <cell r="EP31">
            <v>26333</v>
          </cell>
          <cell r="EQ31">
            <v>25497</v>
          </cell>
          <cell r="ER31">
            <v>23757</v>
          </cell>
          <cell r="ES31">
            <v>25416</v>
          </cell>
          <cell r="ET31">
            <v>26001</v>
          </cell>
          <cell r="EU31">
            <v>24115</v>
          </cell>
          <cell r="EV31">
            <v>25329</v>
          </cell>
          <cell r="EW31">
            <v>22558</v>
          </cell>
          <cell r="EX31">
            <v>23469</v>
          </cell>
          <cell r="EY31">
            <v>0</v>
          </cell>
          <cell r="EZ31">
            <v>0</v>
          </cell>
          <cell r="FA31">
            <v>0</v>
          </cell>
          <cell r="FB31">
            <v>0</v>
          </cell>
          <cell r="FC31">
            <v>0</v>
          </cell>
          <cell r="FE31">
            <v>335797</v>
          </cell>
          <cell r="FF31">
            <v>322792</v>
          </cell>
          <cell r="FG31">
            <v>336774</v>
          </cell>
          <cell r="FH31">
            <v>336381</v>
          </cell>
          <cell r="FI31">
            <v>323520</v>
          </cell>
          <cell r="FJ31">
            <v>319943</v>
          </cell>
          <cell r="FK31">
            <v>325936</v>
          </cell>
          <cell r="FL31">
            <v>321874</v>
          </cell>
          <cell r="FM31">
            <v>318173</v>
          </cell>
          <cell r="FN31">
            <v>318441</v>
          </cell>
          <cell r="FO31">
            <v>312523</v>
          </cell>
          <cell r="FP31">
            <v>343522</v>
          </cell>
          <cell r="FQ31">
            <v>369146</v>
          </cell>
          <cell r="FR31">
            <v>372258</v>
          </cell>
          <cell r="FS31">
            <v>338099</v>
          </cell>
          <cell r="FT31">
            <v>356617</v>
          </cell>
          <cell r="FU31">
            <v>353419</v>
          </cell>
          <cell r="FV31">
            <v>345962</v>
          </cell>
          <cell r="FW31">
            <v>354685</v>
          </cell>
          <cell r="FX31">
            <v>347546</v>
          </cell>
          <cell r="FY31">
            <v>359336</v>
          </cell>
          <cell r="FZ31">
            <v>0</v>
          </cell>
          <cell r="GA31">
            <v>0</v>
          </cell>
          <cell r="GB31">
            <v>0</v>
          </cell>
          <cell r="GC31">
            <v>0</v>
          </cell>
          <cell r="GD31">
            <v>0</v>
          </cell>
        </row>
        <row r="32">
          <cell r="M32">
            <v>0</v>
          </cell>
          <cell r="N32">
            <v>0</v>
          </cell>
          <cell r="P32">
            <v>24</v>
          </cell>
          <cell r="Z32">
            <v>-24338</v>
          </cell>
          <cell r="AA32">
            <v>-21649</v>
          </cell>
          <cell r="AB32">
            <v>-20671</v>
          </cell>
          <cell r="AC32">
            <v>-25905</v>
          </cell>
          <cell r="AD32">
            <v>-26092</v>
          </cell>
          <cell r="AE32">
            <v>-25788</v>
          </cell>
          <cell r="AF32">
            <v>-27977</v>
          </cell>
          <cell r="AG32">
            <v>-30098</v>
          </cell>
          <cell r="AH32">
            <v>-28592</v>
          </cell>
          <cell r="AI32">
            <v>-28144</v>
          </cell>
          <cell r="AJ32">
            <v>-29089</v>
          </cell>
          <cell r="AK32">
            <v>-21505</v>
          </cell>
          <cell r="AL32">
            <v>-26492</v>
          </cell>
          <cell r="AM32">
            <v>-20932</v>
          </cell>
          <cell r="AN32">
            <v>-22205</v>
          </cell>
          <cell r="AO32">
            <v>-24494</v>
          </cell>
          <cell r="AP32">
            <v>-29288</v>
          </cell>
          <cell r="AQ32">
            <v>-25362</v>
          </cell>
          <cell r="AR32">
            <v>-23830</v>
          </cell>
          <cell r="AS32">
            <v>-24390</v>
          </cell>
          <cell r="AT32">
            <v>-27313</v>
          </cell>
          <cell r="AU32">
            <v>-23731</v>
          </cell>
          <cell r="AV32">
            <v>-27709.4</v>
          </cell>
          <cell r="AW32">
            <v>-26764.400000000001</v>
          </cell>
          <cell r="AX32">
            <v>-24682.2</v>
          </cell>
          <cell r="AY32">
            <v>-26036.6</v>
          </cell>
          <cell r="BA32">
            <v>-10549</v>
          </cell>
          <cell r="BB32">
            <v>-12588</v>
          </cell>
          <cell r="BC32">
            <v>-14924</v>
          </cell>
          <cell r="BD32">
            <v>-15010</v>
          </cell>
          <cell r="BE32">
            <v>-12768</v>
          </cell>
          <cell r="BF32">
            <v>-10678</v>
          </cell>
          <cell r="BG32">
            <v>-12682</v>
          </cell>
          <cell r="BH32">
            <v>-18648</v>
          </cell>
          <cell r="BI32">
            <v>-16399</v>
          </cell>
          <cell r="BJ32">
            <v>-12582</v>
          </cell>
          <cell r="BK32">
            <v>-17435</v>
          </cell>
          <cell r="BL32">
            <v>-16464</v>
          </cell>
          <cell r="BM32">
            <v>-10559</v>
          </cell>
          <cell r="BN32">
            <v>-5242</v>
          </cell>
          <cell r="BO32">
            <v>-19396</v>
          </cell>
          <cell r="BP32">
            <v>-17996</v>
          </cell>
          <cell r="BQ32">
            <v>-17099</v>
          </cell>
          <cell r="BR32">
            <v>-16802</v>
          </cell>
          <cell r="BS32">
            <v>-22498</v>
          </cell>
          <cell r="BT32">
            <v>-23435</v>
          </cell>
          <cell r="BU32">
            <v>-22731</v>
          </cell>
          <cell r="BV32">
            <v>-13167.8</v>
          </cell>
          <cell r="BW32">
            <v>-14235</v>
          </cell>
          <cell r="BX32">
            <v>-14687.8</v>
          </cell>
          <cell r="BY32">
            <v>-14058.4</v>
          </cell>
          <cell r="BZ32">
            <v>-20513</v>
          </cell>
          <cell r="CB32">
            <v>-8792</v>
          </cell>
          <cell r="CC32">
            <v>-7252</v>
          </cell>
          <cell r="CD32">
            <v>-5868</v>
          </cell>
          <cell r="CE32">
            <v>-8789</v>
          </cell>
          <cell r="CF32">
            <v>-7707</v>
          </cell>
          <cell r="CG32">
            <v>-8955</v>
          </cell>
          <cell r="CH32">
            <v>-8019</v>
          </cell>
          <cell r="CI32">
            <v>-8188</v>
          </cell>
          <cell r="CJ32">
            <v>-7853</v>
          </cell>
          <cell r="CK32">
            <v>-9310</v>
          </cell>
          <cell r="CL32">
            <v>-9256</v>
          </cell>
          <cell r="CM32">
            <v>-9020</v>
          </cell>
          <cell r="CN32">
            <v>-11438</v>
          </cell>
          <cell r="CO32">
            <v>-11441</v>
          </cell>
          <cell r="CP32">
            <v>-10714</v>
          </cell>
          <cell r="CQ32">
            <v>-10934</v>
          </cell>
          <cell r="CR32">
            <v>-10188</v>
          </cell>
          <cell r="CS32">
            <v>-10499</v>
          </cell>
          <cell r="CT32">
            <v>-11318</v>
          </cell>
          <cell r="CU32">
            <v>-13332</v>
          </cell>
          <cell r="CV32">
            <v>-12012</v>
          </cell>
          <cell r="CW32">
            <v>-7681.6</v>
          </cell>
          <cell r="CX32">
            <v>-8144.4</v>
          </cell>
          <cell r="CY32">
            <v>-9375.4</v>
          </cell>
          <cell r="CZ32">
            <v>-10943</v>
          </cell>
          <cell r="DA32">
            <v>-11469.8</v>
          </cell>
          <cell r="DC32">
            <v>-4854</v>
          </cell>
          <cell r="DD32">
            <v>-7433</v>
          </cell>
          <cell r="DE32">
            <v>-6475</v>
          </cell>
          <cell r="DF32">
            <v>-4354</v>
          </cell>
          <cell r="DG32">
            <v>-5385</v>
          </cell>
          <cell r="DH32">
            <v>-8809</v>
          </cell>
          <cell r="DI32">
            <v>-10685</v>
          </cell>
          <cell r="DJ32">
            <v>-10006</v>
          </cell>
          <cell r="DK32">
            <v>-10581</v>
          </cell>
          <cell r="DL32">
            <v>-11782</v>
          </cell>
          <cell r="DM32">
            <v>-13004</v>
          </cell>
          <cell r="DN32">
            <v>-17436</v>
          </cell>
          <cell r="DO32">
            <v>-16683</v>
          </cell>
          <cell r="DP32">
            <v>-18937</v>
          </cell>
          <cell r="DQ32">
            <v>-16624</v>
          </cell>
          <cell r="DR32">
            <v>-20702</v>
          </cell>
          <cell r="DS32">
            <v>-18450</v>
          </cell>
          <cell r="DT32">
            <v>-18275</v>
          </cell>
          <cell r="DU32">
            <v>-15831</v>
          </cell>
          <cell r="DV32">
            <v>-16894</v>
          </cell>
          <cell r="DW32">
            <v>-22355</v>
          </cell>
          <cell r="DX32">
            <v>-5700.2</v>
          </cell>
          <cell r="DY32">
            <v>-9093.2000000000007</v>
          </cell>
          <cell r="DZ32">
            <v>-13897.2</v>
          </cell>
          <cell r="EA32">
            <v>-18279.2</v>
          </cell>
          <cell r="EB32">
            <v>-18361</v>
          </cell>
          <cell r="ED32">
            <v>-8380</v>
          </cell>
          <cell r="EE32">
            <v>-8344</v>
          </cell>
          <cell r="EF32">
            <v>-7889</v>
          </cell>
          <cell r="EG32">
            <v>-7179</v>
          </cell>
          <cell r="EH32">
            <v>-5841</v>
          </cell>
          <cell r="EI32">
            <v>-7723</v>
          </cell>
          <cell r="EJ32">
            <v>-6970</v>
          </cell>
          <cell r="EK32">
            <v>-8708</v>
          </cell>
          <cell r="EL32">
            <v>-9272</v>
          </cell>
          <cell r="EM32">
            <v>-9599</v>
          </cell>
          <cell r="EN32">
            <v>-9644</v>
          </cell>
          <cell r="EO32">
            <v>-9638</v>
          </cell>
          <cell r="EP32">
            <v>-11179</v>
          </cell>
          <cell r="EQ32">
            <v>-9989</v>
          </cell>
          <cell r="ER32">
            <v>-7878</v>
          </cell>
          <cell r="ES32">
            <v>-9537</v>
          </cell>
          <cell r="ET32">
            <v>-9836</v>
          </cell>
          <cell r="EU32">
            <v>-8459</v>
          </cell>
          <cell r="EV32">
            <v>-8954</v>
          </cell>
          <cell r="EW32">
            <v>-6882</v>
          </cell>
          <cell r="EX32">
            <v>-9511</v>
          </cell>
          <cell r="EY32">
            <v>-7526.6</v>
          </cell>
          <cell r="EZ32">
            <v>-7702.8</v>
          </cell>
          <cell r="FA32">
            <v>-9866.4</v>
          </cell>
          <cell r="FB32">
            <v>-9683.7999999999993</v>
          </cell>
          <cell r="FC32">
            <v>-8728.4</v>
          </cell>
          <cell r="FE32">
            <v>-56913</v>
          </cell>
          <cell r="FF32">
            <v>-57266</v>
          </cell>
          <cell r="FG32">
            <v>-55827</v>
          </cell>
          <cell r="FH32">
            <v>-61237</v>
          </cell>
          <cell r="FI32">
            <v>-57793</v>
          </cell>
          <cell r="FJ32">
            <v>-61953</v>
          </cell>
          <cell r="FK32">
            <v>-66333</v>
          </cell>
          <cell r="FL32">
            <v>-75648</v>
          </cell>
          <cell r="FM32">
            <v>-72697</v>
          </cell>
          <cell r="FN32">
            <v>-71417</v>
          </cell>
          <cell r="FO32">
            <v>-78428</v>
          </cell>
          <cell r="FP32">
            <v>-74063</v>
          </cell>
          <cell r="FQ32">
            <v>-76351</v>
          </cell>
          <cell r="FR32">
            <v>-66541</v>
          </cell>
          <cell r="FS32">
            <v>-76817</v>
          </cell>
          <cell r="FT32">
            <v>-83663</v>
          </cell>
          <cell r="FU32">
            <v>-84861</v>
          </cell>
          <cell r="FV32">
            <v>-79397</v>
          </cell>
          <cell r="FW32">
            <v>-82431</v>
          </cell>
          <cell r="FX32">
            <v>-84933</v>
          </cell>
          <cell r="FY32">
            <v>-93922</v>
          </cell>
          <cell r="FZ32">
            <v>-57807.199999999997</v>
          </cell>
          <cell r="GA32">
            <v>-66884.800000000003</v>
          </cell>
          <cell r="GB32">
            <v>-74591.199999999997</v>
          </cell>
          <cell r="GC32">
            <v>-77646.600000000006</v>
          </cell>
          <cell r="GD32">
            <v>-85108.800000000003</v>
          </cell>
        </row>
        <row r="33">
          <cell r="M33">
            <v>0</v>
          </cell>
          <cell r="N33">
            <v>0</v>
          </cell>
          <cell r="P33">
            <v>25</v>
          </cell>
          <cell r="Z33">
            <v>19792</v>
          </cell>
          <cell r="AA33">
            <v>19739</v>
          </cell>
          <cell r="AB33">
            <v>18764</v>
          </cell>
          <cell r="AC33">
            <v>24504</v>
          </cell>
          <cell r="AD33">
            <v>25268</v>
          </cell>
          <cell r="AE33">
            <v>24308</v>
          </cell>
          <cell r="AF33">
            <v>25018</v>
          </cell>
          <cell r="AG33">
            <v>27792</v>
          </cell>
          <cell r="AH33">
            <v>25822</v>
          </cell>
          <cell r="AI33">
            <v>24280</v>
          </cell>
          <cell r="AJ33">
            <v>25731</v>
          </cell>
          <cell r="AK33">
            <v>17930</v>
          </cell>
          <cell r="AL33">
            <v>22454</v>
          </cell>
          <cell r="AM33">
            <v>19385</v>
          </cell>
          <cell r="AN33">
            <v>19803</v>
          </cell>
          <cell r="AO33">
            <v>21371</v>
          </cell>
          <cell r="AP33">
            <v>26912</v>
          </cell>
          <cell r="AQ33">
            <v>23040</v>
          </cell>
          <cell r="AR33">
            <v>22297</v>
          </cell>
          <cell r="AS33">
            <v>22692</v>
          </cell>
          <cell r="AT33">
            <v>25332</v>
          </cell>
          <cell r="AU33">
            <v>21613.4</v>
          </cell>
          <cell r="AV33">
            <v>25641.599999999999</v>
          </cell>
          <cell r="AW33">
            <v>23243.4</v>
          </cell>
          <cell r="AX33">
            <v>21985</v>
          </cell>
          <cell r="AY33">
            <v>24054.6</v>
          </cell>
          <cell r="BA33">
            <v>7907</v>
          </cell>
          <cell r="BB33">
            <v>10812</v>
          </cell>
          <cell r="BC33">
            <v>13562</v>
          </cell>
          <cell r="BD33">
            <v>13926</v>
          </cell>
          <cell r="BE33">
            <v>12653</v>
          </cell>
          <cell r="BF33">
            <v>10651</v>
          </cell>
          <cell r="BG33">
            <v>12330</v>
          </cell>
          <cell r="BH33">
            <v>18199</v>
          </cell>
          <cell r="BI33">
            <v>15807</v>
          </cell>
          <cell r="BJ33">
            <v>11515</v>
          </cell>
          <cell r="BK33">
            <v>16464</v>
          </cell>
          <cell r="BL33">
            <v>14806</v>
          </cell>
          <cell r="BM33">
            <v>9412</v>
          </cell>
          <cell r="BN33">
            <v>3964</v>
          </cell>
          <cell r="BO33">
            <v>18223</v>
          </cell>
          <cell r="BP33">
            <v>16893</v>
          </cell>
          <cell r="BQ33">
            <v>16016</v>
          </cell>
          <cell r="BR33">
            <v>16263</v>
          </cell>
          <cell r="BS33">
            <v>21558</v>
          </cell>
          <cell r="BT33">
            <v>22289</v>
          </cell>
          <cell r="BU33">
            <v>21545</v>
          </cell>
          <cell r="BV33">
            <v>11772</v>
          </cell>
          <cell r="BW33">
            <v>13928</v>
          </cell>
          <cell r="BX33">
            <v>13600.8</v>
          </cell>
          <cell r="BY33">
            <v>12901.6</v>
          </cell>
          <cell r="BZ33">
            <v>19534.2</v>
          </cell>
          <cell r="CB33">
            <v>8600</v>
          </cell>
          <cell r="CC33">
            <v>9739</v>
          </cell>
          <cell r="CD33">
            <v>8427</v>
          </cell>
          <cell r="CE33">
            <v>11293</v>
          </cell>
          <cell r="CF33">
            <v>10374</v>
          </cell>
          <cell r="CG33">
            <v>11537</v>
          </cell>
          <cell r="CH33">
            <v>10675</v>
          </cell>
          <cell r="CI33">
            <v>10647</v>
          </cell>
          <cell r="CJ33">
            <v>10394</v>
          </cell>
          <cell r="CK33">
            <v>11647</v>
          </cell>
          <cell r="CL33">
            <v>11526</v>
          </cell>
          <cell r="CM33">
            <v>11965</v>
          </cell>
          <cell r="CN33">
            <v>14437</v>
          </cell>
          <cell r="CO33">
            <v>14605</v>
          </cell>
          <cell r="CP33">
            <v>13664</v>
          </cell>
          <cell r="CQ33">
            <v>13860</v>
          </cell>
          <cell r="CR33">
            <v>13110</v>
          </cell>
          <cell r="CS33">
            <v>13671</v>
          </cell>
          <cell r="CT33">
            <v>14498</v>
          </cell>
          <cell r="CU33">
            <v>16561</v>
          </cell>
          <cell r="CV33">
            <v>15298</v>
          </cell>
          <cell r="CW33">
            <v>9686.6</v>
          </cell>
          <cell r="CX33">
            <v>10725.4</v>
          </cell>
          <cell r="CY33">
            <v>11993.8</v>
          </cell>
          <cell r="CZ33">
            <v>13935.2</v>
          </cell>
          <cell r="DA33">
            <v>14627.6</v>
          </cell>
          <cell r="DC33">
            <v>4970</v>
          </cell>
          <cell r="DD33">
            <v>7447</v>
          </cell>
          <cell r="DE33">
            <v>6219</v>
          </cell>
          <cell r="DF33">
            <v>3965</v>
          </cell>
          <cell r="DG33">
            <v>5270</v>
          </cell>
          <cell r="DH33">
            <v>8906</v>
          </cell>
          <cell r="DI33">
            <v>10769</v>
          </cell>
          <cell r="DJ33">
            <v>10114</v>
          </cell>
          <cell r="DK33">
            <v>10238</v>
          </cell>
          <cell r="DL33">
            <v>11735</v>
          </cell>
          <cell r="DM33">
            <v>12850</v>
          </cell>
          <cell r="DN33">
            <v>17146</v>
          </cell>
          <cell r="DO33">
            <v>16373</v>
          </cell>
          <cell r="DP33">
            <v>18789</v>
          </cell>
          <cell r="DQ33">
            <v>16509</v>
          </cell>
          <cell r="DR33">
            <v>20623</v>
          </cell>
          <cell r="DS33">
            <v>18468</v>
          </cell>
          <cell r="DT33">
            <v>18423</v>
          </cell>
          <cell r="DU33">
            <v>15890</v>
          </cell>
          <cell r="DV33">
            <v>16889</v>
          </cell>
          <cell r="DW33">
            <v>22402</v>
          </cell>
          <cell r="DX33">
            <v>5574.2</v>
          </cell>
          <cell r="DY33">
            <v>9059.4</v>
          </cell>
          <cell r="DZ33">
            <v>13668.4</v>
          </cell>
          <cell r="EA33">
            <v>18152.400000000001</v>
          </cell>
          <cell r="EB33">
            <v>18414.400000000001</v>
          </cell>
          <cell r="ED33">
            <v>7898</v>
          </cell>
          <cell r="EE33">
            <v>8088</v>
          </cell>
          <cell r="EF33">
            <v>7398</v>
          </cell>
          <cell r="EG33">
            <v>6791</v>
          </cell>
          <cell r="EH33">
            <v>5645</v>
          </cell>
          <cell r="EI33">
            <v>7557</v>
          </cell>
          <cell r="EJ33">
            <v>6772</v>
          </cell>
          <cell r="EK33">
            <v>8536</v>
          </cell>
          <cell r="EL33">
            <v>9167</v>
          </cell>
          <cell r="EM33">
            <v>9366</v>
          </cell>
          <cell r="EN33">
            <v>9014</v>
          </cell>
          <cell r="EO33">
            <v>9609</v>
          </cell>
          <cell r="EP33">
            <v>11149</v>
          </cell>
          <cell r="EQ33">
            <v>10099</v>
          </cell>
          <cell r="ER33">
            <v>7913</v>
          </cell>
          <cell r="ES33">
            <v>9592</v>
          </cell>
          <cell r="ET33">
            <v>9826</v>
          </cell>
          <cell r="EU33">
            <v>8368</v>
          </cell>
          <cell r="EV33">
            <v>8912</v>
          </cell>
          <cell r="EW33">
            <v>7050</v>
          </cell>
          <cell r="EX33">
            <v>9589</v>
          </cell>
          <cell r="EY33">
            <v>7164</v>
          </cell>
          <cell r="EZ33">
            <v>7535.4</v>
          </cell>
          <cell r="FA33">
            <v>9661</v>
          </cell>
          <cell r="FB33">
            <v>9715.7999999999993</v>
          </cell>
          <cell r="FC33">
            <v>8749</v>
          </cell>
          <cell r="FE33">
            <v>49167</v>
          </cell>
          <cell r="FF33">
            <v>55825</v>
          </cell>
          <cell r="FG33">
            <v>54370</v>
          </cell>
          <cell r="FH33">
            <v>60479</v>
          </cell>
          <cell r="FI33">
            <v>59210</v>
          </cell>
          <cell r="FJ33">
            <v>62959</v>
          </cell>
          <cell r="FK33">
            <v>65564</v>
          </cell>
          <cell r="FL33">
            <v>75288</v>
          </cell>
          <cell r="FM33">
            <v>71428</v>
          </cell>
          <cell r="FN33">
            <v>68543</v>
          </cell>
          <cell r="FO33">
            <v>75585</v>
          </cell>
          <cell r="FP33">
            <v>71456</v>
          </cell>
          <cell r="FQ33">
            <v>73825</v>
          </cell>
          <cell r="FR33">
            <v>66842</v>
          </cell>
          <cell r="FS33">
            <v>76112</v>
          </cell>
          <cell r="FT33">
            <v>82339</v>
          </cell>
          <cell r="FU33">
            <v>84332</v>
          </cell>
          <cell r="FV33">
            <v>79765</v>
          </cell>
          <cell r="FW33">
            <v>83155</v>
          </cell>
          <cell r="FX33">
            <v>85481</v>
          </cell>
          <cell r="FY33">
            <v>94166</v>
          </cell>
          <cell r="FZ33">
            <v>55810.2</v>
          </cell>
          <cell r="GA33">
            <v>66889.8</v>
          </cell>
          <cell r="GB33">
            <v>72167.399999999994</v>
          </cell>
          <cell r="GC33">
            <v>76690</v>
          </cell>
          <cell r="GD33">
            <v>85379.8</v>
          </cell>
        </row>
        <row r="34">
          <cell r="M34">
            <v>0</v>
          </cell>
          <cell r="N34">
            <v>0</v>
          </cell>
          <cell r="P34">
            <v>26</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-45344.4</v>
          </cell>
          <cell r="AV34">
            <v>-53351</v>
          </cell>
          <cell r="AW34">
            <v>-50007.8</v>
          </cell>
          <cell r="AX34">
            <v>-46667.199999999997</v>
          </cell>
          <cell r="AY34">
            <v>-50091.199999999997</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-24939.8</v>
          </cell>
          <cell r="BW34">
            <v>-28163</v>
          </cell>
          <cell r="BX34">
            <v>-28288.6</v>
          </cell>
          <cell r="BY34">
            <v>-26960</v>
          </cell>
          <cell r="BZ34">
            <v>-40047.199999999997</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-17368.2</v>
          </cell>
          <cell r="CX34">
            <v>-18869.8</v>
          </cell>
          <cell r="CY34">
            <v>-21369.199999999997</v>
          </cell>
          <cell r="CZ34">
            <v>-24878.2</v>
          </cell>
          <cell r="DA34">
            <v>-26097.4</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-11274.4</v>
          </cell>
          <cell r="DY34">
            <v>-18152.599999999999</v>
          </cell>
          <cell r="DZ34">
            <v>-27565.599999999999</v>
          </cell>
          <cell r="EA34">
            <v>-36431.600000000006</v>
          </cell>
          <cell r="EB34">
            <v>-36775.4</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v>0</v>
          </cell>
          <cell r="ET34">
            <v>0</v>
          </cell>
          <cell r="EU34">
            <v>0</v>
          </cell>
          <cell r="EV34">
            <v>0</v>
          </cell>
          <cell r="EW34">
            <v>0</v>
          </cell>
          <cell r="EX34">
            <v>0</v>
          </cell>
          <cell r="EY34">
            <v>-14690.6</v>
          </cell>
          <cell r="EZ34">
            <v>-15238.2</v>
          </cell>
          <cell r="FA34">
            <v>-19527.400000000001</v>
          </cell>
          <cell r="FB34">
            <v>-19399.599999999999</v>
          </cell>
          <cell r="FC34">
            <v>-17477.400000000001</v>
          </cell>
          <cell r="FE34">
            <v>0</v>
          </cell>
          <cell r="FF34">
            <v>0</v>
          </cell>
          <cell r="FG34">
            <v>0</v>
          </cell>
          <cell r="FH34">
            <v>0</v>
          </cell>
          <cell r="FI34">
            <v>0</v>
          </cell>
          <cell r="FJ34">
            <v>0</v>
          </cell>
          <cell r="FK34">
            <v>0</v>
          </cell>
          <cell r="FL34">
            <v>0</v>
          </cell>
          <cell r="FM34">
            <v>0</v>
          </cell>
          <cell r="FN34">
            <v>0</v>
          </cell>
          <cell r="FO34">
            <v>0</v>
          </cell>
          <cell r="FP34">
            <v>0</v>
          </cell>
          <cell r="FQ34">
            <v>0</v>
          </cell>
          <cell r="FR34">
            <v>0</v>
          </cell>
          <cell r="FS34">
            <v>0</v>
          </cell>
          <cell r="FT34">
            <v>0</v>
          </cell>
          <cell r="FU34">
            <v>0</v>
          </cell>
          <cell r="FV34">
            <v>0</v>
          </cell>
          <cell r="FW34">
            <v>0</v>
          </cell>
          <cell r="FX34">
            <v>0</v>
          </cell>
          <cell r="FY34">
            <v>0</v>
          </cell>
          <cell r="FZ34">
            <v>-113617.4</v>
          </cell>
          <cell r="GA34">
            <v>-133774.6</v>
          </cell>
          <cell r="GB34">
            <v>-146758.59999999998</v>
          </cell>
          <cell r="GC34">
            <v>-154336.6</v>
          </cell>
          <cell r="GD34">
            <v>-170488.6</v>
          </cell>
        </row>
        <row r="35">
          <cell r="M35">
            <v>0</v>
          </cell>
          <cell r="N35">
            <v>0</v>
          </cell>
          <cell r="P35">
            <v>27</v>
          </cell>
          <cell r="Z35">
            <v>-4546</v>
          </cell>
          <cell r="AA35">
            <v>-1910</v>
          </cell>
          <cell r="AB35">
            <v>-1907</v>
          </cell>
          <cell r="AC35">
            <v>-1401</v>
          </cell>
          <cell r="AD35">
            <v>-824</v>
          </cell>
          <cell r="AE35">
            <v>-1480</v>
          </cell>
          <cell r="AF35">
            <v>-2959</v>
          </cell>
          <cell r="AG35">
            <v>-2306</v>
          </cell>
          <cell r="AH35">
            <v>-2770</v>
          </cell>
          <cell r="AI35">
            <v>-3864</v>
          </cell>
          <cell r="AJ35">
            <v>-3358</v>
          </cell>
          <cell r="AK35">
            <v>-3575</v>
          </cell>
          <cell r="AL35">
            <v>-4038</v>
          </cell>
          <cell r="AM35">
            <v>-1547</v>
          </cell>
          <cell r="AN35">
            <v>-2402</v>
          </cell>
          <cell r="AO35">
            <v>-3123</v>
          </cell>
          <cell r="AP35">
            <v>-2376</v>
          </cell>
          <cell r="AQ35">
            <v>-2322</v>
          </cell>
          <cell r="AR35">
            <v>-1533</v>
          </cell>
          <cell r="AS35">
            <v>-1698</v>
          </cell>
          <cell r="AT35">
            <v>-1981</v>
          </cell>
          <cell r="AU35">
            <v>-2117.6</v>
          </cell>
          <cell r="AV35">
            <v>-2067.8000000000002</v>
          </cell>
          <cell r="AW35">
            <v>-3521</v>
          </cell>
          <cell r="AX35">
            <v>-2697.2</v>
          </cell>
          <cell r="AY35">
            <v>-1982</v>
          </cell>
          <cell r="BA35">
            <v>-2642</v>
          </cell>
          <cell r="BB35">
            <v>-1776</v>
          </cell>
          <cell r="BC35">
            <v>-1362</v>
          </cell>
          <cell r="BD35">
            <v>-1084</v>
          </cell>
          <cell r="BE35">
            <v>-115</v>
          </cell>
          <cell r="BF35">
            <v>-27</v>
          </cell>
          <cell r="BG35">
            <v>-352</v>
          </cell>
          <cell r="BH35">
            <v>-449</v>
          </cell>
          <cell r="BI35">
            <v>-592</v>
          </cell>
          <cell r="BJ35">
            <v>-1067</v>
          </cell>
          <cell r="BK35">
            <v>-971</v>
          </cell>
          <cell r="BL35">
            <v>-1658</v>
          </cell>
          <cell r="BM35">
            <v>-1147</v>
          </cell>
          <cell r="BN35">
            <v>-1278</v>
          </cell>
          <cell r="BO35">
            <v>-1173</v>
          </cell>
          <cell r="BP35">
            <v>-1103</v>
          </cell>
          <cell r="BQ35">
            <v>-1083</v>
          </cell>
          <cell r="BR35">
            <v>-539</v>
          </cell>
          <cell r="BS35">
            <v>-940</v>
          </cell>
          <cell r="BT35">
            <v>-1146</v>
          </cell>
          <cell r="BU35">
            <v>-1186</v>
          </cell>
          <cell r="BV35">
            <v>-1395.8</v>
          </cell>
          <cell r="BW35">
            <v>-307</v>
          </cell>
          <cell r="BX35">
            <v>-1087</v>
          </cell>
          <cell r="BY35">
            <v>-1156.8</v>
          </cell>
          <cell r="BZ35">
            <v>-978.8</v>
          </cell>
          <cell r="CB35">
            <v>-192</v>
          </cell>
          <cell r="CC35">
            <v>2487</v>
          </cell>
          <cell r="CD35">
            <v>2559</v>
          </cell>
          <cell r="CE35">
            <v>2504</v>
          </cell>
          <cell r="CF35">
            <v>2667</v>
          </cell>
          <cell r="CG35">
            <v>2582</v>
          </cell>
          <cell r="CH35">
            <v>2656</v>
          </cell>
          <cell r="CI35">
            <v>2459</v>
          </cell>
          <cell r="CJ35">
            <v>2541</v>
          </cell>
          <cell r="CK35">
            <v>2337</v>
          </cell>
          <cell r="CL35">
            <v>2270</v>
          </cell>
          <cell r="CM35">
            <v>2945</v>
          </cell>
          <cell r="CN35">
            <v>2999</v>
          </cell>
          <cell r="CO35">
            <v>3164</v>
          </cell>
          <cell r="CP35">
            <v>2950</v>
          </cell>
          <cell r="CQ35">
            <v>2926</v>
          </cell>
          <cell r="CR35">
            <v>2922</v>
          </cell>
          <cell r="CS35">
            <v>3172</v>
          </cell>
          <cell r="CT35">
            <v>3180</v>
          </cell>
          <cell r="CU35">
            <v>3229</v>
          </cell>
          <cell r="CV35">
            <v>3286</v>
          </cell>
          <cell r="CW35">
            <v>2005</v>
          </cell>
          <cell r="CX35">
            <v>2581</v>
          </cell>
          <cell r="CY35">
            <v>2618.4</v>
          </cell>
          <cell r="CZ35">
            <v>2992.2</v>
          </cell>
          <cell r="DA35">
            <v>3157.8</v>
          </cell>
          <cell r="DC35">
            <v>116</v>
          </cell>
          <cell r="DD35">
            <v>14</v>
          </cell>
          <cell r="DE35">
            <v>-256</v>
          </cell>
          <cell r="DF35">
            <v>-389</v>
          </cell>
          <cell r="DG35">
            <v>-115</v>
          </cell>
          <cell r="DH35">
            <v>97</v>
          </cell>
          <cell r="DI35">
            <v>84</v>
          </cell>
          <cell r="DJ35">
            <v>108</v>
          </cell>
          <cell r="DK35">
            <v>-343</v>
          </cell>
          <cell r="DL35">
            <v>-47</v>
          </cell>
          <cell r="DM35">
            <v>-154</v>
          </cell>
          <cell r="DN35">
            <v>-290</v>
          </cell>
          <cell r="DO35">
            <v>-310</v>
          </cell>
          <cell r="DP35">
            <v>-148</v>
          </cell>
          <cell r="DQ35">
            <v>-115</v>
          </cell>
          <cell r="DR35">
            <v>-79</v>
          </cell>
          <cell r="DS35">
            <v>18</v>
          </cell>
          <cell r="DT35">
            <v>148</v>
          </cell>
          <cell r="DU35">
            <v>59</v>
          </cell>
          <cell r="DV35">
            <v>-5</v>
          </cell>
          <cell r="DW35">
            <v>47</v>
          </cell>
          <cell r="DX35">
            <v>-126</v>
          </cell>
          <cell r="DY35">
            <v>-33.799999999999997</v>
          </cell>
          <cell r="DZ35">
            <v>-228.8</v>
          </cell>
          <cell r="EA35">
            <v>-126.8</v>
          </cell>
          <cell r="EB35">
            <v>53.4</v>
          </cell>
          <cell r="ED35">
            <v>-482</v>
          </cell>
          <cell r="EE35">
            <v>-256</v>
          </cell>
          <cell r="EF35">
            <v>-491</v>
          </cell>
          <cell r="EG35">
            <v>-388</v>
          </cell>
          <cell r="EH35">
            <v>-196</v>
          </cell>
          <cell r="EI35">
            <v>-166</v>
          </cell>
          <cell r="EJ35">
            <v>-198</v>
          </cell>
          <cell r="EK35">
            <v>-172</v>
          </cell>
          <cell r="EL35">
            <v>-105</v>
          </cell>
          <cell r="EM35">
            <v>-233</v>
          </cell>
          <cell r="EN35">
            <v>-630</v>
          </cell>
          <cell r="EO35">
            <v>-29</v>
          </cell>
          <cell r="EP35">
            <v>-30</v>
          </cell>
          <cell r="EQ35">
            <v>110</v>
          </cell>
          <cell r="ER35">
            <v>35</v>
          </cell>
          <cell r="ES35">
            <v>55</v>
          </cell>
          <cell r="ET35">
            <v>-10</v>
          </cell>
          <cell r="EU35">
            <v>-91</v>
          </cell>
          <cell r="EV35">
            <v>-42</v>
          </cell>
          <cell r="EW35">
            <v>168</v>
          </cell>
          <cell r="EX35">
            <v>78</v>
          </cell>
          <cell r="EY35">
            <v>-362.6</v>
          </cell>
          <cell r="EZ35">
            <v>-167.4</v>
          </cell>
          <cell r="FA35">
            <v>-205.4</v>
          </cell>
          <cell r="FB35">
            <v>32</v>
          </cell>
          <cell r="FC35">
            <v>20.6</v>
          </cell>
          <cell r="FE35">
            <v>-7746</v>
          </cell>
          <cell r="FF35">
            <v>-1441</v>
          </cell>
          <cell r="FG35">
            <v>-1457</v>
          </cell>
          <cell r="FH35">
            <v>-758</v>
          </cell>
          <cell r="FI35">
            <v>1417</v>
          </cell>
          <cell r="FJ35">
            <v>1006</v>
          </cell>
          <cell r="FK35">
            <v>-769</v>
          </cell>
          <cell r="FL35">
            <v>-360</v>
          </cell>
          <cell r="FM35">
            <v>-1269</v>
          </cell>
          <cell r="FN35">
            <v>-2874</v>
          </cell>
          <cell r="FO35">
            <v>-2843</v>
          </cell>
          <cell r="FP35">
            <v>-2607</v>
          </cell>
          <cell r="FQ35">
            <v>-2526</v>
          </cell>
          <cell r="FR35">
            <v>301</v>
          </cell>
          <cell r="FS35">
            <v>-705</v>
          </cell>
          <cell r="FT35">
            <v>-1324</v>
          </cell>
          <cell r="FU35">
            <v>-529</v>
          </cell>
          <cell r="FV35">
            <v>368</v>
          </cell>
          <cell r="FW35">
            <v>724</v>
          </cell>
          <cell r="FX35">
            <v>548</v>
          </cell>
          <cell r="FY35">
            <v>244</v>
          </cell>
          <cell r="FZ35">
            <v>-1997</v>
          </cell>
          <cell r="GA35">
            <v>5</v>
          </cell>
          <cell r="GB35">
            <v>-2423.8000000000002</v>
          </cell>
          <cell r="GC35">
            <v>-956.6</v>
          </cell>
          <cell r="GD35">
            <v>271</v>
          </cell>
        </row>
        <row r="36">
          <cell r="M36">
            <v>0</v>
          </cell>
          <cell r="N36">
            <v>0</v>
          </cell>
          <cell r="P36">
            <v>28</v>
          </cell>
          <cell r="Z36">
            <v>6.7242578904283148</v>
          </cell>
          <cell r="AA36">
            <v>6.9125696834399442</v>
          </cell>
          <cell r="AB36">
            <v>6.9125696834399442</v>
          </cell>
          <cell r="AC36">
            <v>6.9125696834399442</v>
          </cell>
          <cell r="AD36">
            <v>6.9125696834399442</v>
          </cell>
          <cell r="AE36">
            <v>6.9090703652137515</v>
          </cell>
          <cell r="AF36">
            <v>6.9090703652137515</v>
          </cell>
          <cell r="AG36">
            <v>6.9090703652137515</v>
          </cell>
          <cell r="AH36">
            <v>6.9090703652137515</v>
          </cell>
          <cell r="AI36">
            <v>6.6000139837509675</v>
          </cell>
          <cell r="AJ36">
            <v>6.6000139837509675</v>
          </cell>
          <cell r="AK36">
            <v>6.6000139837509675</v>
          </cell>
          <cell r="AL36">
            <v>6.6000139837509675</v>
          </cell>
          <cell r="AM36">
            <v>5.2767779938794064</v>
          </cell>
          <cell r="AN36">
            <v>5.2767779938794064</v>
          </cell>
          <cell r="AO36">
            <v>5.2767779938794064</v>
          </cell>
          <cell r="AP36">
            <v>5.2767779938794064</v>
          </cell>
          <cell r="AQ36">
            <v>4.8480544291722572</v>
          </cell>
          <cell r="AR36">
            <v>4.8480544291722572</v>
          </cell>
          <cell r="AS36">
            <v>4.8480544291722572</v>
          </cell>
          <cell r="AT36">
            <v>4.8480544291722572</v>
          </cell>
          <cell r="AU36">
            <v>0</v>
          </cell>
          <cell r="AV36">
            <v>0</v>
          </cell>
          <cell r="AW36">
            <v>0</v>
          </cell>
          <cell r="AX36">
            <v>0</v>
          </cell>
          <cell r="AY36">
            <v>0</v>
          </cell>
          <cell r="BA36">
            <v>6.7242578904283148</v>
          </cell>
          <cell r="BB36">
            <v>6.9125696834399442</v>
          </cell>
          <cell r="BC36">
            <v>6.9125696834399442</v>
          </cell>
          <cell r="BD36">
            <v>6.9125696834399442</v>
          </cell>
          <cell r="BE36">
            <v>6.9125696834399442</v>
          </cell>
          <cell r="BF36">
            <v>6.9090703652137515</v>
          </cell>
          <cell r="BG36">
            <v>6.9090703652137515</v>
          </cell>
          <cell r="BH36">
            <v>6.9090703652137515</v>
          </cell>
          <cell r="BI36">
            <v>6.9090703652137515</v>
          </cell>
          <cell r="BJ36">
            <v>6.6000139837509675</v>
          </cell>
          <cell r="BK36">
            <v>6.6000139837509675</v>
          </cell>
          <cell r="BL36">
            <v>6.6000139837509675</v>
          </cell>
          <cell r="BM36">
            <v>6.6000139837509675</v>
          </cell>
          <cell r="BN36">
            <v>5.2767779938794064</v>
          </cell>
          <cell r="BO36">
            <v>5.2767779938794064</v>
          </cell>
          <cell r="BP36">
            <v>5.2767779938794064</v>
          </cell>
          <cell r="BQ36">
            <v>5.2767779938794064</v>
          </cell>
          <cell r="BR36">
            <v>4.8480544291722572</v>
          </cell>
          <cell r="BS36">
            <v>4.8480544291722572</v>
          </cell>
          <cell r="BT36">
            <v>4.8480544291722572</v>
          </cell>
          <cell r="BU36">
            <v>4.8480544291722572</v>
          </cell>
          <cell r="BV36">
            <v>0</v>
          </cell>
          <cell r="BW36">
            <v>0</v>
          </cell>
          <cell r="BX36">
            <v>0</v>
          </cell>
          <cell r="BY36">
            <v>0</v>
          </cell>
          <cell r="BZ36">
            <v>0</v>
          </cell>
          <cell r="CB36">
            <v>6.7242578904283148</v>
          </cell>
          <cell r="CC36">
            <v>6.9125696834399442</v>
          </cell>
          <cell r="CD36">
            <v>6.9125696834399442</v>
          </cell>
          <cell r="CE36">
            <v>6.9125696834399442</v>
          </cell>
          <cell r="CF36">
            <v>6.9125696834399442</v>
          </cell>
          <cell r="CG36">
            <v>6.9090703652137515</v>
          </cell>
          <cell r="CH36">
            <v>6.9090703652137515</v>
          </cell>
          <cell r="CI36">
            <v>6.9090703652137515</v>
          </cell>
          <cell r="CJ36">
            <v>6.9090703652137515</v>
          </cell>
          <cell r="CK36">
            <v>6.6000139837509675</v>
          </cell>
          <cell r="CL36">
            <v>6.6000139837509675</v>
          </cell>
          <cell r="CM36">
            <v>6.6000139837509675</v>
          </cell>
          <cell r="CN36">
            <v>6.6000139837509675</v>
          </cell>
          <cell r="CO36">
            <v>5.2767779938794064</v>
          </cell>
          <cell r="CP36">
            <v>5.2767779938794064</v>
          </cell>
          <cell r="CQ36">
            <v>5.2767779938794064</v>
          </cell>
          <cell r="CR36">
            <v>5.2767779938794064</v>
          </cell>
          <cell r="CS36">
            <v>4.8480544291722572</v>
          </cell>
          <cell r="CT36">
            <v>4.8480544291722572</v>
          </cell>
          <cell r="CU36">
            <v>4.8480544291722572</v>
          </cell>
          <cell r="CV36">
            <v>4.8480544291722572</v>
          </cell>
          <cell r="CW36">
            <v>0</v>
          </cell>
          <cell r="CX36">
            <v>0</v>
          </cell>
          <cell r="CY36">
            <v>0</v>
          </cell>
          <cell r="CZ36">
            <v>0</v>
          </cell>
          <cell r="DA36">
            <v>0</v>
          </cell>
          <cell r="DC36">
            <v>6.7242578904283148</v>
          </cell>
          <cell r="DD36">
            <v>6.9125696834399442</v>
          </cell>
          <cell r="DE36">
            <v>6.9125696834399442</v>
          </cell>
          <cell r="DF36">
            <v>6.9125696834399442</v>
          </cell>
          <cell r="DG36">
            <v>6.9125696834399442</v>
          </cell>
          <cell r="DH36">
            <v>6.9090703652137515</v>
          </cell>
          <cell r="DI36">
            <v>6.9090703652137515</v>
          </cell>
          <cell r="DJ36">
            <v>6.9090703652137515</v>
          </cell>
          <cell r="DK36">
            <v>6.9090703652137515</v>
          </cell>
          <cell r="DL36">
            <v>6.6000139837509675</v>
          </cell>
          <cell r="DM36">
            <v>6.6000139837509675</v>
          </cell>
          <cell r="DN36">
            <v>6.6000139837509675</v>
          </cell>
          <cell r="DO36">
            <v>6.6000139837509675</v>
          </cell>
          <cell r="DP36">
            <v>5.2767779938794064</v>
          </cell>
          <cell r="DQ36">
            <v>5.2767779938794064</v>
          </cell>
          <cell r="DR36">
            <v>5.2767779938794064</v>
          </cell>
          <cell r="DS36">
            <v>5.2767779938794064</v>
          </cell>
          <cell r="DT36">
            <v>4.8480544291722572</v>
          </cell>
          <cell r="DU36">
            <v>4.8480544291722572</v>
          </cell>
          <cell r="DV36">
            <v>4.8480544291722572</v>
          </cell>
          <cell r="DW36">
            <v>4.8480544291722572</v>
          </cell>
          <cell r="DX36">
            <v>0</v>
          </cell>
          <cell r="DY36">
            <v>0</v>
          </cell>
          <cell r="DZ36">
            <v>0</v>
          </cell>
          <cell r="EA36">
            <v>0</v>
          </cell>
          <cell r="EB36">
            <v>0</v>
          </cell>
          <cell r="ED36">
            <v>6.7242578904283148</v>
          </cell>
          <cell r="EE36">
            <v>6.9125696834399442</v>
          </cell>
          <cell r="EF36">
            <v>6.9125696834399442</v>
          </cell>
          <cell r="EG36">
            <v>6.9125696834399442</v>
          </cell>
          <cell r="EH36">
            <v>6.9125696834399442</v>
          </cell>
          <cell r="EI36">
            <v>6.9090703652137515</v>
          </cell>
          <cell r="EJ36">
            <v>6.9090703652137515</v>
          </cell>
          <cell r="EK36">
            <v>6.9090703652137515</v>
          </cell>
          <cell r="EL36">
            <v>6.9090703652137515</v>
          </cell>
          <cell r="EM36">
            <v>6.6000139837509675</v>
          </cell>
          <cell r="EN36">
            <v>6.6000139837509675</v>
          </cell>
          <cell r="EO36">
            <v>6.6000139837509675</v>
          </cell>
          <cell r="EP36">
            <v>6.6000139837509675</v>
          </cell>
          <cell r="EQ36">
            <v>5.2767779938794064</v>
          </cell>
          <cell r="ER36">
            <v>5.2767779938794064</v>
          </cell>
          <cell r="ES36">
            <v>5.2767779938794064</v>
          </cell>
          <cell r="ET36">
            <v>5.2767779938794064</v>
          </cell>
          <cell r="EU36">
            <v>4.8480544291722572</v>
          </cell>
          <cell r="EV36">
            <v>4.8480544291722572</v>
          </cell>
          <cell r="EW36">
            <v>4.8480544291722572</v>
          </cell>
          <cell r="EX36">
            <v>4.8480544291722572</v>
          </cell>
          <cell r="EY36">
            <v>0</v>
          </cell>
          <cell r="EZ36">
            <v>0</v>
          </cell>
          <cell r="FA36">
            <v>0</v>
          </cell>
          <cell r="FB36">
            <v>0</v>
          </cell>
          <cell r="FC36">
            <v>0</v>
          </cell>
          <cell r="FE36">
            <v>6.7242578904283148</v>
          </cell>
          <cell r="FF36">
            <v>6.9125696834399442</v>
          </cell>
          <cell r="FG36">
            <v>6.9125696834399442</v>
          </cell>
          <cell r="FH36">
            <v>6.9125696834399442</v>
          </cell>
          <cell r="FI36">
            <v>6.9125696834399442</v>
          </cell>
          <cell r="FJ36">
            <v>6.9090703652137515</v>
          </cell>
          <cell r="FK36">
            <v>6.9090703652137515</v>
          </cell>
          <cell r="FL36">
            <v>6.9090703652137515</v>
          </cell>
          <cell r="FM36">
            <v>6.9090703652137515</v>
          </cell>
          <cell r="FN36">
            <v>6.6000139837509675</v>
          </cell>
          <cell r="FO36">
            <v>6.6000139837509675</v>
          </cell>
          <cell r="FP36">
            <v>6.6000139837509675</v>
          </cell>
          <cell r="FQ36">
            <v>6.6000139837509675</v>
          </cell>
          <cell r="FR36">
            <v>5.2767779938794064</v>
          </cell>
          <cell r="FS36">
            <v>5.2767779938794064</v>
          </cell>
          <cell r="FT36">
            <v>5.2767779938794064</v>
          </cell>
          <cell r="FU36">
            <v>5.2767779938794064</v>
          </cell>
          <cell r="FV36">
            <v>4.8480544291722572</v>
          </cell>
          <cell r="FW36">
            <v>4.8480544291722572</v>
          </cell>
          <cell r="FX36">
            <v>4.8480544291722572</v>
          </cell>
          <cell r="FY36">
            <v>4.8480544291722572</v>
          </cell>
          <cell r="FZ36">
            <v>0</v>
          </cell>
          <cell r="GA36">
            <v>0</v>
          </cell>
          <cell r="GB36">
            <v>0</v>
          </cell>
          <cell r="GC36">
            <v>0</v>
          </cell>
          <cell r="GD36">
            <v>0</v>
          </cell>
        </row>
        <row r="37">
          <cell r="M37">
            <v>0</v>
          </cell>
          <cell r="N37">
            <v>0</v>
          </cell>
          <cell r="P37">
            <v>29</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-2117.6</v>
          </cell>
          <cell r="AV37">
            <v>-2067.8000000000002</v>
          </cell>
          <cell r="AW37">
            <v>-3521</v>
          </cell>
          <cell r="AX37">
            <v>-2697.2</v>
          </cell>
          <cell r="AY37">
            <v>-1982</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-1395.8</v>
          </cell>
          <cell r="BW37">
            <v>-307</v>
          </cell>
          <cell r="BX37">
            <v>-1087</v>
          </cell>
          <cell r="BY37">
            <v>-1156.8</v>
          </cell>
          <cell r="BZ37">
            <v>-978.8</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2005</v>
          </cell>
          <cell r="CX37">
            <v>2581</v>
          </cell>
          <cell r="CY37">
            <v>2618.4</v>
          </cell>
          <cell r="CZ37">
            <v>2992.2</v>
          </cell>
          <cell r="DA37">
            <v>3157.8</v>
          </cell>
          <cell r="DC37">
            <v>0</v>
          </cell>
          <cell r="DD37">
            <v>0</v>
          </cell>
          <cell r="DE37">
            <v>0</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-126</v>
          </cell>
          <cell r="DY37">
            <v>-33.799999999999997</v>
          </cell>
          <cell r="DZ37">
            <v>-228.8</v>
          </cell>
          <cell r="EA37">
            <v>-126.8</v>
          </cell>
          <cell r="EB37">
            <v>53.4</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v>0</v>
          </cell>
          <cell r="ET37">
            <v>0</v>
          </cell>
          <cell r="EU37">
            <v>0</v>
          </cell>
          <cell r="EV37">
            <v>0</v>
          </cell>
          <cell r="EW37">
            <v>0</v>
          </cell>
          <cell r="EX37">
            <v>0</v>
          </cell>
          <cell r="EY37">
            <v>-362.6</v>
          </cell>
          <cell r="EZ37">
            <v>-167.4</v>
          </cell>
          <cell r="FA37">
            <v>-205.4</v>
          </cell>
          <cell r="FB37">
            <v>32</v>
          </cell>
          <cell r="FC37">
            <v>20.6</v>
          </cell>
          <cell r="FE37">
            <v>0</v>
          </cell>
          <cell r="FF37">
            <v>0</v>
          </cell>
          <cell r="FG37">
            <v>0</v>
          </cell>
          <cell r="FH37">
            <v>0</v>
          </cell>
          <cell r="FI37">
            <v>0</v>
          </cell>
          <cell r="FJ37">
            <v>0</v>
          </cell>
          <cell r="FK37">
            <v>0</v>
          </cell>
          <cell r="FL37">
            <v>0</v>
          </cell>
          <cell r="FM37">
            <v>0</v>
          </cell>
          <cell r="FN37">
            <v>0</v>
          </cell>
          <cell r="FO37">
            <v>0</v>
          </cell>
          <cell r="FP37">
            <v>0</v>
          </cell>
          <cell r="FQ37">
            <v>0</v>
          </cell>
          <cell r="FR37">
            <v>0</v>
          </cell>
          <cell r="FS37">
            <v>0</v>
          </cell>
          <cell r="FT37">
            <v>0</v>
          </cell>
          <cell r="FU37">
            <v>0</v>
          </cell>
          <cell r="FV37">
            <v>0</v>
          </cell>
          <cell r="FW37">
            <v>0</v>
          </cell>
          <cell r="FX37">
            <v>0</v>
          </cell>
          <cell r="FY37">
            <v>0</v>
          </cell>
          <cell r="FZ37">
            <v>-1997</v>
          </cell>
          <cell r="GA37">
            <v>5</v>
          </cell>
          <cell r="GB37">
            <v>-2423.8000000000002</v>
          </cell>
          <cell r="GC37">
            <v>-956.6</v>
          </cell>
          <cell r="GD37">
            <v>271</v>
          </cell>
        </row>
        <row r="38">
          <cell r="M38">
            <v>0</v>
          </cell>
          <cell r="N38">
            <v>0</v>
          </cell>
          <cell r="P38">
            <v>30</v>
          </cell>
          <cell r="Z38">
            <v>305.68476369887117</v>
          </cell>
          <cell r="AA38">
            <v>132.03008095370294</v>
          </cell>
          <cell r="AB38">
            <v>131.82270386319973</v>
          </cell>
          <cell r="AC38">
            <v>96.845101264993616</v>
          </cell>
          <cell r="AD38">
            <v>56.959574191545144</v>
          </cell>
          <cell r="AE38">
            <v>102.25424140516353</v>
          </cell>
          <cell r="AF38">
            <v>204.43939210667489</v>
          </cell>
          <cell r="AG38">
            <v>159.32316262182911</v>
          </cell>
          <cell r="AH38">
            <v>191.38124911642092</v>
          </cell>
          <cell r="AI38">
            <v>255.02454033213738</v>
          </cell>
          <cell r="AJ38">
            <v>221.62846957435747</v>
          </cell>
          <cell r="AK38">
            <v>235.9504999190971</v>
          </cell>
          <cell r="AL38">
            <v>266.50856466386404</v>
          </cell>
          <cell r="AM38">
            <v>81.631755565314421</v>
          </cell>
          <cell r="AN38">
            <v>126.74820741298333</v>
          </cell>
          <cell r="AO38">
            <v>164.79377674885384</v>
          </cell>
          <cell r="AP38">
            <v>125.37624513457469</v>
          </cell>
          <cell r="AQ38">
            <v>112.57182384537981</v>
          </cell>
          <cell r="AR38">
            <v>74.320674399210702</v>
          </cell>
          <cell r="AS38">
            <v>82.319964207344924</v>
          </cell>
          <cell r="AT38">
            <v>96.039958241902426</v>
          </cell>
          <cell r="AU38">
            <v>-1108.2463457450092</v>
          </cell>
          <cell r="AV38">
            <v>-1073.9723214185303</v>
          </cell>
          <cell r="AW38">
            <v>-1884.4550730086107</v>
          </cell>
          <cell r="AX38">
            <v>-1426.5443360647307</v>
          </cell>
          <cell r="AY38">
            <v>-1030.2117178266842</v>
          </cell>
          <cell r="BA38">
            <v>177.65489346511606</v>
          </cell>
          <cell r="BB38">
            <v>122.76723757789341</v>
          </cell>
          <cell r="BC38">
            <v>94.149199088452036</v>
          </cell>
          <cell r="BD38">
            <v>74.932255368488995</v>
          </cell>
          <cell r="BE38">
            <v>7.9494551359559349</v>
          </cell>
          <cell r="BF38">
            <v>1.865448998607713</v>
          </cell>
          <cell r="BG38">
            <v>24.319927685552408</v>
          </cell>
          <cell r="BH38">
            <v>31.021725939809745</v>
          </cell>
          <cell r="BI38">
            <v>40.90169656206541</v>
          </cell>
          <cell r="BJ38">
            <v>70.422149206622819</v>
          </cell>
          <cell r="BK38">
            <v>64.086135782221888</v>
          </cell>
          <cell r="BL38">
            <v>109.42823185059103</v>
          </cell>
          <cell r="BM38">
            <v>75.7021603936236</v>
          </cell>
          <cell r="BN38">
            <v>67.437222761778813</v>
          </cell>
          <cell r="BO38">
            <v>61.896605868205434</v>
          </cell>
          <cell r="BP38">
            <v>58.202861272489855</v>
          </cell>
          <cell r="BQ38">
            <v>57.147505673713965</v>
          </cell>
          <cell r="BR38">
            <v>26.131013373238467</v>
          </cell>
          <cell r="BS38">
            <v>45.57171163421922</v>
          </cell>
          <cell r="BT38">
            <v>55.558703758314067</v>
          </cell>
          <cell r="BU38">
            <v>57.497925529982965</v>
          </cell>
          <cell r="BV38">
            <v>-736.9592073713502</v>
          </cell>
          <cell r="BW38">
            <v>-155.17327699463834</v>
          </cell>
          <cell r="BX38">
            <v>-564.38419009777795</v>
          </cell>
          <cell r="BY38">
            <v>-603.21799406528191</v>
          </cell>
          <cell r="BZ38">
            <v>-501.36150342595738</v>
          </cell>
          <cell r="CB38">
            <v>12.910575149622364</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886.77053465528957</v>
          </cell>
          <cell r="CX38">
            <v>1113.98617897381</v>
          </cell>
          <cell r="CY38">
            <v>1148.781768152294</v>
          </cell>
          <cell r="CZ38">
            <v>1316.1581062938635</v>
          </cell>
          <cell r="DA38">
            <v>1387.852216695916</v>
          </cell>
          <cell r="DC38">
            <v>0</v>
          </cell>
          <cell r="DD38">
            <v>0</v>
          </cell>
          <cell r="DE38">
            <v>17.696178389606256</v>
          </cell>
          <cell r="DF38">
            <v>26.889896068581383</v>
          </cell>
          <cell r="DG38">
            <v>7.9494551359559349</v>
          </cell>
          <cell r="DH38">
            <v>0</v>
          </cell>
          <cell r="DI38">
            <v>0</v>
          </cell>
          <cell r="DJ38">
            <v>0</v>
          </cell>
          <cell r="DK38">
            <v>23.698111352683167</v>
          </cell>
          <cell r="DL38">
            <v>3.1020065723629546</v>
          </cell>
          <cell r="DM38">
            <v>10.16402153497649</v>
          </cell>
          <cell r="DN38">
            <v>19.140040552877807</v>
          </cell>
          <cell r="DO38">
            <v>20.460043349627998</v>
          </cell>
          <cell r="DP38">
            <v>7.809631430941522</v>
          </cell>
          <cell r="DQ38">
            <v>6.0682946929613175</v>
          </cell>
          <cell r="DR38">
            <v>4.1686546151647308</v>
          </cell>
          <cell r="DS38">
            <v>0</v>
          </cell>
          <cell r="DT38">
            <v>0</v>
          </cell>
          <cell r="DU38">
            <v>0</v>
          </cell>
          <cell r="DV38">
            <v>0.24240272145861286</v>
          </cell>
          <cell r="DW38">
            <v>0</v>
          </cell>
          <cell r="DX38">
            <v>-63.704072944014754</v>
          </cell>
          <cell r="DY38">
            <v>-16.931467668543348</v>
          </cell>
          <cell r="DZ38">
            <v>-115.34954290855271</v>
          </cell>
          <cell r="EA38">
            <v>-63.620663380142503</v>
          </cell>
          <cell r="EB38">
            <v>26.661230061399738</v>
          </cell>
          <cell r="ED38">
            <v>32.410923031864478</v>
          </cell>
          <cell r="EE38">
            <v>17.696178389606256</v>
          </cell>
          <cell r="EF38">
            <v>33.94071714569013</v>
          </cell>
          <cell r="EG38">
            <v>26.820770371746985</v>
          </cell>
          <cell r="EH38">
            <v>13.54863657954229</v>
          </cell>
          <cell r="EI38">
            <v>11.469056806254828</v>
          </cell>
          <cell r="EJ38">
            <v>13.679959323123228</v>
          </cell>
          <cell r="EK38">
            <v>11.883601028167652</v>
          </cell>
          <cell r="EL38">
            <v>7.2545238834744392</v>
          </cell>
          <cell r="EM38">
            <v>15.378032582139754</v>
          </cell>
          <cell r="EN38">
            <v>41.580088097631098</v>
          </cell>
          <cell r="EO38">
            <v>1.9140040552877806</v>
          </cell>
          <cell r="EP38">
            <v>1.9800041951252902</v>
          </cell>
          <cell r="EQ38">
            <v>0</v>
          </cell>
          <cell r="ER38">
            <v>0</v>
          </cell>
          <cell r="ES38">
            <v>0</v>
          </cell>
          <cell r="ET38">
            <v>0.52767779938794068</v>
          </cell>
          <cell r="EU38">
            <v>4.4117295305467543</v>
          </cell>
          <cell r="EV38">
            <v>2.0361828602523477</v>
          </cell>
          <cell r="EW38">
            <v>0</v>
          </cell>
          <cell r="EX38">
            <v>0</v>
          </cell>
          <cell r="EY38">
            <v>-185.77492818537024</v>
          </cell>
          <cell r="EZ38">
            <v>-84.619490491002864</v>
          </cell>
          <cell r="FA38">
            <v>-103.78025543595153</v>
          </cell>
          <cell r="FB38">
            <v>15.973607703251613</v>
          </cell>
          <cell r="FC38">
            <v>10.28785975030611</v>
          </cell>
          <cell r="FE38">
            <v>528.66115534547407</v>
          </cell>
          <cell r="FF38">
            <v>272.49349692120256</v>
          </cell>
          <cell r="FG38">
            <v>277.60879848694816</v>
          </cell>
          <cell r="FH38">
            <v>225.48802307381098</v>
          </cell>
          <cell r="FI38">
            <v>86.407121042999307</v>
          </cell>
          <cell r="FJ38">
            <v>115.58874721002607</v>
          </cell>
          <cell r="FK38">
            <v>242.43927911535053</v>
          </cell>
          <cell r="FL38">
            <v>202.22848958980651</v>
          </cell>
          <cell r="FM38">
            <v>263.23558091464395</v>
          </cell>
          <cell r="FN38">
            <v>343.92672869326293</v>
          </cell>
          <cell r="FO38">
            <v>337.45871498918694</v>
          </cell>
          <cell r="FP38">
            <v>366.43277637785371</v>
          </cell>
          <cell r="FQ38">
            <v>364.65077260224092</v>
          </cell>
          <cell r="FR38">
            <v>156.87860975803477</v>
          </cell>
          <cell r="FS38">
            <v>194.71310797415009</v>
          </cell>
          <cell r="FT38">
            <v>227.16529263650844</v>
          </cell>
          <cell r="FU38">
            <v>183.0514286076766</v>
          </cell>
          <cell r="FV38">
            <v>143.11456674916502</v>
          </cell>
          <cell r="FW38">
            <v>121.92856889368227</v>
          </cell>
          <cell r="FX38">
            <v>138.12107068711759</v>
          </cell>
          <cell r="FY38">
            <v>153.53788377188539</v>
          </cell>
          <cell r="FZ38">
            <v>-1016.0501683720979</v>
          </cell>
          <cell r="GA38">
            <v>2.4999065592421879</v>
          </cell>
          <cell r="GB38">
            <v>-1231.9152033339105</v>
          </cell>
          <cell r="GC38">
            <v>-481.26457081469982</v>
          </cell>
          <cell r="GD38">
            <v>135.2846160974986</v>
          </cell>
        </row>
        <row r="39">
          <cell r="M39">
            <v>0</v>
          </cell>
          <cell r="N39">
            <v>0</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171.91560802715142</v>
          </cell>
          <cell r="CD39">
            <v>176.89265819922818</v>
          </cell>
          <cell r="CE39">
            <v>173.09074487333618</v>
          </cell>
          <cell r="CF39">
            <v>184.35823345734332</v>
          </cell>
          <cell r="CG39">
            <v>178.39219682981908</v>
          </cell>
          <cell r="CH39">
            <v>183.50490890007725</v>
          </cell>
          <cell r="CI39">
            <v>169.89404028060613</v>
          </cell>
          <cell r="CJ39">
            <v>175.55947798008143</v>
          </cell>
          <cell r="CK39">
            <v>154.24232680026012</v>
          </cell>
          <cell r="CL39">
            <v>149.82031743114695</v>
          </cell>
          <cell r="CM39">
            <v>194.37041182146601</v>
          </cell>
          <cell r="CN39">
            <v>197.93441937269151</v>
          </cell>
          <cell r="CO39">
            <v>166.95725572634441</v>
          </cell>
          <cell r="CP39">
            <v>155.66495081944248</v>
          </cell>
          <cell r="CQ39">
            <v>154.39852410091143</v>
          </cell>
          <cell r="CR39">
            <v>154.18745298115627</v>
          </cell>
          <cell r="CS39">
            <v>153.78028649334399</v>
          </cell>
          <cell r="CT39">
            <v>154.16813084767779</v>
          </cell>
          <cell r="CU39">
            <v>156.54367751797218</v>
          </cell>
          <cell r="CV39">
            <v>159.30706854260038</v>
          </cell>
          <cell r="CW39">
            <v>0</v>
          </cell>
          <cell r="CX39">
            <v>0</v>
          </cell>
          <cell r="CY39">
            <v>0</v>
          </cell>
          <cell r="CZ39">
            <v>0</v>
          </cell>
          <cell r="DA39">
            <v>0</v>
          </cell>
          <cell r="DC39">
            <v>7.8001391528968451</v>
          </cell>
          <cell r="DD39">
            <v>0.96775975568159223</v>
          </cell>
          <cell r="DE39">
            <v>0</v>
          </cell>
          <cell r="DF39">
            <v>0</v>
          </cell>
          <cell r="DG39">
            <v>0</v>
          </cell>
          <cell r="DH39">
            <v>6.7017982542573398</v>
          </cell>
          <cell r="DI39">
            <v>5.8036191067795517</v>
          </cell>
          <cell r="DJ39">
            <v>7.4617959944308518</v>
          </cell>
          <cell r="DK39">
            <v>0</v>
          </cell>
          <cell r="DL39">
            <v>0</v>
          </cell>
          <cell r="DM39">
            <v>0</v>
          </cell>
          <cell r="DN39">
            <v>0</v>
          </cell>
          <cell r="DO39">
            <v>0</v>
          </cell>
          <cell r="DP39">
            <v>0</v>
          </cell>
          <cell r="DQ39">
            <v>0</v>
          </cell>
          <cell r="DR39">
            <v>0</v>
          </cell>
          <cell r="DS39">
            <v>0.94982003889829314</v>
          </cell>
          <cell r="DT39">
            <v>7.1751205551749413</v>
          </cell>
          <cell r="DU39">
            <v>2.8603521132116314</v>
          </cell>
          <cell r="DV39">
            <v>0</v>
          </cell>
          <cell r="DW39">
            <v>2.2785855817109608</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5.8044557932673468</v>
          </cell>
          <cell r="ER39">
            <v>1.8468722978577921</v>
          </cell>
          <cell r="ES39">
            <v>2.9022278966336734</v>
          </cell>
          <cell r="ET39">
            <v>0</v>
          </cell>
          <cell r="EU39">
            <v>0</v>
          </cell>
          <cell r="EV39">
            <v>0</v>
          </cell>
          <cell r="EW39">
            <v>8.1447314410093909</v>
          </cell>
          <cell r="EX39">
            <v>3.7814824547543604</v>
          </cell>
          <cell r="EY39">
            <v>0</v>
          </cell>
          <cell r="EZ39">
            <v>0</v>
          </cell>
          <cell r="FA39">
            <v>0</v>
          </cell>
          <cell r="FB39">
            <v>0</v>
          </cell>
          <cell r="FC39">
            <v>0</v>
          </cell>
          <cell r="FE39">
            <v>7.8001391528968451</v>
          </cell>
          <cell r="FF39">
            <v>172.88336778283301</v>
          </cell>
          <cell r="FG39">
            <v>176.89265819922818</v>
          </cell>
          <cell r="FH39">
            <v>173.09074487333618</v>
          </cell>
          <cell r="FI39">
            <v>184.35823345734332</v>
          </cell>
          <cell r="FJ39">
            <v>185.09399508407643</v>
          </cell>
          <cell r="FK39">
            <v>189.30852800685682</v>
          </cell>
          <cell r="FL39">
            <v>177.35583627503698</v>
          </cell>
          <cell r="FM39">
            <v>175.55947798008143</v>
          </cell>
          <cell r="FN39">
            <v>154.24232680026012</v>
          </cell>
          <cell r="FO39">
            <v>149.82031743114695</v>
          </cell>
          <cell r="FP39">
            <v>194.37041182146601</v>
          </cell>
          <cell r="FQ39">
            <v>197.93441937269151</v>
          </cell>
          <cell r="FR39">
            <v>172.76171151961177</v>
          </cell>
          <cell r="FS39">
            <v>157.51182311730028</v>
          </cell>
          <cell r="FT39">
            <v>157.30075199754509</v>
          </cell>
          <cell r="FU39">
            <v>155.13727302005455</v>
          </cell>
          <cell r="FV39">
            <v>160.95540704851894</v>
          </cell>
          <cell r="FW39">
            <v>157.02848296088942</v>
          </cell>
          <cell r="FX39">
            <v>164.68840895898157</v>
          </cell>
          <cell r="FY39">
            <v>165.36713657906569</v>
          </cell>
          <cell r="FZ39">
            <v>0</v>
          </cell>
          <cell r="GA39">
            <v>0</v>
          </cell>
          <cell r="GB39">
            <v>0</v>
          </cell>
          <cell r="GC39">
            <v>0</v>
          </cell>
          <cell r="GD39">
            <v>0</v>
          </cell>
        </row>
        <row r="40">
          <cell r="M40">
            <v>0</v>
          </cell>
          <cell r="N40">
            <v>0</v>
          </cell>
          <cell r="P40">
            <v>32</v>
          </cell>
          <cell r="Z40">
            <v>2.0100260632487585</v>
          </cell>
          <cell r="AA40">
            <v>0.82699706203384249</v>
          </cell>
          <cell r="AB40">
            <v>0.80272015505541194</v>
          </cell>
          <cell r="AC40">
            <v>0.56991173580294019</v>
          </cell>
          <cell r="AD40">
            <v>0.33558931356592908</v>
          </cell>
          <cell r="AE40">
            <v>0.60548461277335108</v>
          </cell>
          <cell r="AF40">
            <v>1.2244079302070725</v>
          </cell>
          <cell r="AG40">
            <v>0.89411955004113086</v>
          </cell>
          <cell r="AH40">
            <v>1.0658938964991418</v>
          </cell>
          <cell r="AI40">
            <v>1.4675982064345825</v>
          </cell>
          <cell r="AJ40">
            <v>1.233942818185833</v>
          </cell>
          <cell r="AK40">
            <v>1.3033058988019062</v>
          </cell>
          <cell r="AL40">
            <v>1.4970709171096732</v>
          </cell>
          <cell r="AM40">
            <v>0.42104268395561389</v>
          </cell>
          <cell r="AN40">
            <v>0.62287192202557051</v>
          </cell>
          <cell r="AO40">
            <v>0.77455243818788233</v>
          </cell>
          <cell r="AP40">
            <v>0.55911632685771806</v>
          </cell>
          <cell r="AQ40">
            <v>0.48614537849965372</v>
          </cell>
          <cell r="AR40">
            <v>0.30411929944844385</v>
          </cell>
          <cell r="AS40">
            <v>0.32348304073933087</v>
          </cell>
          <cell r="AT40">
            <v>0.3768046070382236</v>
          </cell>
          <cell r="AU40">
            <v>0.90904886594137646</v>
          </cell>
          <cell r="AV40">
            <v>0.82509906061732496</v>
          </cell>
          <cell r="AW40">
            <v>1.3135623474062272</v>
          </cell>
          <cell r="AX40">
            <v>0.77493085762729164</v>
          </cell>
          <cell r="AY40">
            <v>0.40993373051667403</v>
          </cell>
          <cell r="BA40">
            <v>0.95323761047977718</v>
          </cell>
          <cell r="BB40">
            <v>0.63521103936406798</v>
          </cell>
          <cell r="BC40">
            <v>0.47365899828169261</v>
          </cell>
          <cell r="BD40">
            <v>0.36181678111293575</v>
          </cell>
          <cell r="BE40">
            <v>3.7265400037295782E-2</v>
          </cell>
          <cell r="BF40">
            <v>8.4581682095112801E-3</v>
          </cell>
          <cell r="BG40">
            <v>0.10760553818659532</v>
          </cell>
          <cell r="BH40">
            <v>0.13391058421742963</v>
          </cell>
          <cell r="BI40">
            <v>0.17673463493093122</v>
          </cell>
          <cell r="BJ40">
            <v>0.30048706778726242</v>
          </cell>
          <cell r="BK40">
            <v>0.268648651361232</v>
          </cell>
          <cell r="BL40">
            <v>0.44430643489622412</v>
          </cell>
          <cell r="BM40">
            <v>0.30552167403996933</v>
          </cell>
          <cell r="BN40">
            <v>0.26531286002745619</v>
          </cell>
          <cell r="BO40">
            <v>0.23820129254649003</v>
          </cell>
          <cell r="BP40">
            <v>0.21806174842639789</v>
          </cell>
          <cell r="BQ40">
            <v>0.2114851072226851</v>
          </cell>
          <cell r="BR40">
            <v>9.5191480722882471E-2</v>
          </cell>
          <cell r="BS40">
            <v>0.16001865105593321</v>
          </cell>
          <cell r="BT40">
            <v>0.19666101645362666</v>
          </cell>
          <cell r="BU40">
            <v>0.20387889344721283</v>
          </cell>
          <cell r="BV40">
            <v>0.49223796585515389</v>
          </cell>
          <cell r="BW40">
            <v>9.279486511635264E-2</v>
          </cell>
          <cell r="BX40">
            <v>0.29913969260312384</v>
          </cell>
          <cell r="BY40">
            <v>0.24771653645259967</v>
          </cell>
          <cell r="BZ40">
            <v>0.17344702978046805</v>
          </cell>
          <cell r="CB40">
            <v>0.23283273488949258</v>
          </cell>
          <cell r="CC40">
            <v>2.992959749776313</v>
          </cell>
          <cell r="CD40">
            <v>2.8235061165080317</v>
          </cell>
          <cell r="CE40">
            <v>2.6325588573891436</v>
          </cell>
          <cell r="CF40">
            <v>2.7954243132273437</v>
          </cell>
          <cell r="CG40">
            <v>2.6558314251871233</v>
          </cell>
          <cell r="CH40">
            <v>2.7561566371294273</v>
          </cell>
          <cell r="CI40">
            <v>2.4590250438646133</v>
          </cell>
          <cell r="CJ40">
            <v>2.4595051552266942</v>
          </cell>
          <cell r="CK40">
            <v>2.1934346814598991</v>
          </cell>
          <cell r="CL40">
            <v>1.9592038372060541</v>
          </cell>
          <cell r="CM40">
            <v>2.3328181927684351</v>
          </cell>
          <cell r="CN40">
            <v>2.2869372544505087</v>
          </cell>
          <cell r="CO40">
            <v>1.7886999756411444</v>
          </cell>
          <cell r="CP40">
            <v>1.6313660744020382</v>
          </cell>
          <cell r="CQ40">
            <v>1.5621056667433371</v>
          </cell>
          <cell r="CR40">
            <v>1.5659907879459301</v>
          </cell>
          <cell r="CS40">
            <v>1.5075020732608959</v>
          </cell>
          <cell r="CT40">
            <v>1.4529085934188839</v>
          </cell>
          <cell r="CU40">
            <v>1.4298837917242619</v>
          </cell>
          <cell r="CV40">
            <v>1.4095475892992424</v>
          </cell>
          <cell r="CW40">
            <v>2.2954563543580648</v>
          </cell>
          <cell r="CX40">
            <v>2.6251885149270402</v>
          </cell>
          <cell r="CY40">
            <v>2.2463798242223185</v>
          </cell>
          <cell r="CZ40">
            <v>1.7670199518365917</v>
          </cell>
          <cell r="DA40">
            <v>1.4731665671298426</v>
          </cell>
          <cell r="DC40">
            <v>0.11883210165900129</v>
          </cell>
          <cell r="DD40">
            <v>1.4388340108260365E-2</v>
          </cell>
          <cell r="DE40">
            <v>0.24998133054960101</v>
          </cell>
          <cell r="DF40">
            <v>0.36327879044287198</v>
          </cell>
          <cell r="DG40">
            <v>0.10463939892004653</v>
          </cell>
          <cell r="DH40">
            <v>8.4373640365823233E-2</v>
          </cell>
          <cell r="DI40">
            <v>7.0646611159824124E-2</v>
          </cell>
          <cell r="DJ40">
            <v>8.8148800879277636E-2</v>
          </cell>
          <cell r="DK40">
            <v>0.27077366719244933</v>
          </cell>
          <cell r="DL40">
            <v>3.4783657460898794E-2</v>
          </cell>
          <cell r="DM40">
            <v>0.11039449913084055</v>
          </cell>
          <cell r="DN40">
            <v>0.20046125421949945</v>
          </cell>
          <cell r="DO40">
            <v>0.21021312390453098</v>
          </cell>
          <cell r="DP40">
            <v>7.8135382000415421E-2</v>
          </cell>
          <cell r="DQ40">
            <v>5.9774376408208402E-2</v>
          </cell>
          <cell r="DR40">
            <v>3.9431087922481373E-2</v>
          </cell>
          <cell r="DS40">
            <v>8.8240434680257624E-3</v>
          </cell>
          <cell r="DT40">
            <v>6.4786641581715043E-2</v>
          </cell>
          <cell r="DU40">
            <v>2.5157010670286997E-2</v>
          </cell>
          <cell r="DV40">
            <v>2.0686356157929072E-3</v>
          </cell>
          <cell r="DW40">
            <v>1.9535198745807277E-2</v>
          </cell>
          <cell r="DX40">
            <v>0.17022399233595623</v>
          </cell>
          <cell r="DY40">
            <v>0.12371642370348417</v>
          </cell>
          <cell r="DZ40">
            <v>0.16532524038164381</v>
          </cell>
          <cell r="EA40">
            <v>7.9275602740732393E-2</v>
          </cell>
          <cell r="EB40">
            <v>2.4074306016325597E-2</v>
          </cell>
          <cell r="ED40">
            <v>0.96749023975714854</v>
          </cell>
          <cell r="EE40">
            <v>0.49792285845825146</v>
          </cell>
          <cell r="EF40">
            <v>0.90847743965979999</v>
          </cell>
          <cell r="EG40">
            <v>0.6737194265698816</v>
          </cell>
          <cell r="EH40">
            <v>0.32045025022569273</v>
          </cell>
          <cell r="EI40">
            <v>0.26371710292607098</v>
          </cell>
          <cell r="EJ40">
            <v>0.31747410821822297</v>
          </cell>
          <cell r="EK40">
            <v>0.26244701917331387</v>
          </cell>
          <cell r="EL40">
            <v>0.15295222187380222</v>
          </cell>
          <cell r="EM40">
            <v>0.34410455542939705</v>
          </cell>
          <cell r="EN40">
            <v>0.90195418866878729</v>
          </cell>
          <cell r="EO40">
            <v>4.0134285076279738E-2</v>
          </cell>
          <cell r="EP40">
            <v>4.12931010453658E-2</v>
          </cell>
          <cell r="EQ40">
            <v>0.11009969258853086</v>
          </cell>
          <cell r="ER40">
            <v>3.4637514963574492E-2</v>
          </cell>
          <cell r="ES40">
            <v>5.3115444667526962E-2</v>
          </cell>
          <cell r="ET40">
            <v>9.6344312468128659E-3</v>
          </cell>
          <cell r="EU40">
            <v>7.7548418536592625E-2</v>
          </cell>
          <cell r="EV40">
            <v>3.5052209678986881E-2</v>
          </cell>
          <cell r="EW40">
            <v>0.13767294525032775</v>
          </cell>
          <cell r="EX40">
            <v>6.4806897253716536E-2</v>
          </cell>
          <cell r="EY40">
            <v>0.67361204293415489</v>
          </cell>
          <cell r="EZ40">
            <v>0.26340814048342054</v>
          </cell>
          <cell r="FA40">
            <v>0.29608767041872641</v>
          </cell>
          <cell r="FB40">
            <v>4.9756036902362202E-2</v>
          </cell>
          <cell r="FC40">
            <v>6.4942980393287331E-2</v>
          </cell>
          <cell r="FE40">
            <v>1.0880685025522692</v>
          </cell>
          <cell r="FF40">
            <v>0.86791032953471747</v>
          </cell>
          <cell r="FG40">
            <v>0.85146116766177016</v>
          </cell>
          <cell r="FH40">
            <v>0.71608265742107968</v>
          </cell>
          <cell r="FI40">
            <v>0.47732984486618346</v>
          </cell>
          <cell r="FJ40">
            <v>0.51884791257265062</v>
          </cell>
          <cell r="FK40">
            <v>0.73828284391622323</v>
          </cell>
          <cell r="FL40">
            <v>0.62342425454504813</v>
          </cell>
          <cell r="FM40">
            <v>0.71081799888990194</v>
          </cell>
          <cell r="FN40">
            <v>0.81357632527685364</v>
          </cell>
          <cell r="FO40">
            <v>0.77003639763011056</v>
          </cell>
          <cell r="FP40">
            <v>0.85773330304872863</v>
          </cell>
          <cell r="FQ40">
            <v>0.85547373443263297</v>
          </cell>
          <cell r="FR40">
            <v>0.47493814928990813</v>
          </cell>
          <cell r="FS40">
            <v>0.49358874872680825</v>
          </cell>
          <cell r="FT40">
            <v>0.52034328722786627</v>
          </cell>
          <cell r="FU40">
            <v>0.44773635580174376</v>
          </cell>
          <cell r="FV40">
            <v>0.39198418733265084</v>
          </cell>
          <cell r="FW40">
            <v>0.34564170623932455</v>
          </cell>
          <cell r="FX40">
            <v>0.36801871591995616</v>
          </cell>
          <cell r="FY40">
            <v>0.38659371367900869</v>
          </cell>
          <cell r="FZ40">
            <v>0.80017050040720394</v>
          </cell>
          <cell r="GA40">
            <v>0.6137405709580015</v>
          </cell>
          <cell r="GB40">
            <v>0.8015275518556455</v>
          </cell>
          <cell r="GC40">
            <v>0.55841605509579184</v>
          </cell>
          <cell r="GD40">
            <v>0.38799493579453681</v>
          </cell>
        </row>
        <row r="41">
          <cell r="M41">
            <v>0</v>
          </cell>
          <cell r="N41">
            <v>0</v>
          </cell>
          <cell r="P41">
            <v>33</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t="e">
            <v>#DIV/0!</v>
          </cell>
          <cell r="AV41" t="e">
            <v>#DIV/0!</v>
          </cell>
          <cell r="AW41" t="e">
            <v>#DIV/0!</v>
          </cell>
          <cell r="AX41" t="e">
            <v>#DIV/0!</v>
          </cell>
          <cell r="AY41" t="e">
            <v>#DIV/0!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t="e">
            <v>#DIV/0!</v>
          </cell>
          <cell r="BW41" t="e">
            <v>#DIV/0!</v>
          </cell>
          <cell r="BX41" t="e">
            <v>#DIV/0!</v>
          </cell>
          <cell r="BY41" t="e">
            <v>#DIV/0!</v>
          </cell>
          <cell r="BZ41" t="e">
            <v>#DIV/0!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t="e">
            <v>#DIV/0!</v>
          </cell>
          <cell r="CX41" t="e">
            <v>#DIV/0!</v>
          </cell>
          <cell r="CY41" t="e">
            <v>#DIV/0!</v>
          </cell>
          <cell r="CZ41" t="e">
            <v>#DIV/0!</v>
          </cell>
          <cell r="DA41" t="e">
            <v>#DIV/0!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t="e">
            <v>#DIV/0!</v>
          </cell>
          <cell r="DY41" t="e">
            <v>#DIV/0!</v>
          </cell>
          <cell r="DZ41" t="e">
            <v>#DIV/0!</v>
          </cell>
          <cell r="EA41" t="e">
            <v>#DIV/0!</v>
          </cell>
          <cell r="EB41" t="e">
            <v>#DIV/0!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t="e">
            <v>#DIV/0!</v>
          </cell>
          <cell r="EZ41" t="e">
            <v>#DIV/0!</v>
          </cell>
          <cell r="FA41" t="e">
            <v>#DIV/0!</v>
          </cell>
          <cell r="FB41" t="e">
            <v>#DIV/0!</v>
          </cell>
          <cell r="FC41" t="e">
            <v>#DIV/0!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t="e">
            <v>#DIV/0!</v>
          </cell>
          <cell r="GA41" t="e">
            <v>#DIV/0!</v>
          </cell>
          <cell r="GB41" t="e">
            <v>#DIV/0!</v>
          </cell>
          <cell r="GC41" t="e">
            <v>#DIV/0!</v>
          </cell>
          <cell r="GD41" t="e">
            <v>#DIV/0!</v>
          </cell>
        </row>
        <row r="42">
          <cell r="M42">
            <v>0</v>
          </cell>
          <cell r="N42">
            <v>0</v>
          </cell>
          <cell r="P42">
            <v>34</v>
          </cell>
          <cell r="Z42">
            <v>308.24944336145836</v>
          </cell>
          <cell r="AA42">
            <v>176.74480846807472</v>
          </cell>
          <cell r="AB42">
            <v>151.02693970802568</v>
          </cell>
          <cell r="AC42">
            <v>109.06833786352473</v>
          </cell>
          <cell r="AD42">
            <v>80.134415555639166</v>
          </cell>
          <cell r="AE42">
            <v>112.49561377587612</v>
          </cell>
          <cell r="AF42">
            <v>235.59791190291745</v>
          </cell>
          <cell r="AG42">
            <v>160.11298568383779</v>
          </cell>
          <cell r="AH42">
            <v>205.26897129007361</v>
          </cell>
          <cell r="AI42">
            <v>288.7079236809434</v>
          </cell>
          <cell r="AJ42">
            <v>225.84204636780362</v>
          </cell>
          <cell r="AK42">
            <v>246.91336888168601</v>
          </cell>
          <cell r="AL42">
            <v>328.89220910575381</v>
          </cell>
          <cell r="AM42">
            <v>96.520435774098829</v>
          </cell>
          <cell r="AN42">
            <v>140.42439629937573</v>
          </cell>
          <cell r="AO42">
            <v>182.29466252720343</v>
          </cell>
          <cell r="AP42">
            <v>131.01967901011992</v>
          </cell>
          <cell r="AQ42">
            <v>139.83429847137103</v>
          </cell>
          <cell r="AR42">
            <v>82.715828173201118</v>
          </cell>
          <cell r="AS42">
            <v>86.634791845373513</v>
          </cell>
          <cell r="AT42">
            <v>99.282779013340061</v>
          </cell>
          <cell r="AU42">
            <v>0</v>
          </cell>
          <cell r="AV42">
            <v>0</v>
          </cell>
          <cell r="AW42">
            <v>0</v>
          </cell>
          <cell r="AX42">
            <v>0</v>
          </cell>
          <cell r="AY42">
            <v>0</v>
          </cell>
          <cell r="BA42">
            <v>266.22096323456151</v>
          </cell>
          <cell r="BB42">
            <v>201.01152281052887</v>
          </cell>
          <cell r="BC42">
            <v>184.11066335343736</v>
          </cell>
          <cell r="BD42">
            <v>171.08319294292164</v>
          </cell>
          <cell r="BE42">
            <v>117.45252695655471</v>
          </cell>
          <cell r="BF42">
            <v>106.84609765726188</v>
          </cell>
          <cell r="BG42">
            <v>117.62435874417818</v>
          </cell>
          <cell r="BH42">
            <v>129.20989626518923</v>
          </cell>
          <cell r="BI42">
            <v>158.019292940253</v>
          </cell>
          <cell r="BJ42">
            <v>205.24399109751783</v>
          </cell>
          <cell r="BK42">
            <v>193.31931144707903</v>
          </cell>
          <cell r="BL42">
            <v>186.58462606830545</v>
          </cell>
          <cell r="BM42">
            <v>154.73826401919274</v>
          </cell>
          <cell r="BN42">
            <v>113.48514688056412</v>
          </cell>
          <cell r="BO42">
            <v>119.2046516059696</v>
          </cell>
          <cell r="BP42">
            <v>117.49903616388212</v>
          </cell>
          <cell r="BQ42">
            <v>131.01140718855157</v>
          </cell>
          <cell r="BR42">
            <v>64.053256278893514</v>
          </cell>
          <cell r="BS42">
            <v>88.619487370762272</v>
          </cell>
          <cell r="BT42">
            <v>95.209557736347023</v>
          </cell>
          <cell r="BU42">
            <v>97.932684529210547</v>
          </cell>
          <cell r="BV42">
            <v>0</v>
          </cell>
          <cell r="BW42">
            <v>0</v>
          </cell>
          <cell r="BX42">
            <v>0</v>
          </cell>
          <cell r="BY42">
            <v>0</v>
          </cell>
          <cell r="BZ42">
            <v>0</v>
          </cell>
          <cell r="CB42">
            <v>51.602087622765367</v>
          </cell>
          <cell r="CC42">
            <v>218.5507591260058</v>
          </cell>
          <cell r="CD42">
            <v>217.46809433893813</v>
          </cell>
          <cell r="CE42">
            <v>213.71808435316728</v>
          </cell>
          <cell r="CF42">
            <v>226.02363973959746</v>
          </cell>
          <cell r="CG42">
            <v>229.50691265948103</v>
          </cell>
          <cell r="CH42">
            <v>224.10181428732358</v>
          </cell>
          <cell r="CI42">
            <v>199.51240510593175</v>
          </cell>
          <cell r="CJ42">
            <v>191.61921357425797</v>
          </cell>
          <cell r="CK42">
            <v>170.10000952290025</v>
          </cell>
          <cell r="CL42">
            <v>186.15295565008375</v>
          </cell>
          <cell r="CM42">
            <v>237.78034519346653</v>
          </cell>
          <cell r="CN42">
            <v>249.58227384086069</v>
          </cell>
          <cell r="CO42">
            <v>201.85204275459722</v>
          </cell>
          <cell r="CP42">
            <v>186.03964152083677</v>
          </cell>
          <cell r="CQ42">
            <v>188.03624291991954</v>
          </cell>
          <cell r="CR42">
            <v>183.08219103904264</v>
          </cell>
          <cell r="CS42">
            <v>187.54850279095908</v>
          </cell>
          <cell r="CT42">
            <v>187.19264238159542</v>
          </cell>
          <cell r="CU42">
            <v>190.17119291434722</v>
          </cell>
          <cell r="CV42">
            <v>192.93458393897541</v>
          </cell>
          <cell r="CW42">
            <v>0</v>
          </cell>
          <cell r="CX42">
            <v>0</v>
          </cell>
          <cell r="CY42">
            <v>0</v>
          </cell>
          <cell r="CZ42">
            <v>0</v>
          </cell>
          <cell r="DA42">
            <v>0</v>
          </cell>
          <cell r="DC42">
            <v>76.05707047748929</v>
          </cell>
          <cell r="DD42">
            <v>102.98377476380431</v>
          </cell>
          <cell r="DE42">
            <v>125.7459566868128</v>
          </cell>
          <cell r="DF42">
            <v>130.9171655063987</v>
          </cell>
          <cell r="DG42">
            <v>111.21115030698627</v>
          </cell>
          <cell r="DH42">
            <v>94.332666984120749</v>
          </cell>
          <cell r="DI42">
            <v>110.21822790432749</v>
          </cell>
          <cell r="DJ42">
            <v>110.41523212726273</v>
          </cell>
          <cell r="DK42">
            <v>119.0429186548314</v>
          </cell>
          <cell r="DL42">
            <v>102.24721621216308</v>
          </cell>
          <cell r="DM42">
            <v>117.39576627836637</v>
          </cell>
          <cell r="DN42">
            <v>111.68734401611404</v>
          </cell>
          <cell r="DO42">
            <v>124.26037226122939</v>
          </cell>
          <cell r="DP42">
            <v>52.912525548450688</v>
          </cell>
          <cell r="DQ42">
            <v>51.037458149912545</v>
          </cell>
          <cell r="DR42">
            <v>74.680374238683214</v>
          </cell>
          <cell r="DS42">
            <v>90.299732046345781</v>
          </cell>
          <cell r="DT42">
            <v>50.913000712085918</v>
          </cell>
          <cell r="DU42">
            <v>49.264849350767612</v>
          </cell>
          <cell r="DV42">
            <v>30.48639644515594</v>
          </cell>
          <cell r="DW42">
            <v>34.968094969818907</v>
          </cell>
          <cell r="DX42">
            <v>0</v>
          </cell>
          <cell r="DY42">
            <v>0</v>
          </cell>
          <cell r="DZ42">
            <v>0</v>
          </cell>
          <cell r="EA42">
            <v>0</v>
          </cell>
          <cell r="EB42">
            <v>0</v>
          </cell>
          <cell r="ED42">
            <v>35.808798117830264</v>
          </cell>
          <cell r="EE42">
            <v>22.549140690933896</v>
          </cell>
          <cell r="EF42">
            <v>42.608574945922385</v>
          </cell>
          <cell r="EG42">
            <v>32.80263032070966</v>
          </cell>
          <cell r="EH42">
            <v>19.893819909353027</v>
          </cell>
          <cell r="EI42">
            <v>29.608659797054251</v>
          </cell>
          <cell r="EJ42">
            <v>33.307062414039009</v>
          </cell>
          <cell r="EK42">
            <v>27.298314455037122</v>
          </cell>
          <cell r="EL42">
            <v>18.575321105598903</v>
          </cell>
          <cell r="EM42">
            <v>28.018762962478185</v>
          </cell>
          <cell r="EN42">
            <v>44.683500945498615</v>
          </cell>
          <cell r="EO42">
            <v>8.5497567299963766</v>
          </cell>
          <cell r="EP42">
            <v>10.36931128387285</v>
          </cell>
          <cell r="EQ42">
            <v>11.635112593593696</v>
          </cell>
          <cell r="ER42">
            <v>3.0593636202498153</v>
          </cell>
          <cell r="ES42">
            <v>4.6853033707395904</v>
          </cell>
          <cell r="ET42">
            <v>2.2840071413822685</v>
          </cell>
          <cell r="EU42">
            <v>13.999490943619611</v>
          </cell>
          <cell r="EV42">
            <v>6.1299090820465585</v>
          </cell>
          <cell r="EW42">
            <v>14.462871910979832</v>
          </cell>
          <cell r="EX42">
            <v>9.2353173885358455</v>
          </cell>
          <cell r="EY42">
            <v>0</v>
          </cell>
          <cell r="EZ42">
            <v>0</v>
          </cell>
          <cell r="FA42">
            <v>0</v>
          </cell>
          <cell r="FB42">
            <v>0</v>
          </cell>
          <cell r="FC42">
            <v>0</v>
          </cell>
          <cell r="FE42">
            <v>730.13822366120792</v>
          </cell>
          <cell r="FF42">
            <v>548.95663807651454</v>
          </cell>
          <cell r="FG42">
            <v>544.06757083390823</v>
          </cell>
          <cell r="FH42">
            <v>472.27542951485475</v>
          </cell>
          <cell r="FI42">
            <v>445.1335900610373</v>
          </cell>
          <cell r="FJ42">
            <v>446.9598312930554</v>
          </cell>
          <cell r="FK42">
            <v>500.38232744968633</v>
          </cell>
          <cell r="FL42">
            <v>449.1929973622216</v>
          </cell>
          <cell r="FM42">
            <v>503.07851741128076</v>
          </cell>
          <cell r="FN42">
            <v>606.39219332693665</v>
          </cell>
          <cell r="FO42">
            <v>613.35968646423839</v>
          </cell>
          <cell r="FP42">
            <v>586.1821601055135</v>
          </cell>
          <cell r="FQ42">
            <v>607.52436669632812</v>
          </cell>
          <cell r="FR42">
            <v>304.63797358448539</v>
          </cell>
          <cell r="FS42">
            <v>341.0411967566522</v>
          </cell>
          <cell r="FT42">
            <v>390.61090597042732</v>
          </cell>
          <cell r="FU42">
            <v>376.91630952984241</v>
          </cell>
          <cell r="FV42">
            <v>285.97150782177289</v>
          </cell>
          <cell r="FW42">
            <v>283.5989936907003</v>
          </cell>
          <cell r="FX42">
            <v>274.52891252705729</v>
          </cell>
          <cell r="FY42">
            <v>277.57275529655772</v>
          </cell>
          <cell r="FZ42">
            <v>0</v>
          </cell>
          <cell r="GA42">
            <v>0</v>
          </cell>
          <cell r="GB42">
            <v>0</v>
          </cell>
          <cell r="GC42">
            <v>0</v>
          </cell>
          <cell r="GD42">
            <v>0</v>
          </cell>
        </row>
        <row r="43">
          <cell r="M43">
            <v>0</v>
          </cell>
          <cell r="N43">
            <v>0</v>
          </cell>
          <cell r="P43">
            <v>35</v>
          </cell>
          <cell r="Z43">
            <v>2.0268900799675063</v>
          </cell>
          <cell r="AA43">
            <v>1.1070767833891306</v>
          </cell>
          <cell r="AB43">
            <v>0.91966228052627985</v>
          </cell>
          <cell r="AC43">
            <v>0.64184274621034976</v>
          </cell>
          <cell r="AD43">
            <v>0.47212876660365977</v>
          </cell>
          <cell r="AE43">
            <v>0.66612750933133658</v>
          </cell>
          <cell r="AF43">
            <v>1.4110194160802387</v>
          </cell>
          <cell r="AG43">
            <v>0.8985520269590761</v>
          </cell>
          <cell r="AH43">
            <v>1.1432412770263081</v>
          </cell>
          <cell r="AI43">
            <v>1.6614370931745608</v>
          </cell>
          <cell r="AJ43">
            <v>1.2574024072590815</v>
          </cell>
          <cell r="AK43">
            <v>1.3638608533014029</v>
          </cell>
          <cell r="AL43">
            <v>1.8475014554867644</v>
          </cell>
          <cell r="AM43">
            <v>0.49783595922270901</v>
          </cell>
          <cell r="AN43">
            <v>0.69008008403054566</v>
          </cell>
          <cell r="AO43">
            <v>0.85680890452718295</v>
          </cell>
          <cell r="AP43">
            <v>0.58428326351284299</v>
          </cell>
          <cell r="AQ43">
            <v>0.60387933352639067</v>
          </cell>
          <cell r="AR43">
            <v>0.33847216700712462</v>
          </cell>
          <cell r="AS43">
            <v>0.34043850929492891</v>
          </cell>
          <cell r="AT43">
            <v>0.38952753850180499</v>
          </cell>
          <cell r="AU43">
            <v>45345.309048865944</v>
          </cell>
          <cell r="AV43">
            <v>53351.825099060618</v>
          </cell>
          <cell r="AW43">
            <v>50009.113562347411</v>
          </cell>
          <cell r="AX43">
            <v>46667.974930857621</v>
          </cell>
          <cell r="AY43">
            <v>50091.609933730513</v>
          </cell>
          <cell r="BA43">
            <v>1.4284539530748592</v>
          </cell>
          <cell r="BB43">
            <v>1.0400554809878868</v>
          </cell>
          <cell r="BC43">
            <v>0.92624975274657828</v>
          </cell>
          <cell r="BD43">
            <v>0.826089777609472</v>
          </cell>
          <cell r="BE43">
            <v>0.55059313217961148</v>
          </cell>
          <cell r="BF43">
            <v>0.48445294789055493</v>
          </cell>
          <cell r="BG43">
            <v>0.52043873609211178</v>
          </cell>
          <cell r="BH43">
            <v>0.55775660996801013</v>
          </cell>
          <cell r="BI43">
            <v>0.68279519915418485</v>
          </cell>
          <cell r="BJ43">
            <v>0.87576374422904013</v>
          </cell>
          <cell r="BK43">
            <v>0.81039325695694409</v>
          </cell>
          <cell r="BL43">
            <v>0.75758100640832127</v>
          </cell>
          <cell r="BM43">
            <v>0.62449860367742649</v>
          </cell>
          <cell r="BN43">
            <v>0.44647551688002246</v>
          </cell>
          <cell r="BO43">
            <v>0.45874408930525146</v>
          </cell>
          <cell r="BP43">
            <v>0.44021968515185689</v>
          </cell>
          <cell r="BQ43">
            <v>0.48483238542132923</v>
          </cell>
          <cell r="BR43">
            <v>0.23333669548975816</v>
          </cell>
          <cell r="BS43">
            <v>0.31117485645831061</v>
          </cell>
          <cell r="BT43">
            <v>0.33701305347190197</v>
          </cell>
          <cell r="BU43">
            <v>0.3472543951819394</v>
          </cell>
          <cell r="BV43">
            <v>24940.292237965856</v>
          </cell>
          <cell r="BW43">
            <v>28163.092794865115</v>
          </cell>
          <cell r="BX43">
            <v>28288.899139692603</v>
          </cell>
          <cell r="BY43">
            <v>26960.247716536454</v>
          </cell>
          <cell r="BZ43">
            <v>40047.373447029779</v>
          </cell>
          <cell r="CB43">
            <v>0.93060572809315367</v>
          </cell>
          <cell r="CC43">
            <v>3.8048530488510757</v>
          </cell>
          <cell r="CD43">
            <v>3.4711587284746708</v>
          </cell>
          <cell r="CE43">
            <v>3.2504651612649016</v>
          </cell>
          <cell r="CF43">
            <v>3.4271969634510611</v>
          </cell>
          <cell r="CG43">
            <v>3.4168067985630644</v>
          </cell>
          <cell r="CH43">
            <v>3.3659028880643369</v>
          </cell>
          <cell r="CI43">
            <v>2.8877175438693263</v>
          </cell>
          <cell r="CJ43">
            <v>2.6844944462630704</v>
          </cell>
          <cell r="CK43">
            <v>2.4189421149445427</v>
          </cell>
          <cell r="CL43">
            <v>2.434326607167304</v>
          </cell>
          <cell r="CM43">
            <v>2.8538207536421814</v>
          </cell>
          <cell r="CN43">
            <v>2.8836773407378473</v>
          </cell>
          <cell r="CO43">
            <v>2.1625459905142193</v>
          </cell>
          <cell r="CP43">
            <v>1.9496923236306516</v>
          </cell>
          <cell r="CQ43">
            <v>1.9024306244427314</v>
          </cell>
          <cell r="CR43">
            <v>1.8594575567646012</v>
          </cell>
          <cell r="CS43">
            <v>1.8385305635816005</v>
          </cell>
          <cell r="CT43">
            <v>1.7641376155083914</v>
          </cell>
          <cell r="CU43">
            <v>1.7370404906315968</v>
          </cell>
          <cell r="CV43">
            <v>1.707083559891837</v>
          </cell>
          <cell r="CW43">
            <v>17370.495456354358</v>
          </cell>
          <cell r="CX43">
            <v>18872.425188514928</v>
          </cell>
          <cell r="CY43">
            <v>21371.446379824218</v>
          </cell>
          <cell r="CZ43">
            <v>24879.967019951837</v>
          </cell>
          <cell r="DA43">
            <v>26098.873166567133</v>
          </cell>
          <cell r="DC43">
            <v>1.1587000377435908</v>
          </cell>
          <cell r="DD43">
            <v>1.5311295682992017</v>
          </cell>
          <cell r="DE43">
            <v>1.776323727741387</v>
          </cell>
          <cell r="DF43">
            <v>1.7686728655282182</v>
          </cell>
          <cell r="DG43">
            <v>1.4638824576409935</v>
          </cell>
          <cell r="DH43">
            <v>1.1876201307329819</v>
          </cell>
          <cell r="DI43">
            <v>1.3416704553174377</v>
          </cell>
          <cell r="DJ43">
            <v>1.3043736813616389</v>
          </cell>
          <cell r="DK43">
            <v>1.360179600717909</v>
          </cell>
          <cell r="DL43">
            <v>1.1465263087257578</v>
          </cell>
          <cell r="DM43">
            <v>1.275070775261935</v>
          </cell>
          <cell r="DN43">
            <v>1.1697459574373066</v>
          </cell>
          <cell r="DO43">
            <v>1.2766913825257309</v>
          </cell>
          <cell r="DP43">
            <v>0.5293899504597368</v>
          </cell>
          <cell r="DQ43">
            <v>0.50273303930173907</v>
          </cell>
          <cell r="DR43">
            <v>0.70639778886382154</v>
          </cell>
          <cell r="DS43">
            <v>0.83890497999206415</v>
          </cell>
          <cell r="DT43">
            <v>0.45971106737775091</v>
          </cell>
          <cell r="DU43">
            <v>0.43328803298828156</v>
          </cell>
          <cell r="DV43">
            <v>0.26016723370162093</v>
          </cell>
          <cell r="DW43">
            <v>0.29979505289625263</v>
          </cell>
          <cell r="DX43">
            <v>11274.570223992336</v>
          </cell>
          <cell r="DY43">
            <v>18152.723716423701</v>
          </cell>
          <cell r="DZ43">
            <v>27565.76532524038</v>
          </cell>
          <cell r="EA43">
            <v>36431.67927560275</v>
          </cell>
          <cell r="EB43">
            <v>36775.424074306015</v>
          </cell>
          <cell r="ED43">
            <v>1.0689193468009033</v>
          </cell>
          <cell r="EE43">
            <v>0.63447216350404878</v>
          </cell>
          <cell r="EF43">
            <v>1.1404864814219053</v>
          </cell>
          <cell r="EG43">
            <v>0.82397966140943624</v>
          </cell>
          <cell r="EH43">
            <v>0.47052554184846324</v>
          </cell>
          <cell r="EI43">
            <v>0.6808153551863475</v>
          </cell>
          <cell r="EJ43">
            <v>0.77296501308978904</v>
          </cell>
          <cell r="EK43">
            <v>0.60287796941336402</v>
          </cell>
          <cell r="EL43">
            <v>0.3916365402824985</v>
          </cell>
          <cell r="EM43">
            <v>0.62695822247657607</v>
          </cell>
          <cell r="EN43">
            <v>0.96927333938174876</v>
          </cell>
          <cell r="EO43">
            <v>0.17927776745641386</v>
          </cell>
          <cell r="EP43">
            <v>0.21625258151976748</v>
          </cell>
          <cell r="EQ43">
            <v>0.22069636937772566</v>
          </cell>
          <cell r="ER43">
            <v>5.7377412232742224E-2</v>
          </cell>
          <cell r="ES43">
            <v>8.5748597561119883E-2</v>
          </cell>
          <cell r="ET43">
            <v>4.1701791882093636E-2</v>
          </cell>
          <cell r="EU43">
            <v>0.24607999549340148</v>
          </cell>
          <cell r="EV43">
            <v>0.10552434295139539</v>
          </cell>
          <cell r="EW43">
            <v>0.24447045150405394</v>
          </cell>
          <cell r="EX43">
            <v>0.15827450537336496</v>
          </cell>
          <cell r="EY43">
            <v>14691.273612042934</v>
          </cell>
          <cell r="EZ43">
            <v>15238.463408140484</v>
          </cell>
          <cell r="FA43">
            <v>19527.696087670422</v>
          </cell>
          <cell r="FB43">
            <v>19399.649756036903</v>
          </cell>
          <cell r="FC43">
            <v>17477.464942980394</v>
          </cell>
          <cell r="FE43">
            <v>1.4808904422789386</v>
          </cell>
          <cell r="FF43">
            <v>1.069757264939813</v>
          </cell>
          <cell r="FG43">
            <v>1.019253959111089</v>
          </cell>
          <cell r="FH43">
            <v>0.84848534793635533</v>
          </cell>
          <cell r="FI43">
            <v>0.78472206269023759</v>
          </cell>
          <cell r="FJ43">
            <v>0.77125868182816015</v>
          </cell>
          <cell r="FK43">
            <v>0.85564693476348552</v>
          </cell>
          <cell r="FL43">
            <v>0.7377486119569393</v>
          </cell>
          <cell r="FM43">
            <v>0.81495280719781105</v>
          </cell>
          <cell r="FN43">
            <v>0.99031910329065942</v>
          </cell>
          <cell r="FO43">
            <v>0.96927889769949183</v>
          </cell>
          <cell r="FP43">
            <v>0.89654975391623615</v>
          </cell>
          <cell r="FQ43">
            <v>0.92380877803069827</v>
          </cell>
          <cell r="FR43">
            <v>0.43891534511574543</v>
          </cell>
          <cell r="FS43">
            <v>0.47791647527557757</v>
          </cell>
          <cell r="FT43">
            <v>0.528659853520142</v>
          </cell>
          <cell r="FU43">
            <v>0.49900879023717104</v>
          </cell>
          <cell r="FV43">
            <v>0.36865300343135782</v>
          </cell>
          <cell r="FW43">
            <v>0.35139330379112138</v>
          </cell>
          <cell r="FX43">
            <v>0.33364800200174677</v>
          </cell>
          <cell r="FY43">
            <v>0.33648853244179089</v>
          </cell>
          <cell r="FZ43">
            <v>113618.20017050041</v>
          </cell>
          <cell r="GA43">
            <v>133775.21374057097</v>
          </cell>
          <cell r="GB43">
            <v>146759.40152755185</v>
          </cell>
          <cell r="GC43">
            <v>154337.15841605511</v>
          </cell>
          <cell r="GD43">
            <v>170488.9879949358</v>
          </cell>
        </row>
        <row r="44">
          <cell r="M44">
            <v>0</v>
          </cell>
          <cell r="N44">
            <v>0</v>
          </cell>
        </row>
        <row r="45">
          <cell r="M45">
            <v>0</v>
          </cell>
          <cell r="N45">
            <v>0</v>
          </cell>
        </row>
        <row r="47">
          <cell r="M47" t="str">
            <v>inflation_exp</v>
          </cell>
          <cell r="N47">
            <v>0</v>
          </cell>
        </row>
        <row r="48">
          <cell r="M48">
            <v>0</v>
          </cell>
          <cell r="N48">
            <v>0</v>
          </cell>
        </row>
        <row r="49">
          <cell r="M49">
            <v>2009</v>
          </cell>
          <cell r="N49">
            <v>1.5950319893367</v>
          </cell>
        </row>
        <row r="50">
          <cell r="M50">
            <v>0</v>
          </cell>
          <cell r="N50" t="str">
            <v/>
          </cell>
        </row>
        <row r="51">
          <cell r="M51">
            <v>2010</v>
          </cell>
          <cell r="N51">
            <v>1.3445407718347284</v>
          </cell>
        </row>
        <row r="52">
          <cell r="M52">
            <v>0</v>
          </cell>
          <cell r="N52" t="str">
            <v/>
          </cell>
        </row>
        <row r="53">
          <cell r="M53">
            <v>2011</v>
          </cell>
          <cell r="N53">
            <v>1.3018678490290376</v>
          </cell>
        </row>
        <row r="54">
          <cell r="M54">
            <v>0</v>
          </cell>
          <cell r="N54" t="str">
            <v/>
          </cell>
        </row>
        <row r="55">
          <cell r="M55">
            <v>2012</v>
          </cell>
          <cell r="N55">
            <v>1.2975835030287803</v>
          </cell>
        </row>
        <row r="56">
          <cell r="M56">
            <v>0</v>
          </cell>
          <cell r="N56" t="str">
            <v/>
          </cell>
        </row>
        <row r="57">
          <cell r="M57">
            <v>2013</v>
          </cell>
          <cell r="N57">
            <v>1.3163717700144721</v>
          </cell>
        </row>
        <row r="58">
          <cell r="M58">
            <v>0</v>
          </cell>
          <cell r="N58" t="str">
            <v/>
          </cell>
        </row>
        <row r="59">
          <cell r="M59">
            <v>2014</v>
          </cell>
          <cell r="N59">
            <v>1.2615499381575279</v>
          </cell>
        </row>
        <row r="60">
          <cell r="M60">
            <v>0</v>
          </cell>
          <cell r="N60" t="str">
            <v/>
          </cell>
        </row>
        <row r="61">
          <cell r="M61">
            <v>2015</v>
          </cell>
          <cell r="N61">
            <v>0.89153773705295847</v>
          </cell>
        </row>
        <row r="62">
          <cell r="M62">
            <v>0</v>
          </cell>
          <cell r="N62" t="str">
            <v/>
          </cell>
        </row>
        <row r="63">
          <cell r="M63">
            <v>2016</v>
          </cell>
          <cell r="N63">
            <v>0.67000429161934705</v>
          </cell>
        </row>
      </sheetData>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_Data"/>
      <sheetName val="WORK"/>
      <sheetName val="GraphData"/>
      <sheetName val="Parameters"/>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31">
          <cell r="M31" t="str">
            <v>galil</v>
          </cell>
          <cell r="N31">
            <v>0</v>
          </cell>
        </row>
        <row r="32">
          <cell r="M32">
            <v>0</v>
          </cell>
          <cell r="N32">
            <v>0</v>
          </cell>
        </row>
        <row r="33">
          <cell r="M33">
            <v>2009</v>
          </cell>
          <cell r="N33">
            <v>0.95415931318681291</v>
          </cell>
        </row>
        <row r="34">
          <cell r="M34">
            <v>0</v>
          </cell>
          <cell r="N34" t="str">
            <v/>
          </cell>
        </row>
        <row r="35">
          <cell r="M35">
            <v>2010</v>
          </cell>
          <cell r="N35">
            <v>0.94974208774118019</v>
          </cell>
        </row>
        <row r="36">
          <cell r="M36">
            <v>0</v>
          </cell>
          <cell r="N36" t="str">
            <v/>
          </cell>
        </row>
        <row r="37">
          <cell r="M37">
            <v>2011</v>
          </cell>
          <cell r="N37">
            <v>0.95052559525172742</v>
          </cell>
        </row>
        <row r="38">
          <cell r="M38">
            <v>0</v>
          </cell>
          <cell r="N38" t="str">
            <v/>
          </cell>
        </row>
        <row r="39">
          <cell r="M39">
            <v>2012</v>
          </cell>
          <cell r="N39">
            <v>0.93518911709055941</v>
          </cell>
        </row>
        <row r="40">
          <cell r="M40">
            <v>0</v>
          </cell>
          <cell r="N40" t="str">
            <v/>
          </cell>
        </row>
        <row r="41">
          <cell r="M41">
            <v>2013</v>
          </cell>
          <cell r="N41">
            <v>0.95404177051623029</v>
          </cell>
        </row>
        <row r="42">
          <cell r="M42">
            <v>0</v>
          </cell>
          <cell r="N42" t="str">
            <v/>
          </cell>
        </row>
        <row r="43">
          <cell r="M43">
            <v>2014</v>
          </cell>
          <cell r="N43">
            <v>0.8823303901454691</v>
          </cell>
        </row>
        <row r="44">
          <cell r="M44">
            <v>0</v>
          </cell>
          <cell r="N44" t="str">
            <v/>
          </cell>
        </row>
        <row r="45">
          <cell r="M45">
            <v>2015</v>
          </cell>
          <cell r="N45">
            <v>0.75365621529867155</v>
          </cell>
        </row>
        <row r="46">
          <cell r="M46">
            <v>0</v>
          </cell>
          <cell r="N46">
            <v>0</v>
          </cell>
        </row>
        <row r="47">
          <cell r="M47">
            <v>2016</v>
          </cell>
          <cell r="N47">
            <v>0.57839347211438918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לוח מורחב (שנתי + רבעוני) "/>
      <sheetName val="לוח לסקירה (רבעוני)"/>
      <sheetName val="לוח לסקירה (שנתי)"/>
      <sheetName val="גרפים"/>
      <sheetName val="מרכז בדיקה"/>
      <sheetName val="סיכום"/>
      <sheetName val="גרף לסקירה"/>
    </sheetNames>
    <sheetDataSet>
      <sheetData sheetId="0"/>
      <sheetData sheetId="1">
        <row r="1">
          <cell r="A1" t="str">
            <v>Bank</v>
          </cell>
        </row>
      </sheetData>
      <sheetData sheetId="2">
        <row r="8">
          <cell r="P8" t="str">
            <v>שורה</v>
          </cell>
        </row>
        <row r="10">
          <cell r="M10" t="str">
            <v>makam</v>
          </cell>
        </row>
        <row r="12">
          <cell r="M12">
            <v>2009</v>
          </cell>
          <cell r="N12">
            <v>0.88536489287061559</v>
          </cell>
        </row>
        <row r="13">
          <cell r="N13" t="str">
            <v/>
          </cell>
        </row>
        <row r="14">
          <cell r="M14">
            <v>2010</v>
          </cell>
          <cell r="N14">
            <v>0.71231608256851275</v>
          </cell>
        </row>
        <row r="15">
          <cell r="N15" t="str">
            <v/>
          </cell>
        </row>
        <row r="16">
          <cell r="M16">
            <v>2011</v>
          </cell>
          <cell r="N16">
            <v>0.70092029526554878</v>
          </cell>
        </row>
        <row r="17">
          <cell r="N17" t="str">
            <v/>
          </cell>
        </row>
        <row r="18">
          <cell r="M18">
            <v>2012</v>
          </cell>
          <cell r="N18">
            <v>0.72155354411328876</v>
          </cell>
        </row>
        <row r="19">
          <cell r="N19" t="str">
            <v/>
          </cell>
        </row>
        <row r="20">
          <cell r="M20">
            <v>2013</v>
          </cell>
          <cell r="N20">
            <v>0.69371075530752679</v>
          </cell>
        </row>
        <row r="22">
          <cell r="M22">
            <v>2014</v>
          </cell>
          <cell r="N22">
            <v>0.6488510079925256</v>
          </cell>
        </row>
        <row r="24">
          <cell r="M24">
            <v>2015</v>
          </cell>
          <cell r="N24">
            <v>0.43953329735226288</v>
          </cell>
        </row>
        <row r="46">
          <cell r="M46" t="str">
            <v>libor</v>
          </cell>
        </row>
        <row r="48">
          <cell r="M48">
            <v>2009</v>
          </cell>
          <cell r="N48">
            <v>0.65001287334038427</v>
          </cell>
        </row>
        <row r="49">
          <cell r="N49" t="str">
            <v/>
          </cell>
        </row>
        <row r="50">
          <cell r="M50">
            <v>2010</v>
          </cell>
          <cell r="N50">
            <v>0.65186664190025756</v>
          </cell>
        </row>
        <row r="51">
          <cell r="N51" t="str">
            <v/>
          </cell>
        </row>
        <row r="52">
          <cell r="M52">
            <v>2011</v>
          </cell>
          <cell r="N52">
            <v>0.62996334007758215</v>
          </cell>
        </row>
        <row r="53">
          <cell r="N53" t="str">
            <v/>
          </cell>
        </row>
        <row r="54">
          <cell r="M54">
            <v>2012</v>
          </cell>
          <cell r="N54">
            <v>0.62234222899366531</v>
          </cell>
        </row>
        <row r="55">
          <cell r="N55" t="str">
            <v/>
          </cell>
        </row>
        <row r="56">
          <cell r="M56">
            <v>2013</v>
          </cell>
          <cell r="N56">
            <v>0.61429397422822019</v>
          </cell>
        </row>
        <row r="57">
          <cell r="N57" t="str">
            <v/>
          </cell>
        </row>
        <row r="58">
          <cell r="M58">
            <v>2014</v>
          </cell>
          <cell r="N58">
            <v>0.58463775732602785</v>
          </cell>
        </row>
        <row r="59">
          <cell r="N59" t="str">
            <v/>
          </cell>
        </row>
        <row r="60">
          <cell r="M60">
            <v>2015</v>
          </cell>
          <cell r="N60">
            <v>0.18489568536234949</v>
          </cell>
        </row>
      </sheetData>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מדדים מרכזיים"/>
      <sheetName val="א-2 מבנה המערכת"/>
      <sheetName val="א-3 - רווחיות"/>
      <sheetName val="א-4 - רווחיות"/>
      <sheetName val="א-5 - רווחיות"/>
      <sheetName val="א-6 - רווחיות - חדש"/>
      <sheetName val="א-7 - יעילות"/>
      <sheetName val="א-8 - יעילות - חדש"/>
      <sheetName val="א-9 - יעילות - חדש"/>
      <sheetName val="א-10 - אשראי"/>
      <sheetName val="א-11 - אשראי - חדש"/>
      <sheetName val="א-12 - אשראי"/>
      <sheetName val="א-13 - אשראי"/>
      <sheetName val="א-14 - הלימות ההון"/>
      <sheetName val="א-15 - הלימות ההון - חדש"/>
      <sheetName val="א-16 - הלימות ההון"/>
      <sheetName val="א-17 - מאזן"/>
      <sheetName val="א-18 - מאזן"/>
      <sheetName val="א-19 - מאזן"/>
      <sheetName val="א-20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row>
        <row r="4">
          <cell r="AI4" t="str">
            <v>01/000319</v>
          </cell>
        </row>
      </sheetData>
      <sheetData sheetId="3">
        <row r="1">
          <cell r="B1">
            <v>36525</v>
          </cell>
        </row>
      </sheetData>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המשתמש לשנות בו את הפרמטרים כרצונו.</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sheetData sheetId="1" refreshError="1"/>
      <sheetData sheetId="2" refreshError="1">
        <row r="3">
          <cell r="A3" t="str">
            <v>תאריך</v>
          </cell>
          <cell r="B3" t="str">
            <v>מספר</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row r="1">
          <cell r="A1" t="str">
            <v>Bank</v>
          </cell>
        </row>
      </sheetData>
      <sheetData sheetId="2"/>
      <sheetData sheetId="3">
        <row r="1">
          <cell r="G1">
            <v>1</v>
          </cell>
          <cell r="H1">
            <v>2</v>
          </cell>
          <cell r="I1">
            <v>3</v>
          </cell>
          <cell r="J1">
            <v>4</v>
          </cell>
          <cell r="K1">
            <v>5</v>
          </cell>
          <cell r="L1">
            <v>6</v>
          </cell>
          <cell r="M1">
            <v>7</v>
          </cell>
          <cell r="N1">
            <v>8</v>
          </cell>
          <cell r="O1">
            <v>9</v>
          </cell>
          <cell r="P1">
            <v>10</v>
          </cell>
          <cell r="Q1">
            <v>11</v>
          </cell>
          <cell r="R1">
            <v>12</v>
          </cell>
          <cell r="S1">
            <v>13</v>
          </cell>
          <cell r="T1">
            <v>14</v>
          </cell>
          <cell r="U1">
            <v>15</v>
          </cell>
          <cell r="V1">
            <v>16</v>
          </cell>
          <cell r="W1">
            <v>17</v>
          </cell>
          <cell r="X1">
            <v>18</v>
          </cell>
          <cell r="Y1">
            <v>19</v>
          </cell>
        </row>
        <row r="2">
          <cell r="G2">
            <v>0</v>
          </cell>
          <cell r="H2" t="str">
            <v>פרוט רבעוני - 2016</v>
          </cell>
          <cell r="I2">
            <v>0</v>
          </cell>
          <cell r="J2">
            <v>0</v>
          </cell>
          <cell r="K2">
            <v>0</v>
          </cell>
          <cell r="L2" t="str">
            <v>פרוט רבעוני - 2015</v>
          </cell>
          <cell r="M2">
            <v>0</v>
          </cell>
          <cell r="N2">
            <v>0</v>
          </cell>
          <cell r="O2">
            <v>0</v>
          </cell>
          <cell r="P2" t="str">
            <v>רבעון אחרון - 2014</v>
          </cell>
          <cell r="Q2" t="str">
            <v>פרוט רבעוני - 2016</v>
          </cell>
          <cell r="R2">
            <v>0</v>
          </cell>
          <cell r="S2">
            <v>0</v>
          </cell>
          <cell r="T2">
            <v>0</v>
          </cell>
          <cell r="U2" t="str">
            <v>פרוט רבעוני - 2015</v>
          </cell>
          <cell r="V2">
            <v>0</v>
          </cell>
          <cell r="W2">
            <v>0</v>
          </cell>
          <cell r="X2">
            <v>0</v>
          </cell>
          <cell r="Y2" t="str">
            <v>רבעון אחרון - 2014</v>
          </cell>
        </row>
        <row r="3">
          <cell r="G3">
            <v>0</v>
          </cell>
          <cell r="H3">
            <v>0</v>
          </cell>
          <cell r="I3">
            <v>0</v>
          </cell>
          <cell r="J3">
            <v>0</v>
          </cell>
          <cell r="K3">
            <v>0</v>
          </cell>
          <cell r="L3">
            <v>0</v>
          </cell>
          <cell r="M3">
            <v>0</v>
          </cell>
          <cell r="N3">
            <v>0</v>
          </cell>
          <cell r="O3">
            <v>0</v>
          </cell>
          <cell r="P3">
            <v>0</v>
          </cell>
          <cell r="Q3">
            <v>99005</v>
          </cell>
          <cell r="R3">
            <v>99005</v>
          </cell>
          <cell r="S3">
            <v>99005</v>
          </cell>
          <cell r="T3">
            <v>99005</v>
          </cell>
          <cell r="U3">
            <v>99005</v>
          </cell>
          <cell r="V3">
            <v>99005</v>
          </cell>
          <cell r="W3">
            <v>99005</v>
          </cell>
          <cell r="X3">
            <v>99005</v>
          </cell>
          <cell r="Y3">
            <v>99005</v>
          </cell>
        </row>
        <row r="4">
          <cell r="G4">
            <v>0</v>
          </cell>
          <cell r="H4">
            <v>42735</v>
          </cell>
          <cell r="I4">
            <v>42643</v>
          </cell>
          <cell r="J4">
            <v>42551</v>
          </cell>
          <cell r="K4">
            <v>42460</v>
          </cell>
          <cell r="L4">
            <v>42369</v>
          </cell>
          <cell r="M4">
            <v>42277</v>
          </cell>
          <cell r="N4">
            <v>42185</v>
          </cell>
          <cell r="O4">
            <v>42094</v>
          </cell>
          <cell r="P4">
            <v>42004</v>
          </cell>
          <cell r="Q4">
            <v>42735</v>
          </cell>
          <cell r="R4">
            <v>42643</v>
          </cell>
          <cell r="S4">
            <v>42551</v>
          </cell>
          <cell r="T4">
            <v>42460</v>
          </cell>
          <cell r="U4">
            <v>42369</v>
          </cell>
          <cell r="V4">
            <v>42277</v>
          </cell>
          <cell r="W4">
            <v>42185</v>
          </cell>
          <cell r="X4">
            <v>42094</v>
          </cell>
          <cell r="Y4">
            <v>42004</v>
          </cell>
        </row>
        <row r="5">
          <cell r="G5" t="str">
            <v>סעיף</v>
          </cell>
          <cell r="H5" t="str">
            <v>31/12/2016</v>
          </cell>
          <cell r="I5" t="str">
            <v>30/09/2016</v>
          </cell>
          <cell r="J5" t="str">
            <v>30/06/2016</v>
          </cell>
          <cell r="K5" t="str">
            <v>31/03/2016</v>
          </cell>
          <cell r="L5" t="str">
            <v>31/12/2015</v>
          </cell>
          <cell r="M5" t="str">
            <v>30/09/2015</v>
          </cell>
          <cell r="N5" t="str">
            <v>30/06/2015</v>
          </cell>
          <cell r="O5" t="str">
            <v>31/03/2015</v>
          </cell>
          <cell r="P5" t="str">
            <v>31/12/2014</v>
          </cell>
          <cell r="Q5" t="str">
            <v>31/12/2016</v>
          </cell>
          <cell r="R5" t="str">
            <v>30/09/2016</v>
          </cell>
          <cell r="S5" t="str">
            <v>30/06/2016</v>
          </cell>
          <cell r="T5" t="str">
            <v>31/03/2016</v>
          </cell>
          <cell r="U5" t="str">
            <v>31/12/2015</v>
          </cell>
          <cell r="V5" t="str">
            <v>30/09/2015</v>
          </cell>
          <cell r="W5" t="str">
            <v>30/06/2015</v>
          </cell>
          <cell r="X5" t="str">
            <v>31/03/2015</v>
          </cell>
          <cell r="Y5" t="str">
            <v>31/12/2014</v>
          </cell>
        </row>
        <row r="6">
          <cell r="G6">
            <v>254661</v>
          </cell>
          <cell r="H6">
            <v>0</v>
          </cell>
          <cell r="I6">
            <v>887577000</v>
          </cell>
          <cell r="J6">
            <v>883472000</v>
          </cell>
          <cell r="K6">
            <v>877532000</v>
          </cell>
          <cell r="L6">
            <v>0</v>
          </cell>
          <cell r="M6">
            <v>841126000</v>
          </cell>
          <cell r="N6">
            <v>834945000</v>
          </cell>
          <cell r="O6">
            <v>833532000</v>
          </cell>
          <cell r="P6">
            <v>0</v>
          </cell>
          <cell r="Q6">
            <v>0</v>
          </cell>
          <cell r="R6">
            <v>887577000</v>
          </cell>
          <cell r="S6">
            <v>883472000</v>
          </cell>
          <cell r="T6">
            <v>877532000</v>
          </cell>
          <cell r="U6">
            <v>0</v>
          </cell>
          <cell r="V6">
            <v>841126000</v>
          </cell>
          <cell r="W6">
            <v>834945000</v>
          </cell>
          <cell r="X6">
            <v>833532000</v>
          </cell>
          <cell r="Y6">
            <v>0</v>
          </cell>
        </row>
        <row r="7">
          <cell r="G7">
            <v>254662</v>
          </cell>
          <cell r="H7">
            <v>0</v>
          </cell>
          <cell r="I7">
            <v>23216000</v>
          </cell>
          <cell r="J7">
            <v>14720000</v>
          </cell>
          <cell r="K7">
            <v>6184000</v>
          </cell>
          <cell r="L7">
            <v>0</v>
          </cell>
          <cell r="M7">
            <v>22138000</v>
          </cell>
          <cell r="N7">
            <v>13972000</v>
          </cell>
          <cell r="O7">
            <v>4751000</v>
          </cell>
          <cell r="P7">
            <v>0</v>
          </cell>
          <cell r="Q7">
            <v>0</v>
          </cell>
          <cell r="R7">
            <v>23216000</v>
          </cell>
          <cell r="S7">
            <v>14720000</v>
          </cell>
          <cell r="T7">
            <v>6184000</v>
          </cell>
          <cell r="U7">
            <v>0</v>
          </cell>
          <cell r="V7">
            <v>22138000</v>
          </cell>
          <cell r="W7">
            <v>13972000</v>
          </cell>
          <cell r="X7">
            <v>4751000</v>
          </cell>
          <cell r="Y7">
            <v>0</v>
          </cell>
        </row>
        <row r="8">
          <cell r="G8">
            <v>254663</v>
          </cell>
          <cell r="H8">
            <v>0</v>
          </cell>
          <cell r="I8">
            <v>17.57</v>
          </cell>
          <cell r="J8">
            <v>16.900000000000002</v>
          </cell>
          <cell r="K8">
            <v>14.5</v>
          </cell>
          <cell r="L8">
            <v>0</v>
          </cell>
          <cell r="M8">
            <v>17.649999999999999</v>
          </cell>
          <cell r="N8">
            <v>16.98</v>
          </cell>
          <cell r="O8">
            <v>11.73</v>
          </cell>
          <cell r="P8">
            <v>0</v>
          </cell>
          <cell r="Q8">
            <v>0</v>
          </cell>
          <cell r="R8">
            <v>3.5</v>
          </cell>
          <cell r="S8">
            <v>3.36</v>
          </cell>
          <cell r="T8">
            <v>2.85</v>
          </cell>
          <cell r="U8">
            <v>0</v>
          </cell>
          <cell r="V8">
            <v>3.52</v>
          </cell>
          <cell r="W8">
            <v>3.37</v>
          </cell>
          <cell r="X8">
            <v>2.3000000000000003</v>
          </cell>
          <cell r="Y8">
            <v>0</v>
          </cell>
        </row>
        <row r="9">
          <cell r="G9">
            <v>254685</v>
          </cell>
          <cell r="H9">
            <v>0</v>
          </cell>
          <cell r="I9">
            <v>4700000</v>
          </cell>
          <cell r="J9">
            <v>4563000</v>
          </cell>
          <cell r="K9">
            <v>4551000</v>
          </cell>
          <cell r="L9">
            <v>0</v>
          </cell>
          <cell r="M9">
            <v>4139000</v>
          </cell>
          <cell r="N9">
            <v>4164000</v>
          </cell>
          <cell r="O9">
            <v>4314000</v>
          </cell>
          <cell r="P9">
            <v>0</v>
          </cell>
          <cell r="Q9">
            <v>0</v>
          </cell>
          <cell r="R9">
            <v>4700000</v>
          </cell>
          <cell r="S9">
            <v>4563000</v>
          </cell>
          <cell r="T9">
            <v>4551000</v>
          </cell>
          <cell r="U9">
            <v>0</v>
          </cell>
          <cell r="V9">
            <v>4139000</v>
          </cell>
          <cell r="W9">
            <v>4164000</v>
          </cell>
          <cell r="X9">
            <v>4314000</v>
          </cell>
          <cell r="Y9">
            <v>0</v>
          </cell>
        </row>
        <row r="10">
          <cell r="G10">
            <v>254686</v>
          </cell>
          <cell r="H10">
            <v>0</v>
          </cell>
          <cell r="I10">
            <v>72000</v>
          </cell>
          <cell r="J10">
            <v>46000</v>
          </cell>
          <cell r="K10">
            <v>19000</v>
          </cell>
          <cell r="L10">
            <v>0</v>
          </cell>
          <cell r="M10">
            <v>61000</v>
          </cell>
          <cell r="N10">
            <v>36000</v>
          </cell>
          <cell r="O10">
            <v>11000</v>
          </cell>
          <cell r="P10">
            <v>0</v>
          </cell>
          <cell r="Q10">
            <v>0</v>
          </cell>
          <cell r="R10">
            <v>72000</v>
          </cell>
          <cell r="S10">
            <v>46000</v>
          </cell>
          <cell r="T10">
            <v>19000</v>
          </cell>
          <cell r="U10">
            <v>0</v>
          </cell>
          <cell r="V10">
            <v>61000</v>
          </cell>
          <cell r="W10">
            <v>36000</v>
          </cell>
          <cell r="X10">
            <v>11000</v>
          </cell>
          <cell r="Y10">
            <v>0</v>
          </cell>
        </row>
        <row r="11">
          <cell r="G11">
            <v>254703</v>
          </cell>
          <cell r="H11">
            <v>0</v>
          </cell>
          <cell r="I11">
            <v>24079000</v>
          </cell>
          <cell r="J11">
            <v>24725000</v>
          </cell>
          <cell r="K11">
            <v>26707000</v>
          </cell>
          <cell r="L11">
            <v>0</v>
          </cell>
          <cell r="M11">
            <v>32332000</v>
          </cell>
          <cell r="N11">
            <v>32363000</v>
          </cell>
          <cell r="O11">
            <v>34094000</v>
          </cell>
          <cell r="P11">
            <v>0</v>
          </cell>
          <cell r="Q11">
            <v>0</v>
          </cell>
          <cell r="R11">
            <v>24079000</v>
          </cell>
          <cell r="S11">
            <v>24725000</v>
          </cell>
          <cell r="T11">
            <v>26707000</v>
          </cell>
          <cell r="U11">
            <v>0</v>
          </cell>
          <cell r="V11">
            <v>32332000</v>
          </cell>
          <cell r="W11">
            <v>32363000</v>
          </cell>
          <cell r="X11">
            <v>34094000</v>
          </cell>
          <cell r="Y11">
            <v>0</v>
          </cell>
        </row>
        <row r="12">
          <cell r="G12">
            <v>254704</v>
          </cell>
          <cell r="H12">
            <v>0</v>
          </cell>
          <cell r="I12">
            <v>130000</v>
          </cell>
          <cell r="J12">
            <v>81000</v>
          </cell>
          <cell r="K12">
            <v>36000</v>
          </cell>
          <cell r="L12">
            <v>0</v>
          </cell>
          <cell r="M12">
            <v>150000</v>
          </cell>
          <cell r="N12">
            <v>112000</v>
          </cell>
          <cell r="O12">
            <v>43000</v>
          </cell>
          <cell r="P12">
            <v>0</v>
          </cell>
          <cell r="Q12">
            <v>0</v>
          </cell>
          <cell r="R12">
            <v>130000</v>
          </cell>
          <cell r="S12">
            <v>81000</v>
          </cell>
          <cell r="T12">
            <v>36000</v>
          </cell>
          <cell r="U12">
            <v>0</v>
          </cell>
          <cell r="V12">
            <v>150000</v>
          </cell>
          <cell r="W12">
            <v>112000</v>
          </cell>
          <cell r="X12">
            <v>43000</v>
          </cell>
          <cell r="Y12">
            <v>0</v>
          </cell>
        </row>
        <row r="13">
          <cell r="G13">
            <v>254705</v>
          </cell>
          <cell r="H13">
            <v>0</v>
          </cell>
          <cell r="I13">
            <v>2.93</v>
          </cell>
          <cell r="J13">
            <v>2.6100000000000003</v>
          </cell>
          <cell r="K13">
            <v>2.3000000000000003</v>
          </cell>
          <cell r="L13">
            <v>0</v>
          </cell>
          <cell r="M13">
            <v>2.54</v>
          </cell>
          <cell r="N13">
            <v>3.17</v>
          </cell>
          <cell r="O13">
            <v>1.65</v>
          </cell>
          <cell r="P13">
            <v>0</v>
          </cell>
          <cell r="Q13">
            <v>0</v>
          </cell>
          <cell r="R13">
            <v>0.72</v>
          </cell>
          <cell r="S13">
            <v>0.66</v>
          </cell>
          <cell r="T13">
            <v>0.54</v>
          </cell>
          <cell r="U13">
            <v>0</v>
          </cell>
          <cell r="V13">
            <v>0.62</v>
          </cell>
          <cell r="W13">
            <v>0.69000000000000006</v>
          </cell>
          <cell r="X13">
            <v>0.51</v>
          </cell>
          <cell r="Y13">
            <v>0</v>
          </cell>
        </row>
        <row r="14">
          <cell r="G14">
            <v>254721</v>
          </cell>
          <cell r="H14">
            <v>0</v>
          </cell>
          <cell r="I14">
            <v>157537000</v>
          </cell>
          <cell r="J14">
            <v>155055000</v>
          </cell>
          <cell r="K14">
            <v>152667000</v>
          </cell>
          <cell r="L14">
            <v>0</v>
          </cell>
          <cell r="M14">
            <v>139379000</v>
          </cell>
          <cell r="N14">
            <v>141888000</v>
          </cell>
          <cell r="O14">
            <v>137885000</v>
          </cell>
          <cell r="P14">
            <v>0</v>
          </cell>
          <cell r="Q14">
            <v>0</v>
          </cell>
          <cell r="R14">
            <v>157537000</v>
          </cell>
          <cell r="S14">
            <v>155055000</v>
          </cell>
          <cell r="T14">
            <v>152667000</v>
          </cell>
          <cell r="U14">
            <v>0</v>
          </cell>
          <cell r="V14">
            <v>139379000</v>
          </cell>
          <cell r="W14">
            <v>141888000</v>
          </cell>
          <cell r="X14">
            <v>137885000</v>
          </cell>
          <cell r="Y14">
            <v>0</v>
          </cell>
        </row>
        <row r="15">
          <cell r="G15">
            <v>254722</v>
          </cell>
          <cell r="H15">
            <v>0</v>
          </cell>
          <cell r="I15">
            <v>172000</v>
          </cell>
          <cell r="J15">
            <v>112000</v>
          </cell>
          <cell r="K15">
            <v>56000</v>
          </cell>
          <cell r="L15">
            <v>0</v>
          </cell>
          <cell r="M15">
            <v>156000</v>
          </cell>
          <cell r="N15">
            <v>113000</v>
          </cell>
          <cell r="O15">
            <v>69000</v>
          </cell>
          <cell r="P15">
            <v>0</v>
          </cell>
          <cell r="Q15">
            <v>0</v>
          </cell>
          <cell r="R15">
            <v>172000</v>
          </cell>
          <cell r="S15">
            <v>112000</v>
          </cell>
          <cell r="T15">
            <v>56000</v>
          </cell>
          <cell r="U15">
            <v>0</v>
          </cell>
          <cell r="V15">
            <v>156000</v>
          </cell>
          <cell r="W15">
            <v>113000</v>
          </cell>
          <cell r="X15">
            <v>69000</v>
          </cell>
          <cell r="Y15">
            <v>0</v>
          </cell>
        </row>
        <row r="16">
          <cell r="G16">
            <v>254723</v>
          </cell>
          <cell r="H16">
            <v>0</v>
          </cell>
          <cell r="I16">
            <v>0.69000000000000006</v>
          </cell>
          <cell r="J16">
            <v>0.68</v>
          </cell>
          <cell r="K16">
            <v>0.69</v>
          </cell>
          <cell r="L16">
            <v>0</v>
          </cell>
          <cell r="M16">
            <v>0.7400000000000001</v>
          </cell>
          <cell r="N16">
            <v>0.77</v>
          </cell>
          <cell r="O16">
            <v>0.98</v>
          </cell>
          <cell r="P16">
            <v>0</v>
          </cell>
          <cell r="Q16">
            <v>0</v>
          </cell>
          <cell r="R16">
            <v>0.15</v>
          </cell>
          <cell r="S16">
            <v>0.14000000000000001</v>
          </cell>
          <cell r="T16">
            <v>0.15</v>
          </cell>
          <cell r="U16">
            <v>0</v>
          </cell>
          <cell r="V16">
            <v>0.15</v>
          </cell>
          <cell r="W16">
            <v>0.16</v>
          </cell>
          <cell r="X16">
            <v>0.2</v>
          </cell>
          <cell r="Y16">
            <v>0</v>
          </cell>
        </row>
        <row r="17">
          <cell r="G17">
            <v>254739</v>
          </cell>
          <cell r="H17">
            <v>0</v>
          </cell>
          <cell r="I17">
            <v>2830000</v>
          </cell>
          <cell r="J17">
            <v>2918000</v>
          </cell>
          <cell r="K17">
            <v>2667000</v>
          </cell>
          <cell r="L17">
            <v>0</v>
          </cell>
          <cell r="M17">
            <v>3647000</v>
          </cell>
          <cell r="N17">
            <v>4024000</v>
          </cell>
          <cell r="O17">
            <v>3954000</v>
          </cell>
          <cell r="P17">
            <v>0</v>
          </cell>
          <cell r="Q17">
            <v>0</v>
          </cell>
          <cell r="R17">
            <v>2830000</v>
          </cell>
          <cell r="S17">
            <v>2918000</v>
          </cell>
          <cell r="T17">
            <v>2667000</v>
          </cell>
          <cell r="U17">
            <v>0</v>
          </cell>
          <cell r="V17">
            <v>3647000</v>
          </cell>
          <cell r="W17">
            <v>4024000</v>
          </cell>
          <cell r="X17">
            <v>3954000</v>
          </cell>
          <cell r="Y17">
            <v>0</v>
          </cell>
        </row>
        <row r="18">
          <cell r="G18">
            <v>254740</v>
          </cell>
          <cell r="H18">
            <v>0</v>
          </cell>
          <cell r="I18">
            <v>2000</v>
          </cell>
          <cell r="J18">
            <v>1000</v>
          </cell>
          <cell r="K18">
            <v>1000</v>
          </cell>
          <cell r="L18">
            <v>0</v>
          </cell>
          <cell r="M18">
            <v>5000</v>
          </cell>
          <cell r="N18">
            <v>3000</v>
          </cell>
          <cell r="O18">
            <v>2000</v>
          </cell>
          <cell r="P18">
            <v>0</v>
          </cell>
          <cell r="Q18">
            <v>0</v>
          </cell>
          <cell r="R18">
            <v>2000</v>
          </cell>
          <cell r="S18">
            <v>1000</v>
          </cell>
          <cell r="T18">
            <v>1000</v>
          </cell>
          <cell r="U18">
            <v>0</v>
          </cell>
          <cell r="V18">
            <v>5000</v>
          </cell>
          <cell r="W18">
            <v>3000</v>
          </cell>
          <cell r="X18">
            <v>2000</v>
          </cell>
          <cell r="Y18">
            <v>0</v>
          </cell>
        </row>
        <row r="19">
          <cell r="G19">
            <v>254757</v>
          </cell>
          <cell r="H19">
            <v>0</v>
          </cell>
          <cell r="I19">
            <v>178458000</v>
          </cell>
          <cell r="J19">
            <v>175490000</v>
          </cell>
          <cell r="K19">
            <v>170784000</v>
          </cell>
          <cell r="L19">
            <v>0</v>
          </cell>
          <cell r="M19">
            <v>153679000</v>
          </cell>
          <cell r="N19">
            <v>150318000</v>
          </cell>
          <cell r="O19">
            <v>144435000</v>
          </cell>
          <cell r="P19">
            <v>0</v>
          </cell>
          <cell r="Q19">
            <v>0</v>
          </cell>
          <cell r="R19">
            <v>178458000</v>
          </cell>
          <cell r="S19">
            <v>175490000</v>
          </cell>
          <cell r="T19">
            <v>170784000</v>
          </cell>
          <cell r="U19">
            <v>0</v>
          </cell>
          <cell r="V19">
            <v>153679000</v>
          </cell>
          <cell r="W19">
            <v>150318000</v>
          </cell>
          <cell r="X19">
            <v>144435000</v>
          </cell>
          <cell r="Y19">
            <v>0</v>
          </cell>
        </row>
        <row r="20">
          <cell r="G20">
            <v>254758</v>
          </cell>
          <cell r="H20">
            <v>0</v>
          </cell>
          <cell r="I20">
            <v>1461000</v>
          </cell>
          <cell r="J20">
            <v>951000</v>
          </cell>
          <cell r="K20">
            <v>394000</v>
          </cell>
          <cell r="L20">
            <v>0</v>
          </cell>
          <cell r="M20">
            <v>1395000</v>
          </cell>
          <cell r="N20">
            <v>943000</v>
          </cell>
          <cell r="O20">
            <v>342000</v>
          </cell>
          <cell r="P20">
            <v>0</v>
          </cell>
          <cell r="Q20">
            <v>0</v>
          </cell>
          <cell r="R20">
            <v>1461000</v>
          </cell>
          <cell r="S20">
            <v>951000</v>
          </cell>
          <cell r="T20">
            <v>394000</v>
          </cell>
          <cell r="U20">
            <v>0</v>
          </cell>
          <cell r="V20">
            <v>1395000</v>
          </cell>
          <cell r="W20">
            <v>943000</v>
          </cell>
          <cell r="X20">
            <v>342000</v>
          </cell>
          <cell r="Y20">
            <v>0</v>
          </cell>
        </row>
        <row r="21">
          <cell r="G21">
            <v>254787</v>
          </cell>
          <cell r="H21">
            <v>0</v>
          </cell>
          <cell r="I21">
            <v>23684000</v>
          </cell>
          <cell r="J21">
            <v>23702000</v>
          </cell>
          <cell r="K21">
            <v>22801000</v>
          </cell>
          <cell r="L21">
            <v>0</v>
          </cell>
          <cell r="M21">
            <v>21875000</v>
          </cell>
          <cell r="N21">
            <v>21626000</v>
          </cell>
          <cell r="O21">
            <v>21211000</v>
          </cell>
          <cell r="P21">
            <v>0</v>
          </cell>
          <cell r="Q21">
            <v>0</v>
          </cell>
          <cell r="R21">
            <v>23684000</v>
          </cell>
          <cell r="S21">
            <v>23702000</v>
          </cell>
          <cell r="T21">
            <v>22801000</v>
          </cell>
          <cell r="U21">
            <v>0</v>
          </cell>
          <cell r="V21">
            <v>21875000</v>
          </cell>
          <cell r="W21">
            <v>21626000</v>
          </cell>
          <cell r="X21">
            <v>21211000</v>
          </cell>
          <cell r="Y21">
            <v>0</v>
          </cell>
        </row>
        <row r="22">
          <cell r="G22">
            <v>254788</v>
          </cell>
          <cell r="H22">
            <v>0</v>
          </cell>
          <cell r="I22">
            <v>88000</v>
          </cell>
          <cell r="J22">
            <v>62000</v>
          </cell>
          <cell r="K22">
            <v>30000</v>
          </cell>
          <cell r="L22">
            <v>0</v>
          </cell>
          <cell r="M22">
            <v>109000</v>
          </cell>
          <cell r="N22">
            <v>69000</v>
          </cell>
          <cell r="O22">
            <v>13000</v>
          </cell>
          <cell r="P22">
            <v>0</v>
          </cell>
          <cell r="Q22">
            <v>0</v>
          </cell>
          <cell r="R22">
            <v>88000</v>
          </cell>
          <cell r="S22">
            <v>62000</v>
          </cell>
          <cell r="T22">
            <v>30000</v>
          </cell>
          <cell r="U22">
            <v>0</v>
          </cell>
          <cell r="V22">
            <v>109000</v>
          </cell>
          <cell r="W22">
            <v>69000</v>
          </cell>
          <cell r="X22">
            <v>13000</v>
          </cell>
          <cell r="Y22">
            <v>0</v>
          </cell>
        </row>
        <row r="23">
          <cell r="G23">
            <v>254811</v>
          </cell>
          <cell r="H23">
            <v>0</v>
          </cell>
          <cell r="I23">
            <v>941000</v>
          </cell>
          <cell r="J23">
            <v>874000</v>
          </cell>
          <cell r="K23">
            <v>874000</v>
          </cell>
          <cell r="L23">
            <v>0</v>
          </cell>
          <cell r="M23">
            <v>1072000</v>
          </cell>
          <cell r="N23">
            <v>1083000</v>
          </cell>
          <cell r="O23">
            <v>1054000</v>
          </cell>
          <cell r="P23">
            <v>0</v>
          </cell>
          <cell r="Q23">
            <v>0</v>
          </cell>
          <cell r="R23">
            <v>941000</v>
          </cell>
          <cell r="S23">
            <v>874000</v>
          </cell>
          <cell r="T23">
            <v>874000</v>
          </cell>
          <cell r="U23">
            <v>0</v>
          </cell>
          <cell r="V23">
            <v>1072000</v>
          </cell>
          <cell r="W23">
            <v>1083000</v>
          </cell>
          <cell r="X23">
            <v>1054000</v>
          </cell>
          <cell r="Y23">
            <v>0</v>
          </cell>
        </row>
        <row r="24">
          <cell r="G24">
            <v>254812</v>
          </cell>
          <cell r="H24">
            <v>0</v>
          </cell>
          <cell r="I24">
            <v>27000</v>
          </cell>
          <cell r="J24">
            <v>19000</v>
          </cell>
          <cell r="K24">
            <v>14000</v>
          </cell>
          <cell r="L24">
            <v>0</v>
          </cell>
          <cell r="M24">
            <v>28000</v>
          </cell>
          <cell r="N24">
            <v>19000</v>
          </cell>
          <cell r="O24">
            <v>7000</v>
          </cell>
          <cell r="P24">
            <v>0</v>
          </cell>
          <cell r="Q24">
            <v>0</v>
          </cell>
          <cell r="R24">
            <v>27000</v>
          </cell>
          <cell r="S24">
            <v>19000</v>
          </cell>
          <cell r="T24">
            <v>14000</v>
          </cell>
          <cell r="U24">
            <v>0</v>
          </cell>
          <cell r="V24">
            <v>28000</v>
          </cell>
          <cell r="W24">
            <v>19000</v>
          </cell>
          <cell r="X24">
            <v>7000</v>
          </cell>
          <cell r="Y24">
            <v>0</v>
          </cell>
        </row>
        <row r="25">
          <cell r="G25">
            <v>254817</v>
          </cell>
          <cell r="H25">
            <v>0</v>
          </cell>
          <cell r="I25">
            <v>1279806000</v>
          </cell>
          <cell r="J25">
            <v>1270799000</v>
          </cell>
          <cell r="K25">
            <v>1258583000</v>
          </cell>
          <cell r="L25">
            <v>0</v>
          </cell>
          <cell r="M25">
            <v>1197249000</v>
          </cell>
          <cell r="N25">
            <v>1190411000</v>
          </cell>
          <cell r="O25">
            <v>1180479000</v>
          </cell>
          <cell r="P25">
            <v>0</v>
          </cell>
          <cell r="Q25">
            <v>0</v>
          </cell>
          <cell r="R25">
            <v>1279806000</v>
          </cell>
          <cell r="S25">
            <v>1270799000</v>
          </cell>
          <cell r="T25">
            <v>1258583000</v>
          </cell>
          <cell r="U25">
            <v>0</v>
          </cell>
          <cell r="V25">
            <v>1197249000</v>
          </cell>
          <cell r="W25">
            <v>1190411000</v>
          </cell>
          <cell r="X25">
            <v>1180479000</v>
          </cell>
          <cell r="Y25">
            <v>0</v>
          </cell>
        </row>
        <row r="26">
          <cell r="G26">
            <v>254818</v>
          </cell>
          <cell r="H26">
            <v>0</v>
          </cell>
          <cell r="I26">
            <v>25168000</v>
          </cell>
          <cell r="J26">
            <v>15992000</v>
          </cell>
          <cell r="K26">
            <v>6734000</v>
          </cell>
          <cell r="L26">
            <v>0</v>
          </cell>
          <cell r="M26">
            <v>24042000</v>
          </cell>
          <cell r="N26">
            <v>15267000</v>
          </cell>
          <cell r="O26">
            <v>5238000</v>
          </cell>
          <cell r="P26">
            <v>0</v>
          </cell>
          <cell r="Q26">
            <v>0</v>
          </cell>
          <cell r="R26">
            <v>25168000</v>
          </cell>
          <cell r="S26">
            <v>15992000</v>
          </cell>
          <cell r="T26">
            <v>6734000</v>
          </cell>
          <cell r="U26">
            <v>0</v>
          </cell>
          <cell r="V26">
            <v>24042000</v>
          </cell>
          <cell r="W26">
            <v>15267000</v>
          </cell>
          <cell r="X26">
            <v>5238000</v>
          </cell>
          <cell r="Y26">
            <v>0</v>
          </cell>
        </row>
        <row r="27">
          <cell r="G27">
            <v>254819</v>
          </cell>
          <cell r="H27">
            <v>0</v>
          </cell>
          <cell r="I27">
            <v>13.100000000000001</v>
          </cell>
          <cell r="J27">
            <v>12.57</v>
          </cell>
          <cell r="K27">
            <v>10.68</v>
          </cell>
          <cell r="L27">
            <v>0</v>
          </cell>
          <cell r="M27">
            <v>13.219999999999999</v>
          </cell>
          <cell r="N27">
            <v>12.719999999999999</v>
          </cell>
          <cell r="O27">
            <v>8.6999999999999993</v>
          </cell>
          <cell r="P27">
            <v>0</v>
          </cell>
          <cell r="Q27">
            <v>0</v>
          </cell>
          <cell r="R27">
            <v>2.63</v>
          </cell>
          <cell r="S27">
            <v>2.5300000000000002</v>
          </cell>
          <cell r="T27">
            <v>2.16</v>
          </cell>
          <cell r="U27">
            <v>0</v>
          </cell>
          <cell r="V27">
            <v>2.69</v>
          </cell>
          <cell r="W27">
            <v>2.58</v>
          </cell>
          <cell r="X27">
            <v>1.79</v>
          </cell>
          <cell r="Y27">
            <v>0</v>
          </cell>
        </row>
        <row r="28">
          <cell r="G28">
            <v>254859</v>
          </cell>
          <cell r="H28">
            <v>0</v>
          </cell>
          <cell r="I28">
            <v>789003000</v>
          </cell>
          <cell r="J28">
            <v>787185000</v>
          </cell>
          <cell r="K28">
            <v>782592000</v>
          </cell>
          <cell r="L28">
            <v>0</v>
          </cell>
          <cell r="M28">
            <v>757260000</v>
          </cell>
          <cell r="N28">
            <v>760175000</v>
          </cell>
          <cell r="O28">
            <v>770271000</v>
          </cell>
          <cell r="P28">
            <v>0</v>
          </cell>
          <cell r="Q28">
            <v>0</v>
          </cell>
          <cell r="R28">
            <v>789003000</v>
          </cell>
          <cell r="S28">
            <v>787185000</v>
          </cell>
          <cell r="T28">
            <v>782592000</v>
          </cell>
          <cell r="U28">
            <v>0</v>
          </cell>
          <cell r="V28">
            <v>757260000</v>
          </cell>
          <cell r="W28">
            <v>760175000</v>
          </cell>
          <cell r="X28">
            <v>770271000</v>
          </cell>
          <cell r="Y28">
            <v>0</v>
          </cell>
        </row>
        <row r="29">
          <cell r="G29">
            <v>254860</v>
          </cell>
          <cell r="H29">
            <v>0</v>
          </cell>
          <cell r="I29">
            <v>-2973000</v>
          </cell>
          <cell r="J29">
            <v>-1763000</v>
          </cell>
          <cell r="K29">
            <v>-518000</v>
          </cell>
          <cell r="L29">
            <v>0</v>
          </cell>
          <cell r="M29">
            <v>-2742000</v>
          </cell>
          <cell r="N29">
            <v>-1577000</v>
          </cell>
          <cell r="O29">
            <v>-59000</v>
          </cell>
          <cell r="P29">
            <v>0</v>
          </cell>
          <cell r="Q29">
            <v>0</v>
          </cell>
          <cell r="R29">
            <v>-2973000</v>
          </cell>
          <cell r="S29">
            <v>-1763000</v>
          </cell>
          <cell r="T29">
            <v>-518000</v>
          </cell>
          <cell r="U29">
            <v>0</v>
          </cell>
          <cell r="V29">
            <v>-2742000</v>
          </cell>
          <cell r="W29">
            <v>-1577000</v>
          </cell>
          <cell r="X29">
            <v>-59000</v>
          </cell>
          <cell r="Y29">
            <v>0</v>
          </cell>
        </row>
        <row r="30">
          <cell r="G30">
            <v>254861</v>
          </cell>
          <cell r="H30">
            <v>0</v>
          </cell>
          <cell r="I30">
            <v>-2.46</v>
          </cell>
          <cell r="J30">
            <v>-2.1799999999999997</v>
          </cell>
          <cell r="K30">
            <v>-1.22</v>
          </cell>
          <cell r="L30">
            <v>0</v>
          </cell>
          <cell r="M30">
            <v>-2.37</v>
          </cell>
          <cell r="N30">
            <v>-2.0100000000000002</v>
          </cell>
          <cell r="O30">
            <v>6.0000000000000026E-2</v>
          </cell>
          <cell r="P30">
            <v>0</v>
          </cell>
          <cell r="Q30">
            <v>0</v>
          </cell>
          <cell r="R30">
            <v>-0.5</v>
          </cell>
          <cell r="S30">
            <v>-0.45</v>
          </cell>
          <cell r="T30">
            <v>-0.27</v>
          </cell>
          <cell r="U30">
            <v>0</v>
          </cell>
          <cell r="V30">
            <v>-0.48</v>
          </cell>
          <cell r="W30">
            <v>-0.42</v>
          </cell>
          <cell r="X30">
            <v>-0.03</v>
          </cell>
          <cell r="Y30">
            <v>0</v>
          </cell>
        </row>
        <row r="31">
          <cell r="G31">
            <v>254877</v>
          </cell>
          <cell r="H31">
            <v>0</v>
          </cell>
          <cell r="I31">
            <v>1757000</v>
          </cell>
          <cell r="J31">
            <v>2162000</v>
          </cell>
          <cell r="K31">
            <v>2197000</v>
          </cell>
          <cell r="L31">
            <v>0</v>
          </cell>
          <cell r="M31">
            <v>1734000</v>
          </cell>
          <cell r="N31">
            <v>2598000</v>
          </cell>
          <cell r="O31">
            <v>2188000</v>
          </cell>
          <cell r="P31">
            <v>0</v>
          </cell>
          <cell r="Q31">
            <v>0</v>
          </cell>
          <cell r="R31">
            <v>1757000</v>
          </cell>
          <cell r="S31">
            <v>2162000</v>
          </cell>
          <cell r="T31">
            <v>2197000</v>
          </cell>
          <cell r="U31">
            <v>0</v>
          </cell>
          <cell r="V31">
            <v>1734000</v>
          </cell>
          <cell r="W31">
            <v>2598000</v>
          </cell>
          <cell r="X31">
            <v>2188000</v>
          </cell>
          <cell r="Y31">
            <v>0</v>
          </cell>
        </row>
        <row r="32">
          <cell r="G32">
            <v>254878</v>
          </cell>
          <cell r="H32">
            <v>0</v>
          </cell>
          <cell r="I32">
            <v>-18000</v>
          </cell>
          <cell r="J32">
            <v>-14000</v>
          </cell>
          <cell r="K32">
            <v>-6000</v>
          </cell>
          <cell r="L32">
            <v>0</v>
          </cell>
          <cell r="M32">
            <v>-21000</v>
          </cell>
          <cell r="N32">
            <v>-16000</v>
          </cell>
          <cell r="O32">
            <v>-9000</v>
          </cell>
          <cell r="P32">
            <v>0</v>
          </cell>
          <cell r="Q32">
            <v>0</v>
          </cell>
          <cell r="R32">
            <v>-18000</v>
          </cell>
          <cell r="S32">
            <v>-14000</v>
          </cell>
          <cell r="T32">
            <v>-6000</v>
          </cell>
          <cell r="U32">
            <v>0</v>
          </cell>
          <cell r="V32">
            <v>-21000</v>
          </cell>
          <cell r="W32">
            <v>-16000</v>
          </cell>
          <cell r="X32">
            <v>-9000</v>
          </cell>
          <cell r="Y32">
            <v>0</v>
          </cell>
        </row>
        <row r="33">
          <cell r="G33">
            <v>254895</v>
          </cell>
          <cell r="H33">
            <v>0</v>
          </cell>
          <cell r="I33">
            <v>153000</v>
          </cell>
          <cell r="J33">
            <v>225000</v>
          </cell>
          <cell r="K33">
            <v>387000</v>
          </cell>
          <cell r="L33">
            <v>0</v>
          </cell>
          <cell r="M33">
            <v>480000</v>
          </cell>
          <cell r="N33">
            <v>437000</v>
          </cell>
          <cell r="O33">
            <v>471000</v>
          </cell>
          <cell r="P33">
            <v>0</v>
          </cell>
          <cell r="Q33">
            <v>0</v>
          </cell>
          <cell r="R33">
            <v>153000</v>
          </cell>
          <cell r="S33">
            <v>225000</v>
          </cell>
          <cell r="T33">
            <v>387000</v>
          </cell>
          <cell r="U33">
            <v>0</v>
          </cell>
          <cell r="V33">
            <v>480000</v>
          </cell>
          <cell r="W33">
            <v>437000</v>
          </cell>
          <cell r="X33">
            <v>471000</v>
          </cell>
          <cell r="Y33">
            <v>0</v>
          </cell>
        </row>
        <row r="34">
          <cell r="G34">
            <v>254896</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row>
        <row r="35">
          <cell r="G35">
            <v>254897</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row>
        <row r="36">
          <cell r="G36">
            <v>254913</v>
          </cell>
          <cell r="H36">
            <v>0</v>
          </cell>
          <cell r="I36">
            <v>15197000</v>
          </cell>
          <cell r="J36">
            <v>15480000</v>
          </cell>
          <cell r="K36">
            <v>16275000</v>
          </cell>
          <cell r="L36">
            <v>0</v>
          </cell>
          <cell r="M36">
            <v>16865000</v>
          </cell>
          <cell r="N36">
            <v>17121000</v>
          </cell>
          <cell r="O36">
            <v>16467000</v>
          </cell>
          <cell r="P36">
            <v>0</v>
          </cell>
          <cell r="Q36">
            <v>0</v>
          </cell>
          <cell r="R36">
            <v>15197000</v>
          </cell>
          <cell r="S36">
            <v>15480000</v>
          </cell>
          <cell r="T36">
            <v>16275000</v>
          </cell>
          <cell r="U36">
            <v>0</v>
          </cell>
          <cell r="V36">
            <v>16865000</v>
          </cell>
          <cell r="W36">
            <v>17121000</v>
          </cell>
          <cell r="X36">
            <v>16467000</v>
          </cell>
          <cell r="Y36">
            <v>0</v>
          </cell>
        </row>
        <row r="37">
          <cell r="G37">
            <v>254914</v>
          </cell>
          <cell r="H37">
            <v>0</v>
          </cell>
          <cell r="I37">
            <v>-59000</v>
          </cell>
          <cell r="J37">
            <v>-34000</v>
          </cell>
          <cell r="K37">
            <v>-17000</v>
          </cell>
          <cell r="L37">
            <v>0</v>
          </cell>
          <cell r="M37">
            <v>-85000</v>
          </cell>
          <cell r="N37">
            <v>-47000</v>
          </cell>
          <cell r="O37">
            <v>-17000</v>
          </cell>
          <cell r="P37">
            <v>0</v>
          </cell>
          <cell r="Q37">
            <v>0</v>
          </cell>
          <cell r="R37">
            <v>-59000</v>
          </cell>
          <cell r="S37">
            <v>-34000</v>
          </cell>
          <cell r="T37">
            <v>-17000</v>
          </cell>
          <cell r="U37">
            <v>0</v>
          </cell>
          <cell r="V37">
            <v>-85000</v>
          </cell>
          <cell r="W37">
            <v>-47000</v>
          </cell>
          <cell r="X37">
            <v>-17000</v>
          </cell>
          <cell r="Y37">
            <v>0</v>
          </cell>
        </row>
        <row r="38">
          <cell r="G38">
            <v>254915</v>
          </cell>
          <cell r="H38">
            <v>0</v>
          </cell>
          <cell r="I38">
            <v>-2.67</v>
          </cell>
          <cell r="J38">
            <v>-1.9699999999999998</v>
          </cell>
          <cell r="K38">
            <v>-2.0100000000000002</v>
          </cell>
          <cell r="L38">
            <v>0</v>
          </cell>
          <cell r="M38">
            <v>-4.05</v>
          </cell>
          <cell r="N38">
            <v>-3.61</v>
          </cell>
          <cell r="O38">
            <v>0.37999999999999989</v>
          </cell>
          <cell r="P38">
            <v>0</v>
          </cell>
          <cell r="Q38">
            <v>0</v>
          </cell>
          <cell r="R38">
            <v>-0.52</v>
          </cell>
          <cell r="S38">
            <v>-0.44</v>
          </cell>
          <cell r="T38">
            <v>-0.42</v>
          </cell>
          <cell r="U38">
            <v>0</v>
          </cell>
          <cell r="V38">
            <v>-0.67</v>
          </cell>
          <cell r="W38">
            <v>-0.55000000000000004</v>
          </cell>
          <cell r="X38">
            <v>-0.41000000000000003</v>
          </cell>
          <cell r="Y38">
            <v>0</v>
          </cell>
        </row>
        <row r="39">
          <cell r="G39">
            <v>254931</v>
          </cell>
          <cell r="H39">
            <v>0</v>
          </cell>
          <cell r="I39">
            <v>4844000</v>
          </cell>
          <cell r="J39">
            <v>4951000</v>
          </cell>
          <cell r="K39">
            <v>5099000</v>
          </cell>
          <cell r="L39">
            <v>0</v>
          </cell>
          <cell r="M39">
            <v>5103000</v>
          </cell>
          <cell r="N39">
            <v>5376000</v>
          </cell>
          <cell r="O39">
            <v>5391000</v>
          </cell>
          <cell r="P39">
            <v>0</v>
          </cell>
          <cell r="Q39">
            <v>0</v>
          </cell>
          <cell r="R39">
            <v>4844000</v>
          </cell>
          <cell r="S39">
            <v>4951000</v>
          </cell>
          <cell r="T39">
            <v>5099000</v>
          </cell>
          <cell r="U39">
            <v>0</v>
          </cell>
          <cell r="V39">
            <v>5103000</v>
          </cell>
          <cell r="W39">
            <v>5376000</v>
          </cell>
          <cell r="X39">
            <v>5391000</v>
          </cell>
          <cell r="Y39">
            <v>0</v>
          </cell>
        </row>
        <row r="40">
          <cell r="G40">
            <v>254932</v>
          </cell>
          <cell r="H40">
            <v>0</v>
          </cell>
          <cell r="I40">
            <v>-113000</v>
          </cell>
          <cell r="J40">
            <v>-76000</v>
          </cell>
          <cell r="K40">
            <v>-39000</v>
          </cell>
          <cell r="L40">
            <v>0</v>
          </cell>
          <cell r="M40">
            <v>-116000</v>
          </cell>
          <cell r="N40">
            <v>-77000</v>
          </cell>
          <cell r="O40">
            <v>-41000</v>
          </cell>
          <cell r="P40">
            <v>0</v>
          </cell>
          <cell r="Q40">
            <v>0</v>
          </cell>
          <cell r="R40">
            <v>-113000</v>
          </cell>
          <cell r="S40">
            <v>-76000</v>
          </cell>
          <cell r="T40">
            <v>-39000</v>
          </cell>
          <cell r="U40">
            <v>0</v>
          </cell>
          <cell r="V40">
            <v>-116000</v>
          </cell>
          <cell r="W40">
            <v>-77000</v>
          </cell>
          <cell r="X40">
            <v>-41000</v>
          </cell>
          <cell r="Y40">
            <v>0</v>
          </cell>
        </row>
        <row r="41">
          <cell r="G41">
            <v>254949</v>
          </cell>
          <cell r="H41">
            <v>0</v>
          </cell>
          <cell r="I41">
            <v>99192000</v>
          </cell>
          <cell r="J41">
            <v>99027000</v>
          </cell>
          <cell r="K41">
            <v>98053000</v>
          </cell>
          <cell r="L41">
            <v>0</v>
          </cell>
          <cell r="M41">
            <v>92115000</v>
          </cell>
          <cell r="N41">
            <v>90340000</v>
          </cell>
          <cell r="O41">
            <v>89971000</v>
          </cell>
          <cell r="P41">
            <v>0</v>
          </cell>
          <cell r="Q41">
            <v>0</v>
          </cell>
          <cell r="R41">
            <v>99192000</v>
          </cell>
          <cell r="S41">
            <v>99027000</v>
          </cell>
          <cell r="T41">
            <v>98053000</v>
          </cell>
          <cell r="U41">
            <v>0</v>
          </cell>
          <cell r="V41">
            <v>92115000</v>
          </cell>
          <cell r="W41">
            <v>90340000</v>
          </cell>
          <cell r="X41">
            <v>89971000</v>
          </cell>
          <cell r="Y41">
            <v>0</v>
          </cell>
        </row>
        <row r="42">
          <cell r="G42">
            <v>254950</v>
          </cell>
          <cell r="H42">
            <v>0</v>
          </cell>
          <cell r="I42">
            <v>-2328000</v>
          </cell>
          <cell r="J42">
            <v>-1308000</v>
          </cell>
          <cell r="K42">
            <v>-223000</v>
          </cell>
          <cell r="L42">
            <v>0</v>
          </cell>
          <cell r="M42">
            <v>-2388000</v>
          </cell>
          <cell r="N42">
            <v>-1368000</v>
          </cell>
          <cell r="O42">
            <v>163000</v>
          </cell>
          <cell r="P42">
            <v>0</v>
          </cell>
          <cell r="Q42">
            <v>0</v>
          </cell>
          <cell r="R42">
            <v>-2328000</v>
          </cell>
          <cell r="S42">
            <v>-1308000</v>
          </cell>
          <cell r="T42">
            <v>-223000</v>
          </cell>
          <cell r="U42">
            <v>0</v>
          </cell>
          <cell r="V42">
            <v>-2388000</v>
          </cell>
          <cell r="W42">
            <v>-1368000</v>
          </cell>
          <cell r="X42">
            <v>163000</v>
          </cell>
          <cell r="Y42">
            <v>0</v>
          </cell>
        </row>
        <row r="43">
          <cell r="G43">
            <v>254951</v>
          </cell>
          <cell r="H43">
            <v>0</v>
          </cell>
          <cell r="I43">
            <v>-16.78</v>
          </cell>
          <cell r="J43">
            <v>-14.13</v>
          </cell>
          <cell r="K43">
            <v>-4.8100000000000005</v>
          </cell>
          <cell r="L43">
            <v>0</v>
          </cell>
          <cell r="M43">
            <v>-17.91</v>
          </cell>
          <cell r="N43">
            <v>-15.549999999999999</v>
          </cell>
          <cell r="O43">
            <v>4.3500000000000005</v>
          </cell>
          <cell r="P43">
            <v>0</v>
          </cell>
          <cell r="Q43">
            <v>0</v>
          </cell>
          <cell r="R43">
            <v>-3.14</v>
          </cell>
          <cell r="S43">
            <v>-2.66</v>
          </cell>
          <cell r="T43">
            <v>-0.91</v>
          </cell>
          <cell r="U43">
            <v>0</v>
          </cell>
          <cell r="V43">
            <v>-3.47</v>
          </cell>
          <cell r="W43">
            <v>-3.0500000000000003</v>
          </cell>
          <cell r="X43">
            <v>0.72</v>
          </cell>
          <cell r="Y43">
            <v>0</v>
          </cell>
        </row>
        <row r="44">
          <cell r="G44">
            <v>254967</v>
          </cell>
          <cell r="H44">
            <v>0</v>
          </cell>
          <cell r="I44">
            <v>540000</v>
          </cell>
          <cell r="J44">
            <v>585000</v>
          </cell>
          <cell r="K44">
            <v>587000</v>
          </cell>
          <cell r="L44">
            <v>0</v>
          </cell>
          <cell r="M44">
            <v>2072000</v>
          </cell>
          <cell r="N44">
            <v>2222000</v>
          </cell>
          <cell r="O44">
            <v>2385000</v>
          </cell>
          <cell r="P44">
            <v>0</v>
          </cell>
          <cell r="Q44">
            <v>0</v>
          </cell>
          <cell r="R44">
            <v>540000</v>
          </cell>
          <cell r="S44">
            <v>585000</v>
          </cell>
          <cell r="T44">
            <v>587000</v>
          </cell>
          <cell r="U44">
            <v>0</v>
          </cell>
          <cell r="V44">
            <v>2072000</v>
          </cell>
          <cell r="W44">
            <v>2222000</v>
          </cell>
          <cell r="X44">
            <v>2385000</v>
          </cell>
          <cell r="Y44">
            <v>0</v>
          </cell>
        </row>
        <row r="45">
          <cell r="G45">
            <v>254968</v>
          </cell>
          <cell r="H45">
            <v>0</v>
          </cell>
          <cell r="I45">
            <v>-12000</v>
          </cell>
          <cell r="J45">
            <v>-9000</v>
          </cell>
          <cell r="K45">
            <v>-2000</v>
          </cell>
          <cell r="L45">
            <v>0</v>
          </cell>
          <cell r="M45">
            <v>-16000</v>
          </cell>
          <cell r="N45">
            <v>-4000</v>
          </cell>
          <cell r="O45">
            <v>5000</v>
          </cell>
          <cell r="P45">
            <v>0</v>
          </cell>
          <cell r="Q45">
            <v>0</v>
          </cell>
          <cell r="R45">
            <v>-12000</v>
          </cell>
          <cell r="S45">
            <v>-9000</v>
          </cell>
          <cell r="T45">
            <v>-2000</v>
          </cell>
          <cell r="U45">
            <v>0</v>
          </cell>
          <cell r="V45">
            <v>-16000</v>
          </cell>
          <cell r="W45">
            <v>-4000</v>
          </cell>
          <cell r="X45">
            <v>5000</v>
          </cell>
          <cell r="Y45">
            <v>0</v>
          </cell>
        </row>
        <row r="46">
          <cell r="G46">
            <v>254973</v>
          </cell>
          <cell r="H46">
            <v>0</v>
          </cell>
          <cell r="I46">
            <v>910686000</v>
          </cell>
          <cell r="J46">
            <v>909615000</v>
          </cell>
          <cell r="K46">
            <v>905190000</v>
          </cell>
          <cell r="L46">
            <v>0</v>
          </cell>
          <cell r="M46">
            <v>875629000</v>
          </cell>
          <cell r="N46">
            <v>878269000</v>
          </cell>
          <cell r="O46">
            <v>887144000</v>
          </cell>
          <cell r="P46">
            <v>0</v>
          </cell>
          <cell r="Q46">
            <v>0</v>
          </cell>
          <cell r="R46">
            <v>910686000</v>
          </cell>
          <cell r="S46">
            <v>909615000</v>
          </cell>
          <cell r="T46">
            <v>905190000</v>
          </cell>
          <cell r="U46">
            <v>0</v>
          </cell>
          <cell r="V46">
            <v>875629000</v>
          </cell>
          <cell r="W46">
            <v>878269000</v>
          </cell>
          <cell r="X46">
            <v>887144000</v>
          </cell>
          <cell r="Y46">
            <v>0</v>
          </cell>
        </row>
        <row r="47">
          <cell r="G47">
            <v>254974</v>
          </cell>
          <cell r="H47">
            <v>0</v>
          </cell>
          <cell r="I47">
            <v>-5503000</v>
          </cell>
          <cell r="J47">
            <v>-3204000</v>
          </cell>
          <cell r="K47">
            <v>-805000</v>
          </cell>
          <cell r="L47">
            <v>0</v>
          </cell>
          <cell r="M47">
            <v>-5368000</v>
          </cell>
          <cell r="N47">
            <v>-3089000</v>
          </cell>
          <cell r="O47">
            <v>42000</v>
          </cell>
          <cell r="P47">
            <v>0</v>
          </cell>
          <cell r="Q47">
            <v>0</v>
          </cell>
          <cell r="R47">
            <v>-5503000</v>
          </cell>
          <cell r="S47">
            <v>-3204000</v>
          </cell>
          <cell r="T47">
            <v>-805000</v>
          </cell>
          <cell r="U47">
            <v>0</v>
          </cell>
          <cell r="V47">
            <v>-5368000</v>
          </cell>
          <cell r="W47">
            <v>-3089000</v>
          </cell>
          <cell r="X47">
            <v>42000</v>
          </cell>
          <cell r="Y47">
            <v>0</v>
          </cell>
        </row>
        <row r="48">
          <cell r="G48">
            <v>254975</v>
          </cell>
          <cell r="H48">
            <v>0</v>
          </cell>
          <cell r="I48">
            <v>-3.92</v>
          </cell>
          <cell r="J48">
            <v>-3.4</v>
          </cell>
          <cell r="K48">
            <v>-1.6300000000000001</v>
          </cell>
          <cell r="L48">
            <v>0</v>
          </cell>
          <cell r="M48">
            <v>-3.99</v>
          </cell>
          <cell r="N48">
            <v>-3.41</v>
          </cell>
          <cell r="O48">
            <v>0.4</v>
          </cell>
          <cell r="P48">
            <v>0</v>
          </cell>
          <cell r="Q48">
            <v>0</v>
          </cell>
          <cell r="R48">
            <v>-0.81</v>
          </cell>
          <cell r="S48">
            <v>-0.71</v>
          </cell>
          <cell r="T48">
            <v>-0.36</v>
          </cell>
          <cell r="U48">
            <v>0</v>
          </cell>
          <cell r="V48">
            <v>-0.82000000000000006</v>
          </cell>
          <cell r="W48">
            <v>-0.70000000000000007</v>
          </cell>
          <cell r="X48">
            <v>0.02</v>
          </cell>
          <cell r="Y48">
            <v>0</v>
          </cell>
        </row>
        <row r="49">
          <cell r="G49">
            <v>262245</v>
          </cell>
          <cell r="H49">
            <v>889075000</v>
          </cell>
          <cell r="I49">
            <v>0</v>
          </cell>
          <cell r="J49">
            <v>0</v>
          </cell>
          <cell r="K49">
            <v>0</v>
          </cell>
          <cell r="L49">
            <v>847929000</v>
          </cell>
          <cell r="M49">
            <v>0</v>
          </cell>
          <cell r="N49">
            <v>0</v>
          </cell>
          <cell r="O49">
            <v>0</v>
          </cell>
          <cell r="P49">
            <v>801005000</v>
          </cell>
          <cell r="Q49">
            <v>889075000</v>
          </cell>
          <cell r="R49">
            <v>0</v>
          </cell>
          <cell r="S49">
            <v>0</v>
          </cell>
          <cell r="T49">
            <v>0</v>
          </cell>
          <cell r="U49">
            <v>847929000</v>
          </cell>
          <cell r="V49">
            <v>0</v>
          </cell>
          <cell r="W49">
            <v>0</v>
          </cell>
          <cell r="X49">
            <v>0</v>
          </cell>
          <cell r="Y49">
            <v>801005000</v>
          </cell>
        </row>
        <row r="50">
          <cell r="G50">
            <v>262246</v>
          </cell>
          <cell r="H50">
            <v>30706000</v>
          </cell>
          <cell r="I50">
            <v>0</v>
          </cell>
          <cell r="J50">
            <v>0</v>
          </cell>
          <cell r="K50">
            <v>0</v>
          </cell>
          <cell r="L50">
            <v>28623000</v>
          </cell>
          <cell r="M50">
            <v>0</v>
          </cell>
          <cell r="N50">
            <v>0</v>
          </cell>
          <cell r="O50">
            <v>0</v>
          </cell>
          <cell r="P50">
            <v>30948000</v>
          </cell>
          <cell r="Q50">
            <v>30706000</v>
          </cell>
          <cell r="R50">
            <v>0</v>
          </cell>
          <cell r="S50">
            <v>0</v>
          </cell>
          <cell r="T50">
            <v>0</v>
          </cell>
          <cell r="U50">
            <v>28623000</v>
          </cell>
          <cell r="V50">
            <v>0</v>
          </cell>
          <cell r="W50">
            <v>0</v>
          </cell>
          <cell r="X50">
            <v>0</v>
          </cell>
          <cell r="Y50">
            <v>30948000</v>
          </cell>
        </row>
        <row r="51">
          <cell r="G51">
            <v>262247</v>
          </cell>
          <cell r="H51">
            <v>17.32</v>
          </cell>
          <cell r="I51">
            <v>0</v>
          </cell>
          <cell r="J51">
            <v>0</v>
          </cell>
          <cell r="K51">
            <v>0</v>
          </cell>
          <cell r="L51">
            <v>16.93</v>
          </cell>
          <cell r="M51">
            <v>0</v>
          </cell>
          <cell r="N51">
            <v>0</v>
          </cell>
          <cell r="O51">
            <v>0</v>
          </cell>
          <cell r="P51">
            <v>19.330000000000002</v>
          </cell>
          <cell r="Q51">
            <v>3.45</v>
          </cell>
          <cell r="R51">
            <v>0</v>
          </cell>
          <cell r="S51">
            <v>0</v>
          </cell>
          <cell r="T51">
            <v>0</v>
          </cell>
          <cell r="U51">
            <v>3.38</v>
          </cell>
          <cell r="V51">
            <v>0</v>
          </cell>
          <cell r="W51">
            <v>0</v>
          </cell>
          <cell r="X51">
            <v>0</v>
          </cell>
          <cell r="Y51">
            <v>3.86</v>
          </cell>
        </row>
        <row r="52">
          <cell r="G52">
            <v>262257</v>
          </cell>
          <cell r="H52">
            <v>4776000</v>
          </cell>
          <cell r="I52">
            <v>0</v>
          </cell>
          <cell r="J52">
            <v>0</v>
          </cell>
          <cell r="K52">
            <v>0</v>
          </cell>
          <cell r="L52">
            <v>4206000</v>
          </cell>
          <cell r="M52">
            <v>0</v>
          </cell>
          <cell r="N52">
            <v>0</v>
          </cell>
          <cell r="O52">
            <v>0</v>
          </cell>
          <cell r="P52">
            <v>4452000</v>
          </cell>
          <cell r="Q52">
            <v>4776000</v>
          </cell>
          <cell r="R52">
            <v>0</v>
          </cell>
          <cell r="S52">
            <v>0</v>
          </cell>
          <cell r="T52">
            <v>0</v>
          </cell>
          <cell r="U52">
            <v>4206000</v>
          </cell>
          <cell r="V52">
            <v>0</v>
          </cell>
          <cell r="W52">
            <v>0</v>
          </cell>
          <cell r="X52">
            <v>0</v>
          </cell>
          <cell r="Y52">
            <v>4452000</v>
          </cell>
        </row>
        <row r="53">
          <cell r="G53">
            <v>262258</v>
          </cell>
          <cell r="H53">
            <v>100000</v>
          </cell>
          <cell r="I53">
            <v>0</v>
          </cell>
          <cell r="J53">
            <v>0</v>
          </cell>
          <cell r="K53">
            <v>0</v>
          </cell>
          <cell r="L53">
            <v>80000</v>
          </cell>
          <cell r="M53">
            <v>0</v>
          </cell>
          <cell r="N53">
            <v>0</v>
          </cell>
          <cell r="O53">
            <v>0</v>
          </cell>
          <cell r="P53">
            <v>77000</v>
          </cell>
          <cell r="Q53">
            <v>100000</v>
          </cell>
          <cell r="R53">
            <v>0</v>
          </cell>
          <cell r="S53">
            <v>0</v>
          </cell>
          <cell r="T53">
            <v>0</v>
          </cell>
          <cell r="U53">
            <v>80000</v>
          </cell>
          <cell r="V53">
            <v>0</v>
          </cell>
          <cell r="W53">
            <v>0</v>
          </cell>
          <cell r="X53">
            <v>0</v>
          </cell>
          <cell r="Y53">
            <v>77000</v>
          </cell>
        </row>
        <row r="54">
          <cell r="G54">
            <v>262266</v>
          </cell>
          <cell r="H54">
            <v>23257000</v>
          </cell>
          <cell r="I54">
            <v>0</v>
          </cell>
          <cell r="J54">
            <v>0</v>
          </cell>
          <cell r="K54">
            <v>0</v>
          </cell>
          <cell r="L54">
            <v>30670000</v>
          </cell>
          <cell r="M54">
            <v>0</v>
          </cell>
          <cell r="N54">
            <v>0</v>
          </cell>
          <cell r="O54">
            <v>0</v>
          </cell>
          <cell r="P54">
            <v>26670000</v>
          </cell>
          <cell r="Q54">
            <v>23257000</v>
          </cell>
          <cell r="R54">
            <v>0</v>
          </cell>
          <cell r="S54">
            <v>0</v>
          </cell>
          <cell r="T54">
            <v>0</v>
          </cell>
          <cell r="U54">
            <v>30670000</v>
          </cell>
          <cell r="V54">
            <v>0</v>
          </cell>
          <cell r="W54">
            <v>0</v>
          </cell>
          <cell r="X54">
            <v>0</v>
          </cell>
          <cell r="Y54">
            <v>26670000</v>
          </cell>
        </row>
        <row r="55">
          <cell r="G55">
            <v>262267</v>
          </cell>
          <cell r="H55">
            <v>170000</v>
          </cell>
          <cell r="I55">
            <v>0</v>
          </cell>
          <cell r="J55">
            <v>0</v>
          </cell>
          <cell r="K55">
            <v>0</v>
          </cell>
          <cell r="L55">
            <v>180000</v>
          </cell>
          <cell r="M55">
            <v>0</v>
          </cell>
          <cell r="N55">
            <v>0</v>
          </cell>
          <cell r="O55">
            <v>0</v>
          </cell>
          <cell r="P55">
            <v>224000</v>
          </cell>
          <cell r="Q55">
            <v>170000</v>
          </cell>
          <cell r="R55">
            <v>0</v>
          </cell>
          <cell r="S55">
            <v>0</v>
          </cell>
          <cell r="T55">
            <v>0</v>
          </cell>
          <cell r="U55">
            <v>180000</v>
          </cell>
          <cell r="V55">
            <v>0</v>
          </cell>
          <cell r="W55">
            <v>0</v>
          </cell>
          <cell r="X55">
            <v>0</v>
          </cell>
          <cell r="Y55">
            <v>224000</v>
          </cell>
        </row>
        <row r="56">
          <cell r="G56">
            <v>262268</v>
          </cell>
          <cell r="H56">
            <v>3.07</v>
          </cell>
          <cell r="I56">
            <v>0</v>
          </cell>
          <cell r="J56">
            <v>0</v>
          </cell>
          <cell r="K56">
            <v>0</v>
          </cell>
          <cell r="L56">
            <v>2.4400000000000004</v>
          </cell>
          <cell r="M56">
            <v>0</v>
          </cell>
          <cell r="N56">
            <v>0</v>
          </cell>
          <cell r="O56">
            <v>0</v>
          </cell>
          <cell r="P56">
            <v>3.87</v>
          </cell>
          <cell r="Q56">
            <v>0.73</v>
          </cell>
          <cell r="R56">
            <v>0</v>
          </cell>
          <cell r="S56">
            <v>0</v>
          </cell>
          <cell r="T56">
            <v>0</v>
          </cell>
          <cell r="U56">
            <v>0.59</v>
          </cell>
          <cell r="V56">
            <v>0</v>
          </cell>
          <cell r="W56">
            <v>0</v>
          </cell>
          <cell r="X56">
            <v>0</v>
          </cell>
          <cell r="Y56">
            <v>0.84</v>
          </cell>
        </row>
        <row r="57">
          <cell r="G57">
            <v>262275</v>
          </cell>
          <cell r="H57">
            <v>161448000</v>
          </cell>
          <cell r="I57">
            <v>0</v>
          </cell>
          <cell r="J57">
            <v>0</v>
          </cell>
          <cell r="K57">
            <v>0</v>
          </cell>
          <cell r="L57">
            <v>140438000</v>
          </cell>
          <cell r="M57">
            <v>0</v>
          </cell>
          <cell r="N57">
            <v>0</v>
          </cell>
          <cell r="O57">
            <v>0</v>
          </cell>
          <cell r="P57">
            <v>111345000</v>
          </cell>
          <cell r="Q57">
            <v>161448000</v>
          </cell>
          <cell r="R57">
            <v>0</v>
          </cell>
          <cell r="S57">
            <v>0</v>
          </cell>
          <cell r="T57">
            <v>0</v>
          </cell>
          <cell r="U57">
            <v>140438000</v>
          </cell>
          <cell r="V57">
            <v>0</v>
          </cell>
          <cell r="W57">
            <v>0</v>
          </cell>
          <cell r="X57">
            <v>0</v>
          </cell>
          <cell r="Y57">
            <v>111345000</v>
          </cell>
        </row>
        <row r="58">
          <cell r="G58">
            <v>262276</v>
          </cell>
          <cell r="H58">
            <v>239000</v>
          </cell>
          <cell r="I58">
            <v>0</v>
          </cell>
          <cell r="J58">
            <v>0</v>
          </cell>
          <cell r="K58">
            <v>0</v>
          </cell>
          <cell r="L58">
            <v>198000</v>
          </cell>
          <cell r="M58">
            <v>0</v>
          </cell>
          <cell r="N58">
            <v>0</v>
          </cell>
          <cell r="O58">
            <v>0</v>
          </cell>
          <cell r="P58">
            <v>551000</v>
          </cell>
          <cell r="Q58">
            <v>239000</v>
          </cell>
          <cell r="R58">
            <v>0</v>
          </cell>
          <cell r="S58">
            <v>0</v>
          </cell>
          <cell r="T58">
            <v>0</v>
          </cell>
          <cell r="U58">
            <v>198000</v>
          </cell>
          <cell r="V58">
            <v>0</v>
          </cell>
          <cell r="W58">
            <v>0</v>
          </cell>
          <cell r="X58">
            <v>0</v>
          </cell>
          <cell r="Y58">
            <v>551000</v>
          </cell>
        </row>
        <row r="59">
          <cell r="G59">
            <v>262277</v>
          </cell>
          <cell r="H59">
            <v>0.69</v>
          </cell>
          <cell r="I59">
            <v>0</v>
          </cell>
          <cell r="J59">
            <v>0</v>
          </cell>
          <cell r="K59">
            <v>0</v>
          </cell>
          <cell r="L59">
            <v>0.68</v>
          </cell>
          <cell r="M59">
            <v>0</v>
          </cell>
          <cell r="N59">
            <v>0</v>
          </cell>
          <cell r="O59">
            <v>0</v>
          </cell>
          <cell r="P59">
            <v>2.54</v>
          </cell>
          <cell r="Q59">
            <v>0.15</v>
          </cell>
          <cell r="R59">
            <v>0</v>
          </cell>
          <cell r="S59">
            <v>0</v>
          </cell>
          <cell r="T59">
            <v>0</v>
          </cell>
          <cell r="U59">
            <v>0.14000000000000001</v>
          </cell>
          <cell r="V59">
            <v>0</v>
          </cell>
          <cell r="W59">
            <v>0</v>
          </cell>
          <cell r="X59">
            <v>0</v>
          </cell>
          <cell r="Y59">
            <v>0.49</v>
          </cell>
        </row>
        <row r="60">
          <cell r="G60">
            <v>262284</v>
          </cell>
          <cell r="H60">
            <v>2773000</v>
          </cell>
          <cell r="I60">
            <v>0</v>
          </cell>
          <cell r="J60">
            <v>0</v>
          </cell>
          <cell r="K60">
            <v>0</v>
          </cell>
          <cell r="L60">
            <v>3371000</v>
          </cell>
          <cell r="M60">
            <v>0</v>
          </cell>
          <cell r="N60">
            <v>0</v>
          </cell>
          <cell r="O60">
            <v>0</v>
          </cell>
          <cell r="P60">
            <v>3633000</v>
          </cell>
          <cell r="Q60">
            <v>2773000</v>
          </cell>
          <cell r="R60">
            <v>0</v>
          </cell>
          <cell r="S60">
            <v>0</v>
          </cell>
          <cell r="T60">
            <v>0</v>
          </cell>
          <cell r="U60">
            <v>3371000</v>
          </cell>
          <cell r="V60">
            <v>0</v>
          </cell>
          <cell r="W60">
            <v>0</v>
          </cell>
          <cell r="X60">
            <v>0</v>
          </cell>
          <cell r="Y60">
            <v>3633000</v>
          </cell>
        </row>
        <row r="61">
          <cell r="G61">
            <v>262285</v>
          </cell>
          <cell r="H61">
            <v>3000</v>
          </cell>
          <cell r="I61">
            <v>0</v>
          </cell>
          <cell r="J61">
            <v>0</v>
          </cell>
          <cell r="K61">
            <v>0</v>
          </cell>
          <cell r="L61">
            <v>6000</v>
          </cell>
          <cell r="M61">
            <v>0</v>
          </cell>
          <cell r="N61">
            <v>0</v>
          </cell>
          <cell r="O61">
            <v>0</v>
          </cell>
          <cell r="P61">
            <v>20000</v>
          </cell>
          <cell r="Q61">
            <v>3000</v>
          </cell>
          <cell r="R61">
            <v>0</v>
          </cell>
          <cell r="S61">
            <v>0</v>
          </cell>
          <cell r="T61">
            <v>0</v>
          </cell>
          <cell r="U61">
            <v>6000</v>
          </cell>
          <cell r="V61">
            <v>0</v>
          </cell>
          <cell r="W61">
            <v>0</v>
          </cell>
          <cell r="X61">
            <v>0</v>
          </cell>
          <cell r="Y61">
            <v>20000</v>
          </cell>
        </row>
        <row r="62">
          <cell r="G62">
            <v>262293</v>
          </cell>
          <cell r="H62">
            <v>179396000</v>
          </cell>
          <cell r="I62">
            <v>0</v>
          </cell>
          <cell r="J62">
            <v>0</v>
          </cell>
          <cell r="K62">
            <v>0</v>
          </cell>
          <cell r="L62">
            <v>157280000</v>
          </cell>
          <cell r="M62">
            <v>0</v>
          </cell>
          <cell r="N62">
            <v>0</v>
          </cell>
          <cell r="O62">
            <v>0</v>
          </cell>
          <cell r="P62">
            <v>150249000</v>
          </cell>
          <cell r="Q62">
            <v>179396000</v>
          </cell>
          <cell r="R62">
            <v>0</v>
          </cell>
          <cell r="S62">
            <v>0</v>
          </cell>
          <cell r="T62">
            <v>0</v>
          </cell>
          <cell r="U62">
            <v>157280000</v>
          </cell>
          <cell r="V62">
            <v>0</v>
          </cell>
          <cell r="W62">
            <v>0</v>
          </cell>
          <cell r="X62">
            <v>0</v>
          </cell>
          <cell r="Y62">
            <v>150249000</v>
          </cell>
        </row>
        <row r="63">
          <cell r="G63">
            <v>262294</v>
          </cell>
          <cell r="H63">
            <v>1897000</v>
          </cell>
          <cell r="I63">
            <v>0</v>
          </cell>
          <cell r="J63">
            <v>0</v>
          </cell>
          <cell r="K63">
            <v>0</v>
          </cell>
          <cell r="L63">
            <v>1817000</v>
          </cell>
          <cell r="M63">
            <v>0</v>
          </cell>
          <cell r="N63">
            <v>0</v>
          </cell>
          <cell r="O63">
            <v>0</v>
          </cell>
          <cell r="P63">
            <v>2405000</v>
          </cell>
          <cell r="Q63">
            <v>1897000</v>
          </cell>
          <cell r="R63">
            <v>0</v>
          </cell>
          <cell r="S63">
            <v>0</v>
          </cell>
          <cell r="T63">
            <v>0</v>
          </cell>
          <cell r="U63">
            <v>1817000</v>
          </cell>
          <cell r="V63">
            <v>0</v>
          </cell>
          <cell r="W63">
            <v>0</v>
          </cell>
          <cell r="X63">
            <v>0</v>
          </cell>
          <cell r="Y63">
            <v>2405000</v>
          </cell>
        </row>
        <row r="64">
          <cell r="G64">
            <v>262305</v>
          </cell>
          <cell r="H64">
            <v>23705000</v>
          </cell>
          <cell r="I64">
            <v>0</v>
          </cell>
          <cell r="J64">
            <v>0</v>
          </cell>
          <cell r="K64">
            <v>0</v>
          </cell>
          <cell r="L64">
            <v>21966000</v>
          </cell>
          <cell r="M64">
            <v>0</v>
          </cell>
          <cell r="N64">
            <v>0</v>
          </cell>
          <cell r="O64">
            <v>0</v>
          </cell>
          <cell r="P64">
            <v>17684000</v>
          </cell>
          <cell r="Q64">
            <v>23705000</v>
          </cell>
          <cell r="R64">
            <v>0</v>
          </cell>
          <cell r="S64">
            <v>0</v>
          </cell>
          <cell r="T64">
            <v>0</v>
          </cell>
          <cell r="U64">
            <v>21966000</v>
          </cell>
          <cell r="V64">
            <v>0</v>
          </cell>
          <cell r="W64">
            <v>0</v>
          </cell>
          <cell r="X64">
            <v>0</v>
          </cell>
          <cell r="Y64">
            <v>17684000</v>
          </cell>
        </row>
        <row r="65">
          <cell r="G65">
            <v>262306</v>
          </cell>
          <cell r="H65">
            <v>107000</v>
          </cell>
          <cell r="I65">
            <v>0</v>
          </cell>
          <cell r="J65">
            <v>0</v>
          </cell>
          <cell r="K65">
            <v>0</v>
          </cell>
          <cell r="L65">
            <v>120000</v>
          </cell>
          <cell r="M65">
            <v>0</v>
          </cell>
          <cell r="N65">
            <v>0</v>
          </cell>
          <cell r="O65">
            <v>0</v>
          </cell>
          <cell r="P65">
            <v>179000</v>
          </cell>
          <cell r="Q65">
            <v>107000</v>
          </cell>
          <cell r="R65">
            <v>0</v>
          </cell>
          <cell r="S65">
            <v>0</v>
          </cell>
          <cell r="T65">
            <v>0</v>
          </cell>
          <cell r="U65">
            <v>120000</v>
          </cell>
          <cell r="V65">
            <v>0</v>
          </cell>
          <cell r="W65">
            <v>0</v>
          </cell>
          <cell r="X65">
            <v>0</v>
          </cell>
          <cell r="Y65">
            <v>179000</v>
          </cell>
        </row>
        <row r="66">
          <cell r="G66">
            <v>262320</v>
          </cell>
          <cell r="H66">
            <v>971000</v>
          </cell>
          <cell r="I66">
            <v>0</v>
          </cell>
          <cell r="J66">
            <v>0</v>
          </cell>
          <cell r="K66">
            <v>0</v>
          </cell>
          <cell r="L66">
            <v>1026000</v>
          </cell>
          <cell r="M66">
            <v>0</v>
          </cell>
          <cell r="N66">
            <v>0</v>
          </cell>
          <cell r="O66">
            <v>0</v>
          </cell>
          <cell r="P66">
            <v>2004000</v>
          </cell>
          <cell r="Q66">
            <v>971000</v>
          </cell>
          <cell r="R66">
            <v>0</v>
          </cell>
          <cell r="S66">
            <v>0</v>
          </cell>
          <cell r="T66">
            <v>0</v>
          </cell>
          <cell r="U66">
            <v>1026000</v>
          </cell>
          <cell r="V66">
            <v>0</v>
          </cell>
          <cell r="W66">
            <v>0</v>
          </cell>
          <cell r="X66">
            <v>0</v>
          </cell>
          <cell r="Y66">
            <v>2004000</v>
          </cell>
        </row>
        <row r="67">
          <cell r="G67">
            <v>262321</v>
          </cell>
          <cell r="H67">
            <v>38000</v>
          </cell>
          <cell r="I67">
            <v>0</v>
          </cell>
          <cell r="J67">
            <v>0</v>
          </cell>
          <cell r="K67">
            <v>0</v>
          </cell>
          <cell r="L67">
            <v>30000</v>
          </cell>
          <cell r="M67">
            <v>0</v>
          </cell>
          <cell r="N67">
            <v>0</v>
          </cell>
          <cell r="O67">
            <v>0</v>
          </cell>
          <cell r="P67">
            <v>37000</v>
          </cell>
          <cell r="Q67">
            <v>38000</v>
          </cell>
          <cell r="R67">
            <v>0</v>
          </cell>
          <cell r="S67">
            <v>0</v>
          </cell>
          <cell r="T67">
            <v>0</v>
          </cell>
          <cell r="U67">
            <v>30000</v>
          </cell>
          <cell r="V67">
            <v>0</v>
          </cell>
          <cell r="W67">
            <v>0</v>
          </cell>
          <cell r="X67">
            <v>0</v>
          </cell>
          <cell r="Y67">
            <v>28000</v>
          </cell>
        </row>
        <row r="68">
          <cell r="G68">
            <v>262323</v>
          </cell>
          <cell r="H68">
            <v>1285401000</v>
          </cell>
          <cell r="I68">
            <v>0</v>
          </cell>
          <cell r="J68">
            <v>0</v>
          </cell>
          <cell r="K68">
            <v>0</v>
          </cell>
          <cell r="L68">
            <v>1206886000</v>
          </cell>
          <cell r="M68">
            <v>0</v>
          </cell>
          <cell r="N68">
            <v>0</v>
          </cell>
          <cell r="O68">
            <v>0</v>
          </cell>
          <cell r="P68">
            <v>1117042000</v>
          </cell>
          <cell r="Q68">
            <v>1285401000</v>
          </cell>
          <cell r="R68">
            <v>0</v>
          </cell>
          <cell r="S68">
            <v>0</v>
          </cell>
          <cell r="T68">
            <v>0</v>
          </cell>
          <cell r="U68">
            <v>1206886000</v>
          </cell>
          <cell r="V68">
            <v>0</v>
          </cell>
          <cell r="W68">
            <v>0</v>
          </cell>
          <cell r="X68">
            <v>0</v>
          </cell>
          <cell r="Y68">
            <v>1117042000</v>
          </cell>
        </row>
        <row r="69">
          <cell r="G69">
            <v>262324</v>
          </cell>
          <cell r="H69">
            <v>33260000</v>
          </cell>
          <cell r="I69">
            <v>0</v>
          </cell>
          <cell r="J69">
            <v>0</v>
          </cell>
          <cell r="K69">
            <v>0</v>
          </cell>
          <cell r="L69">
            <v>31054000</v>
          </cell>
          <cell r="M69">
            <v>0</v>
          </cell>
          <cell r="N69">
            <v>0</v>
          </cell>
          <cell r="O69">
            <v>0</v>
          </cell>
          <cell r="P69">
            <v>34432000</v>
          </cell>
          <cell r="Q69">
            <v>33260000</v>
          </cell>
          <cell r="R69">
            <v>0</v>
          </cell>
          <cell r="S69">
            <v>0</v>
          </cell>
          <cell r="T69">
            <v>0</v>
          </cell>
          <cell r="U69">
            <v>31054000</v>
          </cell>
          <cell r="V69">
            <v>0</v>
          </cell>
          <cell r="W69">
            <v>0</v>
          </cell>
          <cell r="X69">
            <v>0</v>
          </cell>
          <cell r="Y69">
            <v>34432000</v>
          </cell>
        </row>
        <row r="70">
          <cell r="G70">
            <v>262325</v>
          </cell>
          <cell r="H70">
            <v>12.89</v>
          </cell>
          <cell r="I70">
            <v>0</v>
          </cell>
          <cell r="J70">
            <v>0</v>
          </cell>
          <cell r="K70">
            <v>0</v>
          </cell>
          <cell r="L70">
            <v>12.65</v>
          </cell>
          <cell r="M70">
            <v>0</v>
          </cell>
          <cell r="N70">
            <v>0</v>
          </cell>
          <cell r="O70">
            <v>0</v>
          </cell>
          <cell r="P70">
            <v>15.21</v>
          </cell>
          <cell r="Q70">
            <v>2.59</v>
          </cell>
          <cell r="R70">
            <v>0</v>
          </cell>
          <cell r="S70">
            <v>0</v>
          </cell>
          <cell r="T70">
            <v>0</v>
          </cell>
          <cell r="U70">
            <v>2.57</v>
          </cell>
          <cell r="V70">
            <v>0</v>
          </cell>
          <cell r="W70">
            <v>0</v>
          </cell>
          <cell r="X70">
            <v>0</v>
          </cell>
          <cell r="Y70">
            <v>3.08</v>
          </cell>
        </row>
        <row r="71">
          <cell r="G71">
            <v>262356</v>
          </cell>
          <cell r="H71">
            <v>792258000</v>
          </cell>
          <cell r="I71">
            <v>0</v>
          </cell>
          <cell r="J71">
            <v>0</v>
          </cell>
          <cell r="K71">
            <v>0</v>
          </cell>
          <cell r="L71">
            <v>758020000</v>
          </cell>
          <cell r="M71">
            <v>0</v>
          </cell>
          <cell r="N71">
            <v>0</v>
          </cell>
          <cell r="O71">
            <v>0</v>
          </cell>
          <cell r="P71">
            <v>756625000</v>
          </cell>
          <cell r="Q71">
            <v>792258000</v>
          </cell>
          <cell r="R71">
            <v>0</v>
          </cell>
          <cell r="S71">
            <v>0</v>
          </cell>
          <cell r="T71">
            <v>0</v>
          </cell>
          <cell r="U71">
            <v>758020000</v>
          </cell>
          <cell r="V71">
            <v>0</v>
          </cell>
          <cell r="W71">
            <v>0</v>
          </cell>
          <cell r="X71">
            <v>0</v>
          </cell>
          <cell r="Y71">
            <v>756625000</v>
          </cell>
        </row>
        <row r="72">
          <cell r="G72">
            <v>262357</v>
          </cell>
          <cell r="H72">
            <v>-3859000</v>
          </cell>
          <cell r="I72">
            <v>0</v>
          </cell>
          <cell r="J72">
            <v>0</v>
          </cell>
          <cell r="K72">
            <v>0</v>
          </cell>
          <cell r="L72">
            <v>-3297000</v>
          </cell>
          <cell r="M72">
            <v>0</v>
          </cell>
          <cell r="N72">
            <v>0</v>
          </cell>
          <cell r="O72">
            <v>0</v>
          </cell>
          <cell r="P72">
            <v>-5497000</v>
          </cell>
          <cell r="Q72">
            <v>-3859000</v>
          </cell>
          <cell r="R72">
            <v>0</v>
          </cell>
          <cell r="S72">
            <v>0</v>
          </cell>
          <cell r="T72">
            <v>0</v>
          </cell>
          <cell r="U72">
            <v>-3297000</v>
          </cell>
          <cell r="V72">
            <v>0</v>
          </cell>
          <cell r="W72">
            <v>0</v>
          </cell>
          <cell r="X72">
            <v>0</v>
          </cell>
          <cell r="Y72">
            <v>-5497000</v>
          </cell>
        </row>
        <row r="73">
          <cell r="G73">
            <v>262358</v>
          </cell>
          <cell r="H73">
            <v>-2.37</v>
          </cell>
          <cell r="I73">
            <v>0</v>
          </cell>
          <cell r="J73">
            <v>0</v>
          </cell>
          <cell r="K73">
            <v>0</v>
          </cell>
          <cell r="L73">
            <v>-2.14</v>
          </cell>
          <cell r="M73">
            <v>0</v>
          </cell>
          <cell r="N73">
            <v>0</v>
          </cell>
          <cell r="O73">
            <v>0</v>
          </cell>
          <cell r="P73">
            <v>-3.6000000000000005</v>
          </cell>
          <cell r="Q73">
            <v>-0.49</v>
          </cell>
          <cell r="R73">
            <v>0</v>
          </cell>
          <cell r="S73">
            <v>0</v>
          </cell>
          <cell r="T73">
            <v>0</v>
          </cell>
          <cell r="U73">
            <v>-0.43</v>
          </cell>
          <cell r="V73">
            <v>0</v>
          </cell>
          <cell r="W73">
            <v>0</v>
          </cell>
          <cell r="X73">
            <v>0</v>
          </cell>
          <cell r="Y73">
            <v>-0.73</v>
          </cell>
        </row>
        <row r="74">
          <cell r="G74">
            <v>262365</v>
          </cell>
          <cell r="H74">
            <v>1775000</v>
          </cell>
          <cell r="I74">
            <v>0</v>
          </cell>
          <cell r="J74">
            <v>0</v>
          </cell>
          <cell r="K74">
            <v>0</v>
          </cell>
          <cell r="L74">
            <v>2009000</v>
          </cell>
          <cell r="M74">
            <v>0</v>
          </cell>
          <cell r="N74">
            <v>0</v>
          </cell>
          <cell r="O74">
            <v>0</v>
          </cell>
          <cell r="P74">
            <v>2056000</v>
          </cell>
          <cell r="Q74">
            <v>1775000</v>
          </cell>
          <cell r="R74">
            <v>0</v>
          </cell>
          <cell r="S74">
            <v>0</v>
          </cell>
          <cell r="T74">
            <v>0</v>
          </cell>
          <cell r="U74">
            <v>2009000</v>
          </cell>
          <cell r="V74">
            <v>0</v>
          </cell>
          <cell r="W74">
            <v>0</v>
          </cell>
          <cell r="X74">
            <v>0</v>
          </cell>
          <cell r="Y74">
            <v>2056000</v>
          </cell>
        </row>
        <row r="75">
          <cell r="G75">
            <v>262366</v>
          </cell>
          <cell r="H75">
            <v>-24000</v>
          </cell>
          <cell r="I75">
            <v>0</v>
          </cell>
          <cell r="J75">
            <v>0</v>
          </cell>
          <cell r="K75">
            <v>0</v>
          </cell>
          <cell r="L75">
            <v>-27000</v>
          </cell>
          <cell r="M75">
            <v>0</v>
          </cell>
          <cell r="N75">
            <v>0</v>
          </cell>
          <cell r="O75">
            <v>0</v>
          </cell>
          <cell r="P75">
            <v>-32000</v>
          </cell>
          <cell r="Q75">
            <v>-24000</v>
          </cell>
          <cell r="R75">
            <v>0</v>
          </cell>
          <cell r="S75">
            <v>0</v>
          </cell>
          <cell r="T75">
            <v>0</v>
          </cell>
          <cell r="U75">
            <v>-27000</v>
          </cell>
          <cell r="V75">
            <v>0</v>
          </cell>
          <cell r="W75">
            <v>0</v>
          </cell>
          <cell r="X75">
            <v>0</v>
          </cell>
          <cell r="Y75">
            <v>-32000</v>
          </cell>
        </row>
        <row r="76">
          <cell r="G76">
            <v>262374</v>
          </cell>
          <cell r="H76">
            <v>113000</v>
          </cell>
          <cell r="I76">
            <v>0</v>
          </cell>
          <cell r="J76">
            <v>0</v>
          </cell>
          <cell r="K76">
            <v>0</v>
          </cell>
          <cell r="L76">
            <v>484000</v>
          </cell>
          <cell r="M76">
            <v>0</v>
          </cell>
          <cell r="N76">
            <v>0</v>
          </cell>
          <cell r="O76">
            <v>0</v>
          </cell>
          <cell r="P76">
            <v>89000</v>
          </cell>
          <cell r="Q76">
            <v>113000</v>
          </cell>
          <cell r="R76">
            <v>0</v>
          </cell>
          <cell r="S76">
            <v>0</v>
          </cell>
          <cell r="T76">
            <v>0</v>
          </cell>
          <cell r="U76">
            <v>484000</v>
          </cell>
          <cell r="V76">
            <v>0</v>
          </cell>
          <cell r="W76">
            <v>0</v>
          </cell>
          <cell r="X76">
            <v>0</v>
          </cell>
          <cell r="Y76">
            <v>89000</v>
          </cell>
        </row>
        <row r="77">
          <cell r="G77">
            <v>262375</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row>
        <row r="78">
          <cell r="G78">
            <v>262376</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row>
        <row r="79">
          <cell r="G79">
            <v>262383</v>
          </cell>
          <cell r="H79">
            <v>14930000</v>
          </cell>
          <cell r="I79">
            <v>0</v>
          </cell>
          <cell r="J79">
            <v>0</v>
          </cell>
          <cell r="K79">
            <v>0</v>
          </cell>
          <cell r="L79">
            <v>16564000</v>
          </cell>
          <cell r="M79">
            <v>0</v>
          </cell>
          <cell r="N79">
            <v>0</v>
          </cell>
          <cell r="O79">
            <v>0</v>
          </cell>
          <cell r="P79">
            <v>15909000</v>
          </cell>
          <cell r="Q79">
            <v>14930000</v>
          </cell>
          <cell r="R79">
            <v>0</v>
          </cell>
          <cell r="S79">
            <v>0</v>
          </cell>
          <cell r="T79">
            <v>0</v>
          </cell>
          <cell r="U79">
            <v>16564000</v>
          </cell>
          <cell r="V79">
            <v>0</v>
          </cell>
          <cell r="W79">
            <v>0</v>
          </cell>
          <cell r="X79">
            <v>0</v>
          </cell>
          <cell r="Y79">
            <v>15909000</v>
          </cell>
        </row>
        <row r="80">
          <cell r="G80">
            <v>262384</v>
          </cell>
          <cell r="H80">
            <v>-87000</v>
          </cell>
          <cell r="I80">
            <v>0</v>
          </cell>
          <cell r="J80">
            <v>0</v>
          </cell>
          <cell r="K80">
            <v>0</v>
          </cell>
          <cell r="L80">
            <v>-97000</v>
          </cell>
          <cell r="M80">
            <v>0</v>
          </cell>
          <cell r="N80">
            <v>0</v>
          </cell>
          <cell r="O80">
            <v>0</v>
          </cell>
          <cell r="P80">
            <v>-174000</v>
          </cell>
          <cell r="Q80">
            <v>-87000</v>
          </cell>
          <cell r="R80">
            <v>0</v>
          </cell>
          <cell r="S80">
            <v>0</v>
          </cell>
          <cell r="T80">
            <v>0</v>
          </cell>
          <cell r="U80">
            <v>-97000</v>
          </cell>
          <cell r="V80">
            <v>0</v>
          </cell>
          <cell r="W80">
            <v>0</v>
          </cell>
          <cell r="X80">
            <v>0</v>
          </cell>
          <cell r="Y80">
            <v>-174000</v>
          </cell>
        </row>
        <row r="81">
          <cell r="G81">
            <v>262385</v>
          </cell>
          <cell r="H81">
            <v>-3.3800000000000003</v>
          </cell>
          <cell r="I81">
            <v>0</v>
          </cell>
          <cell r="J81">
            <v>0</v>
          </cell>
          <cell r="K81">
            <v>0</v>
          </cell>
          <cell r="L81">
            <v>-3.31</v>
          </cell>
          <cell r="M81">
            <v>0</v>
          </cell>
          <cell r="N81">
            <v>0</v>
          </cell>
          <cell r="O81">
            <v>0</v>
          </cell>
          <cell r="P81">
            <v>-4.7200000000000006</v>
          </cell>
          <cell r="Q81">
            <v>-0.57999999999999996</v>
          </cell>
          <cell r="R81">
            <v>0</v>
          </cell>
          <cell r="S81">
            <v>0</v>
          </cell>
          <cell r="T81">
            <v>0</v>
          </cell>
          <cell r="U81">
            <v>-0.59</v>
          </cell>
          <cell r="V81">
            <v>0</v>
          </cell>
          <cell r="W81">
            <v>0</v>
          </cell>
          <cell r="X81">
            <v>0</v>
          </cell>
          <cell r="Y81">
            <v>-1.0900000000000001</v>
          </cell>
        </row>
        <row r="82">
          <cell r="G82">
            <v>262392</v>
          </cell>
          <cell r="H82">
            <v>4804000</v>
          </cell>
          <cell r="I82">
            <v>0</v>
          </cell>
          <cell r="J82">
            <v>0</v>
          </cell>
          <cell r="K82">
            <v>0</v>
          </cell>
          <cell r="L82">
            <v>5037000</v>
          </cell>
          <cell r="M82">
            <v>0</v>
          </cell>
          <cell r="N82">
            <v>0</v>
          </cell>
          <cell r="O82">
            <v>0</v>
          </cell>
          <cell r="P82">
            <v>4834000</v>
          </cell>
          <cell r="Q82">
            <v>4804000</v>
          </cell>
          <cell r="R82">
            <v>0</v>
          </cell>
          <cell r="S82">
            <v>0</v>
          </cell>
          <cell r="T82">
            <v>0</v>
          </cell>
          <cell r="U82">
            <v>5037000</v>
          </cell>
          <cell r="V82">
            <v>0</v>
          </cell>
          <cell r="W82">
            <v>0</v>
          </cell>
          <cell r="X82">
            <v>0</v>
          </cell>
          <cell r="Y82">
            <v>4834000</v>
          </cell>
        </row>
        <row r="83">
          <cell r="G83">
            <v>262393</v>
          </cell>
          <cell r="H83">
            <v>-149000</v>
          </cell>
          <cell r="I83">
            <v>0</v>
          </cell>
          <cell r="J83">
            <v>0</v>
          </cell>
          <cell r="K83">
            <v>0</v>
          </cell>
          <cell r="L83">
            <v>-154000</v>
          </cell>
          <cell r="M83">
            <v>0</v>
          </cell>
          <cell r="N83">
            <v>0</v>
          </cell>
          <cell r="O83">
            <v>0</v>
          </cell>
          <cell r="P83">
            <v>-162000</v>
          </cell>
          <cell r="Q83">
            <v>-149000</v>
          </cell>
          <cell r="R83">
            <v>0</v>
          </cell>
          <cell r="S83">
            <v>0</v>
          </cell>
          <cell r="T83">
            <v>0</v>
          </cell>
          <cell r="U83">
            <v>-154000</v>
          </cell>
          <cell r="V83">
            <v>0</v>
          </cell>
          <cell r="W83">
            <v>0</v>
          </cell>
          <cell r="X83">
            <v>0</v>
          </cell>
          <cell r="Y83">
            <v>-162000</v>
          </cell>
        </row>
        <row r="84">
          <cell r="G84">
            <v>262401</v>
          </cell>
          <cell r="H84">
            <v>99456000</v>
          </cell>
          <cell r="I84">
            <v>0</v>
          </cell>
          <cell r="J84">
            <v>0</v>
          </cell>
          <cell r="K84">
            <v>0</v>
          </cell>
          <cell r="L84">
            <v>92952000</v>
          </cell>
          <cell r="M84">
            <v>0</v>
          </cell>
          <cell r="N84">
            <v>0</v>
          </cell>
          <cell r="O84">
            <v>0</v>
          </cell>
          <cell r="P84">
            <v>92454000</v>
          </cell>
          <cell r="Q84">
            <v>99456000</v>
          </cell>
          <cell r="R84">
            <v>0</v>
          </cell>
          <cell r="S84">
            <v>0</v>
          </cell>
          <cell r="T84">
            <v>0</v>
          </cell>
          <cell r="U84">
            <v>92952000</v>
          </cell>
          <cell r="V84">
            <v>0</v>
          </cell>
          <cell r="W84">
            <v>0</v>
          </cell>
          <cell r="X84">
            <v>0</v>
          </cell>
          <cell r="Y84">
            <v>92454000</v>
          </cell>
        </row>
        <row r="85">
          <cell r="G85">
            <v>262402</v>
          </cell>
          <cell r="H85">
            <v>-2892000</v>
          </cell>
          <cell r="I85">
            <v>0</v>
          </cell>
          <cell r="J85">
            <v>0</v>
          </cell>
          <cell r="K85">
            <v>0</v>
          </cell>
          <cell r="L85">
            <v>-2745000</v>
          </cell>
          <cell r="M85">
            <v>0</v>
          </cell>
          <cell r="N85">
            <v>0</v>
          </cell>
          <cell r="O85">
            <v>0</v>
          </cell>
          <cell r="P85">
            <v>-3694000</v>
          </cell>
          <cell r="Q85">
            <v>-2892000</v>
          </cell>
          <cell r="R85">
            <v>0</v>
          </cell>
          <cell r="S85">
            <v>0</v>
          </cell>
          <cell r="T85">
            <v>0</v>
          </cell>
          <cell r="U85">
            <v>-2745000</v>
          </cell>
          <cell r="V85">
            <v>0</v>
          </cell>
          <cell r="W85">
            <v>0</v>
          </cell>
          <cell r="X85">
            <v>0</v>
          </cell>
          <cell r="Y85">
            <v>-3694000</v>
          </cell>
        </row>
        <row r="86">
          <cell r="G86">
            <v>262403</v>
          </cell>
          <cell r="H86">
            <v>-15.650000000000002</v>
          </cell>
          <cell r="I86">
            <v>0</v>
          </cell>
          <cell r="J86">
            <v>0</v>
          </cell>
          <cell r="K86">
            <v>0</v>
          </cell>
          <cell r="L86">
            <v>-15.32</v>
          </cell>
          <cell r="M86">
            <v>0</v>
          </cell>
          <cell r="N86">
            <v>0</v>
          </cell>
          <cell r="O86">
            <v>0</v>
          </cell>
          <cell r="P86">
            <v>-20.299999999999997</v>
          </cell>
          <cell r="Q86">
            <v>-2.91</v>
          </cell>
          <cell r="R86">
            <v>0</v>
          </cell>
          <cell r="S86">
            <v>0</v>
          </cell>
          <cell r="T86">
            <v>0</v>
          </cell>
          <cell r="U86">
            <v>-2.95</v>
          </cell>
          <cell r="V86">
            <v>0</v>
          </cell>
          <cell r="W86">
            <v>0</v>
          </cell>
          <cell r="X86">
            <v>0</v>
          </cell>
          <cell r="Y86">
            <v>-4</v>
          </cell>
        </row>
        <row r="87">
          <cell r="G87">
            <v>262410</v>
          </cell>
          <cell r="H87">
            <v>527000</v>
          </cell>
          <cell r="I87">
            <v>0</v>
          </cell>
          <cell r="J87">
            <v>0</v>
          </cell>
          <cell r="K87">
            <v>0</v>
          </cell>
          <cell r="L87">
            <v>1456000</v>
          </cell>
          <cell r="M87">
            <v>0</v>
          </cell>
          <cell r="N87">
            <v>0</v>
          </cell>
          <cell r="O87">
            <v>0</v>
          </cell>
          <cell r="P87">
            <v>2198000</v>
          </cell>
          <cell r="Q87">
            <v>527000</v>
          </cell>
          <cell r="R87">
            <v>0</v>
          </cell>
          <cell r="S87">
            <v>0</v>
          </cell>
          <cell r="T87">
            <v>0</v>
          </cell>
          <cell r="U87">
            <v>1456000</v>
          </cell>
          <cell r="V87">
            <v>0</v>
          </cell>
          <cell r="W87">
            <v>0</v>
          </cell>
          <cell r="X87">
            <v>0</v>
          </cell>
          <cell r="Y87">
            <v>2198000</v>
          </cell>
        </row>
        <row r="88">
          <cell r="G88">
            <v>262411</v>
          </cell>
          <cell r="H88">
            <v>-14000</v>
          </cell>
          <cell r="I88">
            <v>0</v>
          </cell>
          <cell r="J88">
            <v>0</v>
          </cell>
          <cell r="K88">
            <v>0</v>
          </cell>
          <cell r="L88">
            <v>-19000</v>
          </cell>
          <cell r="M88">
            <v>0</v>
          </cell>
          <cell r="N88">
            <v>0</v>
          </cell>
          <cell r="O88">
            <v>0</v>
          </cell>
          <cell r="P88">
            <v>-48000</v>
          </cell>
          <cell r="Q88">
            <v>-14000</v>
          </cell>
          <cell r="R88">
            <v>0</v>
          </cell>
          <cell r="S88">
            <v>0</v>
          </cell>
          <cell r="T88">
            <v>0</v>
          </cell>
          <cell r="U88">
            <v>-19000</v>
          </cell>
          <cell r="V88">
            <v>0</v>
          </cell>
          <cell r="W88">
            <v>0</v>
          </cell>
          <cell r="X88">
            <v>0</v>
          </cell>
          <cell r="Y88">
            <v>-48000</v>
          </cell>
        </row>
        <row r="89">
          <cell r="G89">
            <v>262413</v>
          </cell>
          <cell r="H89">
            <v>913863000</v>
          </cell>
          <cell r="I89">
            <v>0</v>
          </cell>
          <cell r="J89">
            <v>0</v>
          </cell>
          <cell r="K89">
            <v>0</v>
          </cell>
          <cell r="L89">
            <v>876522000</v>
          </cell>
          <cell r="M89">
            <v>0</v>
          </cell>
          <cell r="N89">
            <v>0</v>
          </cell>
          <cell r="O89">
            <v>0</v>
          </cell>
          <cell r="P89">
            <v>874165000</v>
          </cell>
          <cell r="Q89">
            <v>913863000</v>
          </cell>
          <cell r="R89">
            <v>0</v>
          </cell>
          <cell r="S89">
            <v>0</v>
          </cell>
          <cell r="T89">
            <v>0</v>
          </cell>
          <cell r="U89">
            <v>876522000</v>
          </cell>
          <cell r="V89">
            <v>0</v>
          </cell>
          <cell r="W89">
            <v>0</v>
          </cell>
          <cell r="X89">
            <v>0</v>
          </cell>
          <cell r="Y89">
            <v>874165000</v>
          </cell>
        </row>
        <row r="90">
          <cell r="G90">
            <v>262414</v>
          </cell>
          <cell r="H90">
            <v>-7025000</v>
          </cell>
          <cell r="I90">
            <v>0</v>
          </cell>
          <cell r="J90">
            <v>0</v>
          </cell>
          <cell r="K90">
            <v>0</v>
          </cell>
          <cell r="L90">
            <v>-6339000</v>
          </cell>
          <cell r="M90">
            <v>0</v>
          </cell>
          <cell r="N90">
            <v>0</v>
          </cell>
          <cell r="O90">
            <v>0</v>
          </cell>
          <cell r="P90">
            <v>-9607000</v>
          </cell>
          <cell r="Q90">
            <v>-7025000</v>
          </cell>
          <cell r="R90">
            <v>0</v>
          </cell>
          <cell r="S90">
            <v>0</v>
          </cell>
          <cell r="T90">
            <v>0</v>
          </cell>
          <cell r="U90">
            <v>-6339000</v>
          </cell>
          <cell r="V90">
            <v>0</v>
          </cell>
          <cell r="W90">
            <v>0</v>
          </cell>
          <cell r="X90">
            <v>0</v>
          </cell>
          <cell r="Y90">
            <v>-9607000</v>
          </cell>
        </row>
        <row r="91">
          <cell r="G91">
            <v>262415</v>
          </cell>
          <cell r="H91">
            <v>-3.74</v>
          </cell>
          <cell r="I91">
            <v>0</v>
          </cell>
          <cell r="J91">
            <v>0</v>
          </cell>
          <cell r="K91">
            <v>0</v>
          </cell>
          <cell r="L91">
            <v>-3.51</v>
          </cell>
          <cell r="M91">
            <v>0</v>
          </cell>
          <cell r="N91">
            <v>0</v>
          </cell>
          <cell r="O91">
            <v>0</v>
          </cell>
          <cell r="P91">
            <v>-5.3500000000000005</v>
          </cell>
          <cell r="Q91">
            <v>-0.77</v>
          </cell>
          <cell r="R91">
            <v>0</v>
          </cell>
          <cell r="S91">
            <v>0</v>
          </cell>
          <cell r="T91">
            <v>0</v>
          </cell>
          <cell r="U91">
            <v>-0.72</v>
          </cell>
          <cell r="V91">
            <v>0</v>
          </cell>
          <cell r="W91">
            <v>0</v>
          </cell>
          <cell r="X91">
            <v>0</v>
          </cell>
          <cell r="Y91">
            <v>-1.1000000000000001</v>
          </cell>
        </row>
        <row r="92">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row>
        <row r="93">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row>
        <row r="94">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row>
        <row r="95">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row>
        <row r="96">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row>
      </sheetData>
      <sheetData sheetId="4"/>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6"/>
  <sheetViews>
    <sheetView rightToLeft="1" tabSelected="1" zoomScale="115" zoomScaleNormal="115" workbookViewId="0">
      <selection activeCell="G17" sqref="G17"/>
    </sheetView>
  </sheetViews>
  <sheetFormatPr defaultRowHeight="13.8"/>
  <cols>
    <col min="1" max="1" width="10.5" bestFit="1" customWidth="1"/>
    <col min="2" max="2" width="10.3984375" hidden="1" customWidth="1"/>
    <col min="3" max="3" width="12.5" customWidth="1"/>
    <col min="4" max="4" width="13.8984375" customWidth="1"/>
    <col min="5" max="5" width="10.8984375" customWidth="1"/>
    <col min="6" max="6" width="14" customWidth="1"/>
    <col min="7" max="7" width="13.09765625" customWidth="1"/>
    <col min="9" max="9" width="10.59765625" bestFit="1" customWidth="1"/>
  </cols>
  <sheetData>
    <row r="1" spans="1:9" ht="16.8">
      <c r="A1" s="1" t="s">
        <v>0</v>
      </c>
      <c r="B1" s="1"/>
      <c r="C1" s="1"/>
      <c r="D1" s="1"/>
      <c r="E1" s="1"/>
      <c r="F1" s="1"/>
      <c r="G1" s="1"/>
    </row>
    <row r="2" spans="1:9" ht="20.399999999999999">
      <c r="A2" s="2" t="s">
        <v>1</v>
      </c>
      <c r="B2" s="2"/>
      <c r="C2" s="2"/>
      <c r="D2" s="2"/>
      <c r="E2" s="2"/>
      <c r="F2" s="2"/>
      <c r="G2" s="2"/>
      <c r="H2" s="3"/>
    </row>
    <row r="3" spans="1:9" ht="45.75" customHeight="1">
      <c r="A3" s="4"/>
      <c r="B3" s="5" t="s">
        <v>2</v>
      </c>
      <c r="C3" s="6" t="s">
        <v>3</v>
      </c>
      <c r="D3" s="6" t="s">
        <v>4</v>
      </c>
      <c r="E3" s="6" t="s">
        <v>5</v>
      </c>
      <c r="F3" s="6" t="s">
        <v>6</v>
      </c>
      <c r="G3" s="6" t="s">
        <v>7</v>
      </c>
      <c r="H3" s="3"/>
      <c r="I3" s="7"/>
    </row>
    <row r="4" spans="1:9">
      <c r="A4" s="8"/>
      <c r="B4" s="9"/>
      <c r="C4" s="10" t="s">
        <v>8</v>
      </c>
      <c r="D4" s="10"/>
      <c r="E4" s="10" t="s">
        <v>9</v>
      </c>
      <c r="F4" s="10"/>
      <c r="G4" s="11" t="s">
        <v>8</v>
      </c>
      <c r="H4" s="3"/>
      <c r="I4" s="7"/>
    </row>
    <row r="5" spans="1:9">
      <c r="A5" s="9" t="s">
        <v>10</v>
      </c>
      <c r="B5" s="12">
        <v>32689749</v>
      </c>
      <c r="C5" s="13">
        <v>15.79</v>
      </c>
      <c r="D5" s="13">
        <v>84.210000000000008</v>
      </c>
      <c r="E5" s="14">
        <v>496</v>
      </c>
      <c r="F5" s="15">
        <v>417.68160000000006</v>
      </c>
      <c r="G5" s="13">
        <v>19.113680154142582</v>
      </c>
      <c r="H5" s="3"/>
      <c r="I5" s="16"/>
    </row>
    <row r="6" spans="1:9">
      <c r="A6" s="9" t="s">
        <v>11</v>
      </c>
      <c r="B6" s="12">
        <v>32842661</v>
      </c>
      <c r="C6" s="13">
        <v>0.06</v>
      </c>
      <c r="D6" s="13">
        <v>99.94</v>
      </c>
      <c r="E6" s="14">
        <v>1369</v>
      </c>
      <c r="F6" s="15">
        <v>1368.1786</v>
      </c>
      <c r="G6" s="13">
        <v>42.032545287073994</v>
      </c>
      <c r="H6" s="3"/>
      <c r="I6" s="16"/>
    </row>
    <row r="7" spans="1:9">
      <c r="A7" s="9" t="s">
        <v>12</v>
      </c>
      <c r="B7" s="12">
        <v>15609668</v>
      </c>
      <c r="C7" s="13">
        <v>44.06</v>
      </c>
      <c r="D7" s="13">
        <v>55.94</v>
      </c>
      <c r="E7" s="14">
        <v>247</v>
      </c>
      <c r="F7" s="15">
        <v>138.17179999999999</v>
      </c>
      <c r="G7" s="13">
        <v>20.480928689883914</v>
      </c>
      <c r="H7" s="3"/>
      <c r="I7" s="16"/>
    </row>
    <row r="8" spans="1:9">
      <c r="A8" s="9" t="s">
        <v>13</v>
      </c>
      <c r="B8" s="12">
        <v>11996095</v>
      </c>
      <c r="C8" s="13">
        <v>0.03</v>
      </c>
      <c r="D8" s="13">
        <v>99.97</v>
      </c>
      <c r="E8" s="14">
        <v>118</v>
      </c>
      <c r="F8" s="15">
        <v>117.96459999999999</v>
      </c>
      <c r="G8" s="13">
        <v>7.8405315614617948</v>
      </c>
      <c r="H8" s="3"/>
      <c r="I8" s="16"/>
    </row>
    <row r="9" spans="1:9">
      <c r="A9" s="9" t="s">
        <v>14</v>
      </c>
      <c r="B9" s="12">
        <v>7468568</v>
      </c>
      <c r="C9" s="13">
        <v>48.34</v>
      </c>
      <c r="D9" s="13">
        <v>51.66</v>
      </c>
      <c r="E9" s="14">
        <v>355</v>
      </c>
      <c r="F9" s="15">
        <v>183.393</v>
      </c>
      <c r="G9" s="13">
        <v>48.431105047748979</v>
      </c>
      <c r="H9" s="3"/>
      <c r="I9" s="16"/>
    </row>
    <row r="10" spans="1:9">
      <c r="A10" s="9" t="s">
        <v>15</v>
      </c>
      <c r="B10" s="12">
        <v>1482698</v>
      </c>
      <c r="C10" s="13">
        <v>74.760000000000005</v>
      </c>
      <c r="D10" s="13">
        <v>25.239999999999995</v>
      </c>
      <c r="E10" s="14">
        <v>0</v>
      </c>
      <c r="F10" s="15">
        <v>0</v>
      </c>
      <c r="G10" s="13">
        <v>0</v>
      </c>
      <c r="H10" s="3"/>
      <c r="I10" s="16"/>
    </row>
    <row r="11" spans="1:9">
      <c r="A11" s="9" t="s">
        <v>16</v>
      </c>
      <c r="B11" s="12">
        <v>531633</v>
      </c>
      <c r="C11" s="13">
        <v>86.57</v>
      </c>
      <c r="D11" s="13">
        <v>13.430000000000007</v>
      </c>
      <c r="E11" s="14">
        <v>29.9</v>
      </c>
      <c r="F11" s="15">
        <v>4.0155700000000021</v>
      </c>
      <c r="G11" s="13">
        <v>34.288990825688074</v>
      </c>
      <c r="H11" s="3"/>
      <c r="I11" s="16"/>
    </row>
    <row r="12" spans="1:9">
      <c r="A12" s="17" t="s">
        <v>17</v>
      </c>
      <c r="B12" s="18">
        <f>SUM(B5:B11)</f>
        <v>102621072</v>
      </c>
      <c r="C12" s="19">
        <v>16.620121859769974</v>
      </c>
      <c r="D12" s="19">
        <v>83.379878140230034</v>
      </c>
      <c r="E12" s="20">
        <v>2614.9</v>
      </c>
      <c r="F12" s="20">
        <v>2229.40517</v>
      </c>
      <c r="G12" s="19">
        <v>27.661532602716544</v>
      </c>
      <c r="H12" s="3"/>
      <c r="I12" s="21"/>
    </row>
    <row r="13" spans="1:9">
      <c r="A13" s="22" t="s">
        <v>18</v>
      </c>
      <c r="B13" s="22"/>
      <c r="C13" s="22"/>
      <c r="D13" s="22"/>
      <c r="E13" s="22"/>
      <c r="F13" s="22"/>
      <c r="G13" s="22"/>
      <c r="H13" s="3"/>
      <c r="I13" s="21"/>
    </row>
    <row r="14" spans="1:9">
      <c r="A14" s="22" t="s">
        <v>19</v>
      </c>
      <c r="B14" s="22"/>
      <c r="C14" s="22"/>
      <c r="D14" s="22"/>
      <c r="E14" s="22"/>
      <c r="F14" s="22"/>
      <c r="G14" s="22"/>
      <c r="H14" s="3"/>
    </row>
    <row r="15" spans="1:9">
      <c r="A15" s="23" t="s">
        <v>20</v>
      </c>
      <c r="B15" s="23"/>
      <c r="C15" s="23"/>
      <c r="D15" s="23"/>
      <c r="E15" s="23"/>
      <c r="F15" s="23"/>
      <c r="G15" s="23"/>
      <c r="H15" s="3"/>
    </row>
    <row r="16" spans="1:9">
      <c r="A16" s="24"/>
      <c r="B16" s="24"/>
      <c r="C16" s="24"/>
      <c r="D16" s="24"/>
      <c r="E16" s="24"/>
      <c r="F16" s="24"/>
      <c r="G16" s="24"/>
      <c r="H16" s="3"/>
    </row>
  </sheetData>
  <mergeCells count="7">
    <mergeCell ref="A15:G15"/>
    <mergeCell ref="A1:G1"/>
    <mergeCell ref="A2:G2"/>
    <mergeCell ref="C4:D4"/>
    <mergeCell ref="E4:F4"/>
    <mergeCell ref="A13:G13"/>
    <mergeCell ref="A14:G1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CDC802-9B86-462C-BF24-BD4FC0CDA68B}"/>
</file>

<file path=customXml/itemProps2.xml><?xml version="1.0" encoding="utf-8"?>
<ds:datastoreItem xmlns:ds="http://schemas.openxmlformats.org/officeDocument/2006/customXml" ds:itemID="{B02A6E79-45C0-42C0-AE49-E04F7E8A432D}"/>
</file>

<file path=customXml/itemProps3.xml><?xml version="1.0" encoding="utf-8"?>
<ds:datastoreItem xmlns:ds="http://schemas.openxmlformats.org/officeDocument/2006/customXml" ds:itemID="{5565A802-EFD5-4561-8CEC-D26C50DD53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א-16 - הלימות ההון</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ענבר שמיר</dc:creator>
  <cp:lastModifiedBy>ענבר שמיר</cp:lastModifiedBy>
  <dcterms:created xsi:type="dcterms:W3CDTF">2019-05-21T07:41:58Z</dcterms:created>
  <dcterms:modified xsi:type="dcterms:W3CDTF">2019-05-21T07:42:03Z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