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א''-23'!$I$35:$Q$119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<sst xmlns="http://schemas.openxmlformats.org/spreadsheetml/2006/main" count="6" uniqueCount="6">
  <si>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בנקים</t>
  </si>
  <si>
    <t>מוסדיים</t>
  </si>
  <si>
    <t>כ"א</t>
  </si>
  <si>
    <t>תושבי חוץ</t>
  </si>
  <si>
    <t>ממשלתי</t>
  </si>
  <si>
    <t>חוץ בנקאי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</si>
</sst>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yy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Fill="1" applyBorder="1"/>
    <xf numFmtId="164" fontId="2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 7" xfId="1"/>
  </cellStyles>
  <dxfs count="3">
    <dxf>
      <numFmt numFmtId="164" formatCode="m\-yy"/>
      <fill>
        <patternFill>
          <bgColor rgb="FF99CCFF"/>
        </patternFill>
      </fill>
    </dxf>
    <dxf>
      <numFmt numFmtId="164" formatCode="m\-yy"/>
      <fill>
        <patternFill>
          <bgColor rgb="FF99CCFF"/>
        </patternFill>
      </fill>
    </dxf>
    <dxf>
      <border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א'-23</a:t>
            </a:r>
          </a:p>
          <a:p>
            <a:pPr>
              <a:defRPr sz="1100"/>
            </a:pPr>
            <a:r>
              <a:rPr lang="he-IL" sz="1100"/>
              <a:t>התפלגות יתרת החוב של משקי בית (שלא לדיור), סך מערכת הבנקאות, </a:t>
            </a:r>
          </a:p>
          <a:p>
            <a:pPr>
              <a:defRPr sz="1100"/>
            </a:pPr>
            <a:r>
              <a:rPr lang="he-IL" sz="1100"/>
              <a:t>לפי מקורות</a:t>
            </a:r>
            <a:r>
              <a:rPr lang="he-IL" sz="1100" baseline="30000"/>
              <a:t>1</a:t>
            </a:r>
            <a:r>
              <a:rPr lang="he-IL" sz="1100"/>
              <a:t>, 2012 עד 2020</a:t>
            </a:r>
            <a:endParaRPr lang="en-US" sz="1100"/>
          </a:p>
        </c:rich>
      </c:tx>
      <c:layout>
        <c:manualLayout>
          <c:xMode val="edge"/>
          <c:yMode val="edge"/>
          <c:x val="0.17560537037037038"/>
          <c:y val="1.6111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0523726745375566E-2"/>
          <c:y val="0.1851086428424504"/>
          <c:w val="0.86738869647517369"/>
          <c:h val="0.470700555555555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א''-23'!$B$1</c:f>
              <c:strCache>
                <c:ptCount val="1"/>
                <c:pt idx="0">
                  <c:v>בנקים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א''-23'!$A$83:$A$115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א''-23'!$B$83:$B$115</c:f>
              <c:numCache>
                <c:formatCode>#,##0</c:formatCode>
                <c:ptCount val="9"/>
                <c:pt idx="0">
                  <c:v>88.171119669020868</c:v>
                </c:pt>
                <c:pt idx="1">
                  <c:v>88.044736774479432</c:v>
                </c:pt>
                <c:pt idx="2">
                  <c:v>86.500515581517718</c:v>
                </c:pt>
                <c:pt idx="3">
                  <c:v>85.0566055155128</c:v>
                </c:pt>
                <c:pt idx="4">
                  <c:v>82.966890951770893</c:v>
                </c:pt>
                <c:pt idx="5">
                  <c:v>81.208899768115415</c:v>
                </c:pt>
                <c:pt idx="6">
                  <c:v>79.093369800841472</c:v>
                </c:pt>
                <c:pt idx="7">
                  <c:v>75.913044347602181</c:v>
                </c:pt>
                <c:pt idx="8">
                  <c:v>74.398569683339417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0-4B3B-8362-5D911248A8AC}"/>
            </c:ext>
          </c:extLst>
        </c:ser>
        <c:ser>
          <c:idx val="1"/>
          <c:order val="1"/>
          <c:tx>
            <c:strRef>
              <c:f>'איור א''-23'!$C$1</c:f>
              <c:strCache>
                <c:ptCount val="1"/>
                <c:pt idx="0">
                  <c:v>מוסדיים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א''-23'!$A$83:$A$115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א''-23'!$C$83:$C$115</c:f>
              <c:numCache>
                <c:formatCode>#,##0</c:formatCode>
                <c:ptCount val="9"/>
                <c:pt idx="0">
                  <c:v>2.7774837030451089</c:v>
                </c:pt>
                <c:pt idx="1">
                  <c:v>2.909064033759043</c:v>
                </c:pt>
                <c:pt idx="2">
                  <c:v>3.5651687122066642</c:v>
                </c:pt>
                <c:pt idx="3">
                  <c:v>4.5640469426214771</c:v>
                </c:pt>
                <c:pt idx="4">
                  <c:v>5.1537973448481598</c:v>
                </c:pt>
                <c:pt idx="5">
                  <c:v>6.2415693431710393</c:v>
                </c:pt>
                <c:pt idx="6">
                  <c:v>7.6043616660126929</c:v>
                </c:pt>
                <c:pt idx="7">
                  <c:v>9.1899701736342223</c:v>
                </c:pt>
                <c:pt idx="8">
                  <c:v>10.188445590512783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0-4B3B-8362-5D911248A8AC}"/>
            </c:ext>
          </c:extLst>
        </c:ser>
        <c:ser>
          <c:idx val="2"/>
          <c:order val="2"/>
          <c:tx>
            <c:strRef>
              <c:f>'איור א''-23'!$D$1</c:f>
              <c:strCache>
                <c:ptCount val="1"/>
                <c:pt idx="0">
                  <c:v>כ"א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א''-23'!$A$83:$A$115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א''-23'!$D$83:$D$115</c:f>
              <c:numCache>
                <c:formatCode>#,##0</c:formatCode>
                <c:ptCount val="9"/>
                <c:pt idx="0">
                  <c:v>5.9711977500846798</c:v>
                </c:pt>
                <c:pt idx="1">
                  <c:v>6.1424419417396319</c:v>
                </c:pt>
                <c:pt idx="2">
                  <c:v>6.845413526160665</c:v>
                </c:pt>
                <c:pt idx="3">
                  <c:v>7.6904240055048794</c:v>
                </c:pt>
                <c:pt idx="4">
                  <c:v>8.5671263831528748</c:v>
                </c:pt>
                <c:pt idx="5">
                  <c:v>9.653718753558433</c:v>
                </c:pt>
                <c:pt idx="6">
                  <c:v>10.357181606094844</c:v>
                </c:pt>
                <c:pt idx="7">
                  <c:v>11.575618370717017</c:v>
                </c:pt>
                <c:pt idx="8">
                  <c:v>11.839956534672883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0-4B3B-8362-5D911248A8AC}"/>
            </c:ext>
          </c:extLst>
        </c:ser>
        <c:ser>
          <c:idx val="3"/>
          <c:order val="3"/>
          <c:tx>
            <c:strRef>
              <c:f>'איור א''-23'!$E$1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'איור א''-23'!$A$83:$A$115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א''-23'!$E$83:$E$115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E0-4B3B-8362-5D911248A8AC}"/>
            </c:ext>
          </c:extLst>
        </c:ser>
        <c:ser>
          <c:idx val="4"/>
          <c:order val="4"/>
          <c:tx>
            <c:strRef>
              <c:f>'איור א''-23'!$F$1</c:f>
              <c:strCache>
                <c:ptCount val="1"/>
                <c:pt idx="0">
                  <c:v>ממשלתי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'איור א''-23'!$A$83:$A$115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א''-23'!$F$83:$F$115</c:f>
              <c:numCache>
                <c:formatCode>#,##0</c:formatCode>
                <c:ptCount val="9"/>
                <c:pt idx="0">
                  <c:v>3.0801988778493485</c:v>
                </c:pt>
                <c:pt idx="1">
                  <c:v>2.9037572500218856</c:v>
                </c:pt>
                <c:pt idx="2">
                  <c:v>3.0889021801149741</c:v>
                </c:pt>
                <c:pt idx="3">
                  <c:v>2.6889235363608295</c:v>
                </c:pt>
                <c:pt idx="4">
                  <c:v>2.5772313148053128</c:v>
                </c:pt>
                <c:pt idx="5">
                  <c:v>2.1529794679152352</c:v>
                </c:pt>
                <c:pt idx="6">
                  <c:v>1.9890936657254932</c:v>
                </c:pt>
                <c:pt idx="7">
                  <c:v>2.0260154088550095</c:v>
                </c:pt>
                <c:pt idx="8">
                  <c:v>2.0454770574684762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E0-4B3B-8362-5D911248A8AC}"/>
            </c:ext>
          </c:extLst>
        </c:ser>
        <c:ser>
          <c:idx val="5"/>
          <c:order val="5"/>
          <c:tx>
            <c:strRef>
              <c:f>'איור א''-23'!$G$1</c:f>
              <c:strCache>
                <c:ptCount val="1"/>
                <c:pt idx="0">
                  <c:v>חוץ בנקאי (2)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'איור א''-23'!$A$83:$A$115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'איור א''-23'!$G$83:$G$115</c:f>
              <c:numCache>
                <c:formatCode>General</c:formatCode>
                <c:ptCount val="9"/>
                <c:pt idx="4" formatCode="#,##0">
                  <c:v>0.73495400542275258</c:v>
                </c:pt>
                <c:pt idx="5" formatCode="#,##0">
                  <c:v>0.74283266723987074</c:v>
                </c:pt>
                <c:pt idx="6" formatCode="#,##0">
                  <c:v>0.95599326132551188</c:v>
                </c:pt>
                <c:pt idx="7" formatCode="#,##0">
                  <c:v>1.2953516991915917</c:v>
                </c:pt>
                <c:pt idx="8" formatCode="#,##0">
                  <c:v>1.52755113400644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E0-4B3B-8362-5D911248A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535896"/>
        <c:axId val="749540160"/>
      </c:barChart>
      <c:catAx>
        <c:axId val="74953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49540160"/>
        <c:crosses val="autoZero"/>
        <c:auto val="0"/>
        <c:lblAlgn val="ctr"/>
        <c:lblOffset val="100"/>
        <c:noMultiLvlLbl val="0"/>
      </c:catAx>
      <c:valAx>
        <c:axId val="7495401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88188976377948E-2"/>
              <c:y val="0.105886620185488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49535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240370370370354E-2"/>
          <c:y val="0.72757527777777764"/>
          <c:w val="0.87469629629629608"/>
          <c:h val="4.457505803808800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488935</xdr:colOff>
      <xdr:row>50</xdr:row>
      <xdr:rowOff>99391</xdr:rowOff>
    </xdr:from>
    <xdr:to>
      <xdr:col>16</xdr:col>
      <xdr:colOff>389283</xdr:colOff>
      <xdr:row>118</xdr:row>
      <xdr:rowOff>55043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513783</xdr:colOff>
      <xdr:row>42</xdr:row>
      <xdr:rowOff>57978</xdr:rowOff>
    </xdr:from>
    <xdr:to>
      <xdr:col>16</xdr:col>
      <xdr:colOff>414131</xdr:colOff>
      <xdr:row>50</xdr:row>
      <xdr:rowOff>53543</xdr:rowOff>
    </xdr:to>
    <xdr:sp macro="" textlink="">
      <xdr:nvSpPr>
        <xdr:cNvPr id="3" name="TextBox 2"/>
        <xdr:cNvSpPr txBox="1"/>
      </xdr:nvSpPr>
      <xdr:spPr>
        <a:xfrm>
          <a:off x="11224760269" y="781878"/>
          <a:ext cx="5386748" cy="35751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נמשכת מגמת הירידה במשקלה של מערכת הבנקאות בסך יתרת האשראי הצרכני במשק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0.76844</cdr:y>
    </cdr:from>
    <cdr:to>
      <cdr:x>1</cdr:x>
      <cdr:y>0.99803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766392"/>
          <a:ext cx="5400000" cy="826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לא כולל אשראי מתושבי חוץ - עקב חוסר בנתונים.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האשראי מהבנקים כולל הלוואות שאינן למטרת רכישת דירה אך ניתנו כנגד מישכון דירה. </a:t>
          </a:r>
        </a:p>
        <a:p xmlns:a="http://schemas.openxmlformats.org/drawingml/2006/main">
          <a:pPr rtl="1"/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האשראי מחברות כרטיסי האשראי אינו כולל אשראי שהינו באחריות או ערבות הבנקים, אשר נכלל ביתרת האשראי של הבנקים.</a:t>
          </a:r>
        </a:p>
        <a:p xmlns:a="http://schemas.openxmlformats.org/drawingml/2006/main">
          <a:pPr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2 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הנתונים כוללים את  החברות, מימון ישיר,   דרך אשראי (חברת בת של שלמה החזקות), ואלבר קרדיט (חברת בת של אלבר)</a:t>
          </a:r>
        </a:p>
        <a:p xmlns:a="http://schemas.openxmlformats.org/drawingml/2006/main">
          <a:pPr rtl="1"/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בנק ישראל, הבורסה לניירות ערך בת"א.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בנקים</v>
          </cell>
          <cell r="C1" t="str">
            <v>מוסדיים</v>
          </cell>
          <cell r="D1" t="str">
            <v>כ"א</v>
          </cell>
          <cell r="E1" t="str">
            <v>תושבי חוץ</v>
          </cell>
          <cell r="F1" t="str">
            <v>ממשלתי</v>
          </cell>
          <cell r="G1" t="str">
            <v>חוץ בנקאי (2)</v>
          </cell>
        </row>
        <row r="83">
          <cell r="A83">
            <v>2012</v>
          </cell>
          <cell r="B83">
            <v>88.171119669020868</v>
          </cell>
          <cell r="C83">
            <v>2.7774837030451089</v>
          </cell>
          <cell r="D83">
            <v>5.9711977500846798</v>
          </cell>
          <cell r="E83">
            <v>0</v>
          </cell>
          <cell r="F83">
            <v>3.0801988778493485</v>
          </cell>
        </row>
        <row r="84">
          <cell r="A84">
            <v>41364</v>
          </cell>
          <cell r="B84">
            <v>88.310561803158976</v>
          </cell>
          <cell r="C84">
            <v>2.7874508733331931</v>
          </cell>
          <cell r="D84">
            <v>6.1541990408560734</v>
          </cell>
          <cell r="E84">
            <v>0</v>
          </cell>
          <cell r="F84">
            <v>2.7477882826517632</v>
          </cell>
        </row>
        <row r="85">
          <cell r="A85">
            <v>41455</v>
          </cell>
          <cell r="B85">
            <v>88.416717180887929</v>
          </cell>
          <cell r="C85">
            <v>2.8113293878258321</v>
          </cell>
          <cell r="D85">
            <v>6.0048233756186313</v>
          </cell>
          <cell r="E85">
            <v>0</v>
          </cell>
          <cell r="F85">
            <v>2.7671300556676139</v>
          </cell>
        </row>
        <row r="86">
          <cell r="A86">
            <v>41547</v>
          </cell>
          <cell r="B86">
            <v>88.272915108200806</v>
          </cell>
          <cell r="C86">
            <v>2.8340909800226206</v>
          </cell>
          <cell r="D86">
            <v>6.0890992548107956</v>
          </cell>
          <cell r="E86">
            <v>0</v>
          </cell>
          <cell r="F86">
            <v>2.8038946569657783</v>
          </cell>
        </row>
        <row r="87">
          <cell r="A87">
            <v>2013</v>
          </cell>
          <cell r="B87">
            <v>88.044736774479432</v>
          </cell>
          <cell r="C87">
            <v>2.909064033759043</v>
          </cell>
          <cell r="D87">
            <v>6.1424419417396319</v>
          </cell>
          <cell r="E87">
            <v>0</v>
          </cell>
          <cell r="F87">
            <v>2.9037572500218856</v>
          </cell>
        </row>
        <row r="88">
          <cell r="A88">
            <v>41729</v>
          </cell>
          <cell r="B88">
            <v>87.83803061643097</v>
          </cell>
          <cell r="C88">
            <v>3.0708928751507911</v>
          </cell>
          <cell r="D88">
            <v>6.2943487896995913</v>
          </cell>
          <cell r="E88">
            <v>0</v>
          </cell>
          <cell r="F88">
            <v>2.796727718718639</v>
          </cell>
        </row>
        <row r="89">
          <cell r="A89">
            <v>41820</v>
          </cell>
          <cell r="B89">
            <v>87.594143228472348</v>
          </cell>
          <cell r="C89">
            <v>3.2024365452802788</v>
          </cell>
          <cell r="D89">
            <v>6.4878019429982379</v>
          </cell>
          <cell r="E89">
            <v>0</v>
          </cell>
          <cell r="F89">
            <v>2.7156182832491287</v>
          </cell>
        </row>
        <row r="90">
          <cell r="A90">
            <v>41912</v>
          </cell>
          <cell r="B90">
            <v>86.493476566785148</v>
          </cell>
          <cell r="C90">
            <v>3.3244875611289202</v>
          </cell>
          <cell r="D90">
            <v>6.731590846703793</v>
          </cell>
          <cell r="E90">
            <v>0</v>
          </cell>
          <cell r="F90">
            <v>3.4504450253821419</v>
          </cell>
        </row>
        <row r="91">
          <cell r="A91">
            <v>2014</v>
          </cell>
          <cell r="B91">
            <v>86.500515581517718</v>
          </cell>
          <cell r="C91">
            <v>3.5651687122066642</v>
          </cell>
          <cell r="D91">
            <v>6.845413526160665</v>
          </cell>
          <cell r="E91">
            <v>0</v>
          </cell>
          <cell r="F91">
            <v>3.0889021801149741</v>
          </cell>
        </row>
        <row r="92">
          <cell r="A92">
            <v>42094</v>
          </cell>
          <cell r="B92">
            <v>86.110601001101813</v>
          </cell>
          <cell r="C92">
            <v>3.8657079580147662</v>
          </cell>
          <cell r="D92">
            <v>7.1436678279194492</v>
          </cell>
          <cell r="E92">
            <v>0</v>
          </cell>
          <cell r="F92">
            <v>2.880023212963954</v>
          </cell>
        </row>
        <row r="93">
          <cell r="A93">
            <v>42185</v>
          </cell>
          <cell r="B93">
            <v>85.942409952391387</v>
          </cell>
          <cell r="C93">
            <v>4.0887258455859365</v>
          </cell>
          <cell r="D93">
            <v>7.2038315715499346</v>
          </cell>
          <cell r="E93">
            <v>0</v>
          </cell>
          <cell r="F93">
            <v>2.7650326304727471</v>
          </cell>
        </row>
        <row r="94">
          <cell r="A94">
            <v>42277</v>
          </cell>
          <cell r="B94">
            <v>85.479827565104159</v>
          </cell>
          <cell r="C94">
            <v>4.3117193611865261</v>
          </cell>
          <cell r="D94">
            <v>7.4620402415555303</v>
          </cell>
          <cell r="E94">
            <v>0</v>
          </cell>
          <cell r="F94">
            <v>2.7464128321537897</v>
          </cell>
        </row>
        <row r="95">
          <cell r="A95">
            <v>2015</v>
          </cell>
          <cell r="B95">
            <v>85.0566055155128</v>
          </cell>
          <cell r="C95">
            <v>4.5640469426214771</v>
          </cell>
          <cell r="D95">
            <v>7.6904240055048794</v>
          </cell>
          <cell r="E95">
            <v>0</v>
          </cell>
          <cell r="F95">
            <v>2.6889235363608295</v>
          </cell>
        </row>
        <row r="96">
          <cell r="A96">
            <v>42460</v>
          </cell>
          <cell r="B96">
            <v>84.837626424098389</v>
          </cell>
          <cell r="C96">
            <v>4.7063277429101351</v>
          </cell>
          <cell r="D96">
            <v>7.8299557443443479</v>
          </cell>
          <cell r="E96">
            <v>0</v>
          </cell>
          <cell r="F96">
            <v>2.6260900886471319</v>
          </cell>
        </row>
        <row r="97">
          <cell r="A97">
            <v>42551</v>
          </cell>
          <cell r="B97">
            <v>84.454697195597376</v>
          </cell>
          <cell r="C97">
            <v>4.8333314956099143</v>
          </cell>
          <cell r="D97">
            <v>8.1149658534805926</v>
          </cell>
          <cell r="E97">
            <v>0</v>
          </cell>
          <cell r="F97">
            <v>2.5970054553121189</v>
          </cell>
        </row>
        <row r="98">
          <cell r="A98">
            <v>42643</v>
          </cell>
          <cell r="B98">
            <v>83.860468081272572</v>
          </cell>
          <cell r="C98">
            <v>4.9958603805207291</v>
          </cell>
          <cell r="D98">
            <v>8.5695453601673446</v>
          </cell>
          <cell r="E98">
            <v>0</v>
          </cell>
          <cell r="F98">
            <v>2.5741261780393621</v>
          </cell>
        </row>
        <row r="99">
          <cell r="A99">
            <v>2016</v>
          </cell>
          <cell r="B99">
            <v>82.966890951770893</v>
          </cell>
          <cell r="C99">
            <v>5.1537973448481598</v>
          </cell>
          <cell r="D99">
            <v>8.5671263831528748</v>
          </cell>
          <cell r="E99">
            <v>0</v>
          </cell>
          <cell r="F99">
            <v>2.5772313148053128</v>
          </cell>
          <cell r="G99">
            <v>0.73495400542275258</v>
          </cell>
        </row>
        <row r="100">
          <cell r="A100">
            <v>42825</v>
          </cell>
          <cell r="B100">
            <v>83.051380381330887</v>
          </cell>
          <cell r="C100">
            <v>5.3998599807413425</v>
          </cell>
          <cell r="D100">
            <v>9.0296009114408822</v>
          </cell>
          <cell r="E100">
            <v>0</v>
          </cell>
          <cell r="F100">
            <v>2.5191587264868822</v>
          </cell>
          <cell r="G100">
            <v>0</v>
          </cell>
        </row>
        <row r="101">
          <cell r="A101">
            <v>42916</v>
          </cell>
          <cell r="B101">
            <v>82.677191991849284</v>
          </cell>
          <cell r="C101">
            <v>5.6692445313962443</v>
          </cell>
          <cell r="D101">
            <v>9.1912878912136424</v>
          </cell>
          <cell r="E101">
            <v>0</v>
          </cell>
          <cell r="F101">
            <v>2.4622755855408238</v>
          </cell>
          <cell r="G101">
            <v>0</v>
          </cell>
        </row>
        <row r="102">
          <cell r="A102">
            <v>43008</v>
          </cell>
          <cell r="B102">
            <v>82.157843345132534</v>
          </cell>
          <cell r="C102">
            <v>5.9309327341314706</v>
          </cell>
          <cell r="D102">
            <v>9.5070379723137357</v>
          </cell>
          <cell r="E102">
            <v>0</v>
          </cell>
          <cell r="F102">
            <v>2.4041859484222501</v>
          </cell>
          <cell r="G102">
            <v>0</v>
          </cell>
        </row>
        <row r="103">
          <cell r="A103">
            <v>2017</v>
          </cell>
          <cell r="B103">
            <v>81.208899768115415</v>
          </cell>
          <cell r="C103">
            <v>6.2415693431710393</v>
          </cell>
          <cell r="D103">
            <v>9.653718753558433</v>
          </cell>
          <cell r="E103">
            <v>0</v>
          </cell>
          <cell r="F103">
            <v>2.1529794679152352</v>
          </cell>
          <cell r="G103">
            <v>0.74283266723987074</v>
          </cell>
        </row>
        <row r="104">
          <cell r="A104">
            <v>43190</v>
          </cell>
          <cell r="B104">
            <v>81.338479301147785</v>
          </cell>
          <cell r="C104">
            <v>6.6152094744558214</v>
          </cell>
          <cell r="D104">
            <v>9.9143983774036979</v>
          </cell>
          <cell r="E104">
            <v>0</v>
          </cell>
          <cell r="F104">
            <v>2.1319128469927073</v>
          </cell>
          <cell r="G104">
            <v>0</v>
          </cell>
        </row>
        <row r="105">
          <cell r="A105">
            <v>43281</v>
          </cell>
          <cell r="B105">
            <v>81.128071868450945</v>
          </cell>
          <cell r="C105">
            <v>6.9451561165199989</v>
          </cell>
          <cell r="D105">
            <v>9.8795185523664557</v>
          </cell>
          <cell r="E105">
            <v>0</v>
          </cell>
          <cell r="F105">
            <v>2.0472534626625989</v>
          </cell>
          <cell r="G105">
            <v>0</v>
          </cell>
        </row>
        <row r="106">
          <cell r="A106">
            <v>43373</v>
          </cell>
          <cell r="B106">
            <v>80.367882983230871</v>
          </cell>
          <cell r="C106">
            <v>7.3529219422232117</v>
          </cell>
          <cell r="D106">
            <v>10.261612673903656</v>
          </cell>
          <cell r="E106">
            <v>0</v>
          </cell>
          <cell r="F106">
            <v>2.0175824006422669</v>
          </cell>
          <cell r="G106">
            <v>0</v>
          </cell>
        </row>
        <row r="107">
          <cell r="A107">
            <v>2018</v>
          </cell>
          <cell r="B107">
            <v>79.093369800841472</v>
          </cell>
          <cell r="C107">
            <v>7.6043616660126929</v>
          </cell>
          <cell r="D107">
            <v>10.357181606094844</v>
          </cell>
          <cell r="E107">
            <v>0</v>
          </cell>
          <cell r="F107">
            <v>1.9890936657254932</v>
          </cell>
          <cell r="G107">
            <v>0.95599326132551188</v>
          </cell>
        </row>
        <row r="108">
          <cell r="A108">
            <v>43555</v>
          </cell>
          <cell r="B108">
            <v>79.393129634614539</v>
          </cell>
          <cell r="C108">
            <v>7.9216059248459452</v>
          </cell>
          <cell r="D108">
            <v>10.615152680597804</v>
          </cell>
          <cell r="E108">
            <v>0</v>
          </cell>
          <cell r="F108">
            <v>2.0701117599416996</v>
          </cell>
          <cell r="G108">
            <v>0</v>
          </cell>
        </row>
        <row r="109">
          <cell r="A109">
            <v>43646</v>
          </cell>
          <cell r="B109">
            <v>78.803280362586676</v>
          </cell>
          <cell r="C109">
            <v>8.2623276649435322</v>
          </cell>
          <cell r="D109">
            <v>10.885910401364795</v>
          </cell>
          <cell r="E109">
            <v>0</v>
          </cell>
          <cell r="F109">
            <v>2.0484815711049946</v>
          </cell>
          <cell r="G109">
            <v>0</v>
          </cell>
        </row>
        <row r="110">
          <cell r="A110">
            <v>43738</v>
          </cell>
          <cell r="B110">
            <v>77.816369163302141</v>
          </cell>
          <cell r="C110">
            <v>8.6684510533447341</v>
          </cell>
          <cell r="D110">
            <v>11.465634591388062</v>
          </cell>
          <cell r="E110">
            <v>0</v>
          </cell>
          <cell r="F110">
            <v>2.0495451919650671</v>
          </cell>
          <cell r="G110">
            <v>0</v>
          </cell>
        </row>
        <row r="111">
          <cell r="A111">
            <v>2019</v>
          </cell>
          <cell r="B111">
            <v>75.913044347602181</v>
          </cell>
          <cell r="C111">
            <v>9.1899701736342223</v>
          </cell>
          <cell r="D111">
            <v>11.575618370717017</v>
          </cell>
          <cell r="E111">
            <v>0</v>
          </cell>
          <cell r="F111">
            <v>2.0260154088550095</v>
          </cell>
          <cell r="G111">
            <v>1.2953516991915917</v>
          </cell>
        </row>
        <row r="112">
          <cell r="A112">
            <v>43921</v>
          </cell>
          <cell r="B112">
            <v>76.290325442249127</v>
          </cell>
          <cell r="C112">
            <v>9.8481113044316935</v>
          </cell>
          <cell r="D112">
            <v>11.746215227303265</v>
          </cell>
          <cell r="E112">
            <v>0</v>
          </cell>
          <cell r="F112">
            <v>2.1153480260159041</v>
          </cell>
          <cell r="G112">
            <v>0</v>
          </cell>
        </row>
        <row r="113">
          <cell r="A113">
            <v>44012</v>
          </cell>
          <cell r="B113">
            <v>76.205051960307188</v>
          </cell>
          <cell r="C113">
            <v>10.06573045485967</v>
          </cell>
          <cell r="D113">
            <v>11.649318450738191</v>
          </cell>
          <cell r="E113">
            <v>0</v>
          </cell>
          <cell r="F113">
            <v>2.0798991340949531</v>
          </cell>
          <cell r="G113">
            <v>0</v>
          </cell>
        </row>
        <row r="114">
          <cell r="A114">
            <v>44104</v>
          </cell>
          <cell r="B114">
            <v>75.933775151087247</v>
          </cell>
          <cell r="C114">
            <v>10.184810769536465</v>
          </cell>
          <cell r="D114">
            <v>11.794775037429336</v>
          </cell>
          <cell r="E114">
            <v>0</v>
          </cell>
          <cell r="F114">
            <v>2.0866390419469525</v>
          </cell>
          <cell r="G114">
            <v>0</v>
          </cell>
        </row>
        <row r="115">
          <cell r="A115">
            <v>2020</v>
          </cell>
          <cell r="B115">
            <v>74.398569683339417</v>
          </cell>
          <cell r="C115">
            <v>10.188445590512783</v>
          </cell>
          <cell r="D115">
            <v>11.839956534672883</v>
          </cell>
          <cell r="E115">
            <v>0</v>
          </cell>
          <cell r="F115">
            <v>2.0454770574684762</v>
          </cell>
          <cell r="G115">
            <v>1.52755113400644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15"/>
  <sheetViews>
    <sheetView rightToLeft="1" tabSelected="1" view="pageBreakPreview" zoomScale="60" zoomScaleNormal="115" workbookViewId="0">
      <selection activeCell="I43" sqref="I43:R121"/>
    </sheetView>
  </sheetViews>
  <sheetFormatPr defaultRowHeight="14.25" x14ac:dyDescent="0.2"/>
  <sheetData>
    <row r="1" spans="1:8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/>
    </row>
    <row r="2" spans="1:8" hidden="1" x14ac:dyDescent="0.2">
      <c r="A2" s="2">
        <v>33877</v>
      </c>
      <c r="B2" s="3">
        <v>0</v>
      </c>
      <c r="C2" s="3">
        <v>32.058192517602947</v>
      </c>
      <c r="D2" s="3">
        <v>0</v>
      </c>
      <c r="E2" s="3">
        <v>0</v>
      </c>
      <c r="F2" s="3">
        <v>67.941807482397053</v>
      </c>
      <c r="G2" s="1"/>
      <c r="H2" s="3">
        <v>100</v>
      </c>
    </row>
    <row r="3" spans="1:8" hidden="1" x14ac:dyDescent="0.2">
      <c r="A3" s="2">
        <v>33969</v>
      </c>
      <c r="B3" s="3">
        <v>0</v>
      </c>
      <c r="C3" s="3">
        <v>32.932029055481635</v>
      </c>
      <c r="D3" s="3">
        <v>0</v>
      </c>
      <c r="E3" s="3">
        <v>0</v>
      </c>
      <c r="F3" s="3">
        <v>67.067970944518365</v>
      </c>
      <c r="G3" s="1"/>
      <c r="H3" s="3">
        <v>100</v>
      </c>
    </row>
    <row r="4" spans="1:8" hidden="1" x14ac:dyDescent="0.2">
      <c r="A4" s="2">
        <v>34059</v>
      </c>
      <c r="B4" s="3">
        <v>0</v>
      </c>
      <c r="C4" s="3">
        <v>33.459121692489148</v>
      </c>
      <c r="D4" s="3">
        <v>0</v>
      </c>
      <c r="E4" s="3">
        <v>0</v>
      </c>
      <c r="F4" s="3">
        <v>66.540878307510866</v>
      </c>
      <c r="G4" s="1"/>
      <c r="H4" s="3">
        <v>100</v>
      </c>
    </row>
    <row r="5" spans="1:8" hidden="1" x14ac:dyDescent="0.2">
      <c r="A5" s="2">
        <v>34150</v>
      </c>
      <c r="B5" s="3">
        <v>0</v>
      </c>
      <c r="C5" s="3">
        <v>33.394563893045429</v>
      </c>
      <c r="D5" s="3">
        <v>0</v>
      </c>
      <c r="E5" s="3">
        <v>0</v>
      </c>
      <c r="F5" s="3">
        <v>66.605436106954585</v>
      </c>
      <c r="G5" s="1"/>
      <c r="H5" s="3">
        <v>100</v>
      </c>
    </row>
    <row r="6" spans="1:8" hidden="1" x14ac:dyDescent="0.2">
      <c r="A6" s="2">
        <v>34242</v>
      </c>
      <c r="B6" s="3">
        <v>0</v>
      </c>
      <c r="C6" s="3">
        <v>33.188806329440766</v>
      </c>
      <c r="D6" s="3">
        <v>0</v>
      </c>
      <c r="E6" s="3">
        <v>0</v>
      </c>
      <c r="F6" s="3">
        <v>66.811193670559234</v>
      </c>
      <c r="G6" s="1"/>
      <c r="H6" s="3">
        <v>100</v>
      </c>
    </row>
    <row r="7" spans="1:8" hidden="1" x14ac:dyDescent="0.2">
      <c r="A7" s="2">
        <v>34334</v>
      </c>
      <c r="B7" s="3">
        <v>0</v>
      </c>
      <c r="C7" s="3">
        <v>33.485593079885369</v>
      </c>
      <c r="D7" s="3">
        <v>0</v>
      </c>
      <c r="E7" s="3">
        <v>0</v>
      </c>
      <c r="F7" s="3">
        <v>66.514406920114638</v>
      </c>
      <c r="G7" s="1"/>
      <c r="H7" s="3">
        <v>100</v>
      </c>
    </row>
    <row r="8" spans="1:8" hidden="1" x14ac:dyDescent="0.2">
      <c r="A8" s="2">
        <v>34424</v>
      </c>
      <c r="B8" s="3">
        <v>0</v>
      </c>
      <c r="C8" s="3">
        <v>33.475547646884621</v>
      </c>
      <c r="D8" s="3">
        <v>0</v>
      </c>
      <c r="E8" s="3">
        <v>0</v>
      </c>
      <c r="F8" s="3">
        <v>66.524452353115379</v>
      </c>
      <c r="G8" s="1"/>
      <c r="H8" s="3">
        <v>100</v>
      </c>
    </row>
    <row r="9" spans="1:8" hidden="1" x14ac:dyDescent="0.2">
      <c r="A9" s="2">
        <v>34515</v>
      </c>
      <c r="B9" s="3">
        <v>0</v>
      </c>
      <c r="C9" s="3">
        <v>33.35149944488083</v>
      </c>
      <c r="D9" s="3">
        <v>0</v>
      </c>
      <c r="E9" s="3">
        <v>0</v>
      </c>
      <c r="F9" s="3">
        <v>66.648500555119156</v>
      </c>
      <c r="G9" s="1"/>
      <c r="H9" s="3">
        <v>100</v>
      </c>
    </row>
    <row r="10" spans="1:8" hidden="1" x14ac:dyDescent="0.2">
      <c r="A10" s="2">
        <v>34607</v>
      </c>
      <c r="B10" s="3">
        <v>0</v>
      </c>
      <c r="C10" s="3">
        <v>36.426991907928773</v>
      </c>
      <c r="D10" s="3">
        <v>0</v>
      </c>
      <c r="E10" s="3">
        <v>0</v>
      </c>
      <c r="F10" s="3">
        <v>63.573008092071234</v>
      </c>
      <c r="G10" s="1"/>
      <c r="H10" s="3">
        <v>100</v>
      </c>
    </row>
    <row r="11" spans="1:8" hidden="1" x14ac:dyDescent="0.2">
      <c r="A11" s="2">
        <v>34699</v>
      </c>
      <c r="B11" s="3">
        <v>0</v>
      </c>
      <c r="C11" s="3">
        <v>33.728818738620234</v>
      </c>
      <c r="D11" s="3">
        <v>0</v>
      </c>
      <c r="E11" s="3">
        <v>0</v>
      </c>
      <c r="F11" s="3">
        <v>66.271181261379766</v>
      </c>
      <c r="G11" s="1"/>
      <c r="H11" s="3">
        <v>100</v>
      </c>
    </row>
    <row r="12" spans="1:8" hidden="1" x14ac:dyDescent="0.2">
      <c r="A12" s="2">
        <v>34789</v>
      </c>
      <c r="B12" s="3">
        <v>0</v>
      </c>
      <c r="C12" s="3">
        <v>40.572627565859868</v>
      </c>
      <c r="D12" s="3">
        <v>0</v>
      </c>
      <c r="E12" s="3">
        <v>0</v>
      </c>
      <c r="F12" s="3">
        <v>59.427372434140139</v>
      </c>
      <c r="G12" s="1"/>
      <c r="H12" s="3">
        <v>100</v>
      </c>
    </row>
    <row r="13" spans="1:8" hidden="1" x14ac:dyDescent="0.2">
      <c r="A13" s="2">
        <v>34880</v>
      </c>
      <c r="B13" s="3">
        <v>0</v>
      </c>
      <c r="C13" s="3">
        <v>32.664620468830172</v>
      </c>
      <c r="D13" s="3">
        <v>0</v>
      </c>
      <c r="E13" s="3">
        <v>0</v>
      </c>
      <c r="F13" s="3">
        <v>67.335379531169835</v>
      </c>
      <c r="G13" s="1"/>
      <c r="H13" s="3">
        <v>100</v>
      </c>
    </row>
    <row r="14" spans="1:8" hidden="1" x14ac:dyDescent="0.2">
      <c r="A14" s="2">
        <v>34972</v>
      </c>
      <c r="B14" s="3">
        <v>0</v>
      </c>
      <c r="C14" s="3">
        <v>32.444316063690906</v>
      </c>
      <c r="D14" s="3">
        <v>0</v>
      </c>
      <c r="E14" s="3">
        <v>0</v>
      </c>
      <c r="F14" s="3">
        <v>67.55568393630908</v>
      </c>
      <c r="G14" s="1"/>
      <c r="H14" s="3">
        <v>100</v>
      </c>
    </row>
    <row r="15" spans="1:8" hidden="1" x14ac:dyDescent="0.2">
      <c r="A15" s="2">
        <v>35064</v>
      </c>
      <c r="B15" s="3">
        <v>0</v>
      </c>
      <c r="C15" s="3">
        <v>32.528409179966097</v>
      </c>
      <c r="D15" s="3">
        <v>0</v>
      </c>
      <c r="E15" s="3">
        <v>0</v>
      </c>
      <c r="F15" s="3">
        <v>67.47159082003391</v>
      </c>
      <c r="G15" s="1"/>
      <c r="H15" s="3">
        <v>100</v>
      </c>
    </row>
    <row r="16" spans="1:8" hidden="1" x14ac:dyDescent="0.2">
      <c r="A16" s="2">
        <v>35155</v>
      </c>
      <c r="B16" s="3">
        <v>0</v>
      </c>
      <c r="C16" s="3">
        <v>32.364447917830127</v>
      </c>
      <c r="D16" s="3">
        <v>0</v>
      </c>
      <c r="E16" s="3">
        <v>0</v>
      </c>
      <c r="F16" s="3">
        <v>67.63555208216988</v>
      </c>
      <c r="G16" s="1"/>
      <c r="H16" s="3">
        <v>100</v>
      </c>
    </row>
    <row r="17" spans="1:8" hidden="1" x14ac:dyDescent="0.2">
      <c r="A17" s="2">
        <v>35246</v>
      </c>
      <c r="B17" s="3">
        <v>0</v>
      </c>
      <c r="C17" s="3">
        <v>31.338256183188761</v>
      </c>
      <c r="D17" s="3">
        <v>0</v>
      </c>
      <c r="E17" s="3">
        <v>0</v>
      </c>
      <c r="F17" s="3">
        <v>68.661743816811224</v>
      </c>
      <c r="G17" s="1"/>
      <c r="H17" s="3">
        <v>100</v>
      </c>
    </row>
    <row r="18" spans="1:8" hidden="1" x14ac:dyDescent="0.2">
      <c r="A18" s="2">
        <v>35338</v>
      </c>
      <c r="B18" s="3">
        <v>0</v>
      </c>
      <c r="C18" s="3">
        <v>30.437959475700072</v>
      </c>
      <c r="D18" s="3">
        <v>0</v>
      </c>
      <c r="E18" s="3">
        <v>0</v>
      </c>
      <c r="F18" s="3">
        <v>69.562040524299931</v>
      </c>
      <c r="G18" s="1"/>
      <c r="H18" s="3">
        <v>100</v>
      </c>
    </row>
    <row r="19" spans="1:8" hidden="1" x14ac:dyDescent="0.2">
      <c r="A19" s="2">
        <v>35430</v>
      </c>
      <c r="B19" s="3">
        <v>0</v>
      </c>
      <c r="C19" s="3">
        <v>30.451555837727433</v>
      </c>
      <c r="D19" s="3">
        <v>0</v>
      </c>
      <c r="E19" s="3">
        <v>0</v>
      </c>
      <c r="F19" s="3">
        <v>69.54844416227256</v>
      </c>
      <c r="G19" s="1"/>
      <c r="H19" s="3">
        <v>100</v>
      </c>
    </row>
    <row r="20" spans="1:8" hidden="1" x14ac:dyDescent="0.2">
      <c r="A20" s="2">
        <v>35520</v>
      </c>
      <c r="B20" s="3">
        <v>0</v>
      </c>
      <c r="C20" s="3">
        <v>30.436989894114223</v>
      </c>
      <c r="D20" s="3">
        <v>0</v>
      </c>
      <c r="E20" s="3">
        <v>0</v>
      </c>
      <c r="F20" s="3">
        <v>69.56301010588578</v>
      </c>
      <c r="G20" s="1"/>
      <c r="H20" s="3">
        <v>100</v>
      </c>
    </row>
    <row r="21" spans="1:8" hidden="1" x14ac:dyDescent="0.2">
      <c r="A21" s="2">
        <v>35611</v>
      </c>
      <c r="B21" s="3">
        <v>0</v>
      </c>
      <c r="C21" s="3">
        <v>30.142595433977061</v>
      </c>
      <c r="D21" s="3">
        <v>0</v>
      </c>
      <c r="E21" s="3">
        <v>0</v>
      </c>
      <c r="F21" s="3">
        <v>69.857404566022936</v>
      </c>
      <c r="G21" s="1"/>
      <c r="H21" s="3">
        <v>100</v>
      </c>
    </row>
    <row r="22" spans="1:8" hidden="1" x14ac:dyDescent="0.2">
      <c r="A22" s="2">
        <v>35703</v>
      </c>
      <c r="B22" s="3">
        <v>0</v>
      </c>
      <c r="C22" s="3">
        <v>29.986970921588689</v>
      </c>
      <c r="D22" s="3">
        <v>0</v>
      </c>
      <c r="E22" s="3">
        <v>0</v>
      </c>
      <c r="F22" s="3">
        <v>70.013029078411321</v>
      </c>
      <c r="G22" s="1"/>
      <c r="H22" s="3">
        <v>100</v>
      </c>
    </row>
    <row r="23" spans="1:8" hidden="1" x14ac:dyDescent="0.2">
      <c r="A23" s="2">
        <v>35795</v>
      </c>
      <c r="B23" s="3">
        <v>0</v>
      </c>
      <c r="C23" s="3">
        <v>29.774838563859962</v>
      </c>
      <c r="D23" s="3">
        <v>0</v>
      </c>
      <c r="E23" s="3">
        <v>0</v>
      </c>
      <c r="F23" s="3">
        <v>70.225161436140041</v>
      </c>
      <c r="G23" s="1"/>
      <c r="H23" s="3">
        <v>100</v>
      </c>
    </row>
    <row r="24" spans="1:8" hidden="1" x14ac:dyDescent="0.2">
      <c r="A24" s="2">
        <v>35885</v>
      </c>
      <c r="B24" s="3">
        <v>0</v>
      </c>
      <c r="C24" s="3">
        <v>35.677288617723768</v>
      </c>
      <c r="D24" s="3">
        <v>0</v>
      </c>
      <c r="E24" s="3">
        <v>0</v>
      </c>
      <c r="F24" s="3">
        <v>64.322711382276225</v>
      </c>
      <c r="G24" s="1"/>
      <c r="H24" s="3">
        <v>100</v>
      </c>
    </row>
    <row r="25" spans="1:8" hidden="1" x14ac:dyDescent="0.2">
      <c r="A25" s="2">
        <v>35976</v>
      </c>
      <c r="B25" s="3">
        <v>0</v>
      </c>
      <c r="C25" s="3">
        <v>43.814776753997123</v>
      </c>
      <c r="D25" s="3">
        <v>0</v>
      </c>
      <c r="E25" s="3">
        <v>0</v>
      </c>
      <c r="F25" s="3">
        <v>56.185223246002877</v>
      </c>
      <c r="G25" s="1"/>
      <c r="H25" s="3">
        <v>100</v>
      </c>
    </row>
    <row r="26" spans="1:8" hidden="1" x14ac:dyDescent="0.2">
      <c r="A26" s="2">
        <v>36068</v>
      </c>
      <c r="B26" s="3">
        <v>0</v>
      </c>
      <c r="C26" s="3">
        <v>53.192024781583584</v>
      </c>
      <c r="D26" s="3">
        <v>0</v>
      </c>
      <c r="E26" s="3">
        <v>0</v>
      </c>
      <c r="F26" s="3">
        <v>46.807975218416416</v>
      </c>
      <c r="G26" s="1"/>
      <c r="H26" s="3">
        <v>100</v>
      </c>
    </row>
    <row r="27" spans="1:8" hidden="1" x14ac:dyDescent="0.2">
      <c r="A27" s="2">
        <v>36160</v>
      </c>
      <c r="B27" s="3">
        <v>0</v>
      </c>
      <c r="C27" s="3">
        <v>67.674439060018273</v>
      </c>
      <c r="D27" s="3">
        <v>0</v>
      </c>
      <c r="E27" s="3">
        <v>0</v>
      </c>
      <c r="F27" s="3">
        <v>32.32556093998172</v>
      </c>
      <c r="G27" s="1"/>
      <c r="H27" s="3">
        <v>100</v>
      </c>
    </row>
    <row r="28" spans="1:8" hidden="1" x14ac:dyDescent="0.2">
      <c r="A28" s="2">
        <v>36250</v>
      </c>
      <c r="B28" s="3">
        <v>0</v>
      </c>
      <c r="C28" s="3">
        <v>51.345289229392556</v>
      </c>
      <c r="D28" s="3">
        <v>0</v>
      </c>
      <c r="E28" s="3">
        <v>0</v>
      </c>
      <c r="F28" s="3">
        <v>48.654710770607444</v>
      </c>
      <c r="G28" s="1"/>
      <c r="H28" s="3">
        <v>100</v>
      </c>
    </row>
    <row r="29" spans="1:8" hidden="1" x14ac:dyDescent="0.2">
      <c r="A29" s="2">
        <v>36341</v>
      </c>
      <c r="B29" s="3">
        <v>0</v>
      </c>
      <c r="C29" s="3">
        <v>41.969985395561515</v>
      </c>
      <c r="D29" s="3">
        <v>0</v>
      </c>
      <c r="E29" s="3">
        <v>0</v>
      </c>
      <c r="F29" s="3">
        <v>58.03001460443847</v>
      </c>
      <c r="G29" s="1"/>
      <c r="H29" s="3">
        <v>100</v>
      </c>
    </row>
    <row r="30" spans="1:8" hidden="1" x14ac:dyDescent="0.2">
      <c r="A30" s="2">
        <v>36433</v>
      </c>
      <c r="B30" s="3">
        <v>0</v>
      </c>
      <c r="C30" s="3">
        <v>36.048837462584068</v>
      </c>
      <c r="D30" s="3">
        <v>0</v>
      </c>
      <c r="E30" s="3">
        <v>0</v>
      </c>
      <c r="F30" s="3">
        <v>63.951162537415939</v>
      </c>
      <c r="G30" s="1"/>
      <c r="H30" s="3">
        <v>100</v>
      </c>
    </row>
    <row r="31" spans="1:8" x14ac:dyDescent="0.2">
      <c r="A31" s="4">
        <v>1999</v>
      </c>
      <c r="B31" s="3">
        <v>91.674052574169636</v>
      </c>
      <c r="C31" s="3">
        <v>2.6691949640944834</v>
      </c>
      <c r="D31" s="3">
        <v>0</v>
      </c>
      <c r="E31" s="3">
        <v>0</v>
      </c>
      <c r="F31" s="3">
        <v>5.6567524617358673</v>
      </c>
      <c r="G31" s="1"/>
      <c r="H31" s="3">
        <v>100</v>
      </c>
    </row>
    <row r="32" spans="1:8" hidden="1" x14ac:dyDescent="0.2">
      <c r="A32" s="2">
        <v>36616</v>
      </c>
      <c r="B32" s="3">
        <v>91.733661980680054</v>
      </c>
      <c r="C32" s="3">
        <v>2.6836473738400284</v>
      </c>
      <c r="D32" s="3">
        <v>0</v>
      </c>
      <c r="E32" s="3">
        <v>0</v>
      </c>
      <c r="F32" s="3">
        <v>5.5826906454799143</v>
      </c>
      <c r="G32" s="1"/>
      <c r="H32" s="3">
        <v>100</v>
      </c>
    </row>
    <row r="33" spans="1:8" hidden="1" x14ac:dyDescent="0.2">
      <c r="A33" s="2">
        <v>36707</v>
      </c>
      <c r="B33" s="3">
        <v>91.898667780710014</v>
      </c>
      <c r="C33" s="3">
        <v>2.6635354539105429</v>
      </c>
      <c r="D33" s="3">
        <v>0</v>
      </c>
      <c r="E33" s="3">
        <v>0</v>
      </c>
      <c r="F33" s="3">
        <v>5.4377967653794368</v>
      </c>
      <c r="G33" s="1"/>
      <c r="H33" s="3">
        <v>100</v>
      </c>
    </row>
    <row r="34" spans="1:8" hidden="1" x14ac:dyDescent="0.2">
      <c r="A34" s="2">
        <v>36799</v>
      </c>
      <c r="B34" s="3">
        <v>92.004309684504264</v>
      </c>
      <c r="C34" s="3">
        <v>2.6777240406210017</v>
      </c>
      <c r="D34" s="3">
        <v>0</v>
      </c>
      <c r="E34" s="3">
        <v>0</v>
      </c>
      <c r="F34" s="3">
        <v>5.3179662748747401</v>
      </c>
      <c r="G34" s="1"/>
      <c r="H34" s="3">
        <v>100</v>
      </c>
    </row>
    <row r="35" spans="1:8" x14ac:dyDescent="0.2">
      <c r="A35" s="4">
        <v>2000</v>
      </c>
      <c r="B35" s="3">
        <v>91.74492704970973</v>
      </c>
      <c r="C35" s="3">
        <v>2.7790758576328716</v>
      </c>
      <c r="D35" s="3">
        <v>0</v>
      </c>
      <c r="E35" s="3">
        <v>0</v>
      </c>
      <c r="F35" s="3">
        <v>5.4759970926574102</v>
      </c>
      <c r="G35" s="1"/>
      <c r="H35" s="3">
        <v>100</v>
      </c>
    </row>
    <row r="36" spans="1:8" hidden="1" x14ac:dyDescent="0.2">
      <c r="A36" s="4">
        <v>36981</v>
      </c>
      <c r="B36" s="3">
        <v>91.511726518931113</v>
      </c>
      <c r="C36" s="3">
        <v>2.8620810241266126</v>
      </c>
      <c r="D36" s="3">
        <v>0</v>
      </c>
      <c r="E36" s="3">
        <v>0</v>
      </c>
      <c r="F36" s="3">
        <v>5.626192456942281</v>
      </c>
      <c r="G36" s="1"/>
      <c r="H36" s="3">
        <v>100</v>
      </c>
    </row>
    <row r="37" spans="1:8" hidden="1" x14ac:dyDescent="0.2">
      <c r="A37" s="4">
        <v>37072</v>
      </c>
      <c r="B37" s="3">
        <v>91.494353100726528</v>
      </c>
      <c r="C37" s="3">
        <v>2.8496899488533436</v>
      </c>
      <c r="D37" s="3">
        <v>0</v>
      </c>
      <c r="E37" s="3">
        <v>0</v>
      </c>
      <c r="F37" s="3">
        <v>5.6559569504201335</v>
      </c>
      <c r="G37" s="1"/>
      <c r="H37" s="3">
        <v>100</v>
      </c>
    </row>
    <row r="38" spans="1:8" hidden="1" x14ac:dyDescent="0.2">
      <c r="A38" s="4">
        <v>37164</v>
      </c>
      <c r="B38" s="3">
        <v>91.645112857147154</v>
      </c>
      <c r="C38" s="3">
        <v>2.7663182131233954</v>
      </c>
      <c r="D38" s="3">
        <v>0</v>
      </c>
      <c r="E38" s="3">
        <v>0</v>
      </c>
      <c r="F38" s="3">
        <v>5.5885689297294432</v>
      </c>
      <c r="G38" s="1"/>
      <c r="H38" s="3">
        <v>100</v>
      </c>
    </row>
    <row r="39" spans="1:8" x14ac:dyDescent="0.2">
      <c r="A39" s="4">
        <v>2001</v>
      </c>
      <c r="B39" s="3">
        <v>91.65959460978695</v>
      </c>
      <c r="C39" s="3">
        <v>2.7550438966216095</v>
      </c>
      <c r="D39" s="3">
        <v>0</v>
      </c>
      <c r="E39" s="3">
        <v>0</v>
      </c>
      <c r="F39" s="3">
        <v>5.5853614935914457</v>
      </c>
      <c r="G39" s="1"/>
      <c r="H39" s="3">
        <v>100</v>
      </c>
    </row>
    <row r="40" spans="1:8" hidden="1" x14ac:dyDescent="0.2">
      <c r="A40" s="4">
        <v>37346</v>
      </c>
      <c r="B40" s="3">
        <v>91.466835334667252</v>
      </c>
      <c r="C40" s="3">
        <v>2.8555942456605887</v>
      </c>
      <c r="D40" s="3">
        <v>0</v>
      </c>
      <c r="E40" s="3">
        <v>0</v>
      </c>
      <c r="F40" s="3">
        <v>5.6775704196721444</v>
      </c>
      <c r="G40" s="1"/>
      <c r="H40" s="3">
        <v>100</v>
      </c>
    </row>
    <row r="41" spans="1:8" hidden="1" x14ac:dyDescent="0.2">
      <c r="A41" s="4">
        <v>37437</v>
      </c>
      <c r="B41" s="3">
        <v>91.569057808496552</v>
      </c>
      <c r="C41" s="3">
        <v>2.8661189138944567</v>
      </c>
      <c r="D41" s="3">
        <v>0</v>
      </c>
      <c r="E41" s="3">
        <v>0</v>
      </c>
      <c r="F41" s="3">
        <v>5.5648232776089808</v>
      </c>
      <c r="G41" s="1"/>
      <c r="H41" s="3">
        <v>100</v>
      </c>
    </row>
    <row r="42" spans="1:8" hidden="1" x14ac:dyDescent="0.2">
      <c r="A42" s="4">
        <v>37529</v>
      </c>
      <c r="B42" s="3">
        <v>91.652065655952114</v>
      </c>
      <c r="C42" s="3">
        <v>2.8779607857947722</v>
      </c>
      <c r="D42" s="3">
        <v>0</v>
      </c>
      <c r="E42" s="3">
        <v>0</v>
      </c>
      <c r="F42" s="3">
        <v>5.4699735582531197</v>
      </c>
      <c r="G42" s="1"/>
      <c r="H42" s="3">
        <v>100</v>
      </c>
    </row>
    <row r="43" spans="1:8" x14ac:dyDescent="0.2">
      <c r="A43" s="4">
        <v>2002</v>
      </c>
      <c r="B43" s="3">
        <v>91.498341757544793</v>
      </c>
      <c r="C43" s="3">
        <v>2.9835933273175455</v>
      </c>
      <c r="D43" s="3">
        <v>0</v>
      </c>
      <c r="E43" s="3">
        <v>0</v>
      </c>
      <c r="F43" s="3">
        <v>5.5180649151376837</v>
      </c>
      <c r="G43" s="1"/>
      <c r="H43" s="3">
        <v>100</v>
      </c>
    </row>
    <row r="44" spans="1:8" hidden="1" x14ac:dyDescent="0.2">
      <c r="A44" s="4">
        <v>37711</v>
      </c>
      <c r="B44" s="3">
        <v>91.423830536188717</v>
      </c>
      <c r="C44" s="3">
        <v>2.9954226772293815</v>
      </c>
      <c r="D44" s="3">
        <v>0</v>
      </c>
      <c r="E44" s="3">
        <v>0</v>
      </c>
      <c r="F44" s="3">
        <v>5.5807467865819191</v>
      </c>
      <c r="G44" s="1"/>
      <c r="H44" s="3">
        <v>100</v>
      </c>
    </row>
    <row r="45" spans="1:8" hidden="1" x14ac:dyDescent="0.2">
      <c r="A45" s="4">
        <v>37802</v>
      </c>
      <c r="B45" s="3">
        <v>91.556594131654862</v>
      </c>
      <c r="C45" s="3">
        <v>3.0072005795461045</v>
      </c>
      <c r="D45" s="3">
        <v>0</v>
      </c>
      <c r="E45" s="3">
        <v>0</v>
      </c>
      <c r="F45" s="3">
        <v>5.4362052887990391</v>
      </c>
      <c r="G45" s="1"/>
      <c r="H45" s="3">
        <v>100</v>
      </c>
    </row>
    <row r="46" spans="1:8" hidden="1" x14ac:dyDescent="0.2">
      <c r="A46" s="4">
        <v>37894</v>
      </c>
      <c r="B46" s="3">
        <v>91.727937641829101</v>
      </c>
      <c r="C46" s="3">
        <v>2.9638772504425046</v>
      </c>
      <c r="D46" s="3">
        <v>0</v>
      </c>
      <c r="E46" s="3">
        <v>0</v>
      </c>
      <c r="F46" s="3">
        <v>5.308185107728387</v>
      </c>
      <c r="G46" s="1"/>
      <c r="H46" s="3">
        <v>100</v>
      </c>
    </row>
    <row r="47" spans="1:8" x14ac:dyDescent="0.2">
      <c r="A47" s="4">
        <v>2003</v>
      </c>
      <c r="B47" s="3">
        <v>91.812877142132393</v>
      </c>
      <c r="C47" s="3">
        <v>3.0395315580637003</v>
      </c>
      <c r="D47" s="3">
        <v>0</v>
      </c>
      <c r="E47" s="3">
        <v>0</v>
      </c>
      <c r="F47" s="3">
        <v>5.1475912998039082</v>
      </c>
      <c r="G47" s="1"/>
      <c r="H47" s="3">
        <v>100</v>
      </c>
    </row>
    <row r="48" spans="1:8" hidden="1" x14ac:dyDescent="0.2">
      <c r="A48" s="4">
        <v>38077</v>
      </c>
      <c r="B48" s="3">
        <v>90.730241446724307</v>
      </c>
      <c r="C48" s="3">
        <v>2.9795356561708903</v>
      </c>
      <c r="D48" s="3">
        <v>0</v>
      </c>
      <c r="E48" s="3">
        <v>0</v>
      </c>
      <c r="F48" s="3">
        <v>6.2902228971048135</v>
      </c>
      <c r="G48" s="1"/>
      <c r="H48" s="3">
        <v>100</v>
      </c>
    </row>
    <row r="49" spans="1:8" hidden="1" x14ac:dyDescent="0.2">
      <c r="A49" s="4">
        <v>38168</v>
      </c>
      <c r="B49" s="3">
        <v>90.897704588209649</v>
      </c>
      <c r="C49" s="3">
        <v>3.0840386460616118</v>
      </c>
      <c r="D49" s="3">
        <v>0</v>
      </c>
      <c r="E49" s="3">
        <v>0</v>
      </c>
      <c r="F49" s="3">
        <v>6.0182567657287382</v>
      </c>
      <c r="G49" s="1"/>
      <c r="H49" s="3">
        <v>100</v>
      </c>
    </row>
    <row r="50" spans="1:8" hidden="1" x14ac:dyDescent="0.2">
      <c r="A50" s="4">
        <v>38260</v>
      </c>
      <c r="B50" s="3">
        <v>90.821181027080371</v>
      </c>
      <c r="C50" s="3">
        <v>3.1016171269844208</v>
      </c>
      <c r="D50" s="3">
        <v>0</v>
      </c>
      <c r="E50" s="3">
        <v>0</v>
      </c>
      <c r="F50" s="3">
        <v>6.0772018459352033</v>
      </c>
      <c r="G50" s="1"/>
      <c r="H50" s="3">
        <v>100</v>
      </c>
    </row>
    <row r="51" spans="1:8" x14ac:dyDescent="0.2">
      <c r="A51" s="4">
        <v>2004</v>
      </c>
      <c r="B51" s="3">
        <v>91.225802091995618</v>
      </c>
      <c r="C51" s="3">
        <v>3.1138821266230536</v>
      </c>
      <c r="D51" s="3">
        <v>0</v>
      </c>
      <c r="E51" s="3">
        <v>0</v>
      </c>
      <c r="F51" s="3">
        <v>5.660315781381323</v>
      </c>
      <c r="G51" s="1"/>
      <c r="H51" s="3">
        <v>100</v>
      </c>
    </row>
    <row r="52" spans="1:8" hidden="1" x14ac:dyDescent="0.2">
      <c r="A52" s="4">
        <v>38442</v>
      </c>
      <c r="B52" s="3">
        <v>91.83483642088423</v>
      </c>
      <c r="C52" s="3">
        <v>3.0010250362002551</v>
      </c>
      <c r="D52" s="3">
        <v>0</v>
      </c>
      <c r="E52" s="3">
        <v>0</v>
      </c>
      <c r="F52" s="3">
        <v>5.1641385429154978</v>
      </c>
      <c r="G52" s="1"/>
      <c r="H52" s="3">
        <v>100</v>
      </c>
    </row>
    <row r="53" spans="1:8" hidden="1" x14ac:dyDescent="0.2">
      <c r="A53" s="4">
        <v>38533</v>
      </c>
      <c r="B53" s="3">
        <v>91.918187034478066</v>
      </c>
      <c r="C53" s="3">
        <v>3.0514230269215634</v>
      </c>
      <c r="D53" s="3">
        <v>0</v>
      </c>
      <c r="E53" s="3">
        <v>0</v>
      </c>
      <c r="F53" s="3">
        <v>5.0303899386003801</v>
      </c>
      <c r="G53" s="1"/>
      <c r="H53" s="3">
        <v>100</v>
      </c>
    </row>
    <row r="54" spans="1:8" hidden="1" x14ac:dyDescent="0.2">
      <c r="A54" s="4">
        <v>38625</v>
      </c>
      <c r="B54" s="3">
        <v>92.037255050648426</v>
      </c>
      <c r="C54" s="3">
        <v>3.0791873146704845</v>
      </c>
      <c r="D54" s="3">
        <v>0</v>
      </c>
      <c r="E54" s="3">
        <v>0</v>
      </c>
      <c r="F54" s="3">
        <v>4.8835576346810887</v>
      </c>
      <c r="G54" s="1"/>
      <c r="H54" s="3">
        <v>100</v>
      </c>
    </row>
    <row r="55" spans="1:8" x14ac:dyDescent="0.2">
      <c r="A55" s="4">
        <v>2005</v>
      </c>
      <c r="B55" s="3">
        <v>89.407855489955338</v>
      </c>
      <c r="C55" s="3">
        <v>2.9585370510595883</v>
      </c>
      <c r="D55" s="3">
        <v>2.6836026481519855</v>
      </c>
      <c r="E55" s="3">
        <v>0</v>
      </c>
      <c r="F55" s="3">
        <v>4.9500048108330796</v>
      </c>
      <c r="G55" s="1"/>
      <c r="H55" s="3">
        <v>100</v>
      </c>
    </row>
    <row r="56" spans="1:8" hidden="1" x14ac:dyDescent="0.2">
      <c r="A56" s="4">
        <v>38807</v>
      </c>
      <c r="B56" s="3">
        <v>89.749801634111932</v>
      </c>
      <c r="C56" s="3">
        <v>2.9693274287913138</v>
      </c>
      <c r="D56" s="3">
        <v>2.8015253680991323</v>
      </c>
      <c r="E56" s="3">
        <v>0</v>
      </c>
      <c r="F56" s="3">
        <v>4.4793455689976236</v>
      </c>
      <c r="G56" s="1"/>
      <c r="H56" s="3">
        <v>100</v>
      </c>
    </row>
    <row r="57" spans="1:8" hidden="1" x14ac:dyDescent="0.2">
      <c r="A57" s="4">
        <v>38898</v>
      </c>
      <c r="B57" s="3">
        <v>89.308660876390874</v>
      </c>
      <c r="C57" s="3">
        <v>3.0701114072012192</v>
      </c>
      <c r="D57" s="3">
        <v>2.8919522546522707</v>
      </c>
      <c r="E57" s="3">
        <v>0</v>
      </c>
      <c r="F57" s="3">
        <v>4.7292754617556474</v>
      </c>
      <c r="G57" s="1"/>
      <c r="H57" s="3">
        <v>100</v>
      </c>
    </row>
    <row r="58" spans="1:8" hidden="1" x14ac:dyDescent="0.2">
      <c r="A58" s="4">
        <v>38990</v>
      </c>
      <c r="B58" s="3">
        <v>89.218815721376259</v>
      </c>
      <c r="C58" s="3">
        <v>2.9626412097464061</v>
      </c>
      <c r="D58" s="3">
        <v>3.2844543276022327</v>
      </c>
      <c r="E58" s="3">
        <v>0</v>
      </c>
      <c r="F58" s="3">
        <v>4.5340887412751103</v>
      </c>
      <c r="G58" s="1"/>
      <c r="H58" s="3">
        <v>100</v>
      </c>
    </row>
    <row r="59" spans="1:8" x14ac:dyDescent="0.2">
      <c r="A59" s="4">
        <v>2006</v>
      </c>
      <c r="B59" s="3">
        <v>88.909015322284432</v>
      </c>
      <c r="C59" s="3">
        <v>3.040691329335476</v>
      </c>
      <c r="D59" s="3">
        <v>3.474955226010402</v>
      </c>
      <c r="E59" s="3">
        <v>0</v>
      </c>
      <c r="F59" s="3">
        <v>4.5753381223696907</v>
      </c>
      <c r="G59" s="1"/>
      <c r="H59" s="3">
        <v>100</v>
      </c>
    </row>
    <row r="60" spans="1:8" hidden="1" x14ac:dyDescent="0.2">
      <c r="A60" s="4">
        <v>39172</v>
      </c>
      <c r="B60" s="3">
        <v>88.043017705771817</v>
      </c>
      <c r="C60" s="3">
        <v>3.1837971416375996</v>
      </c>
      <c r="D60" s="3">
        <v>3.7594493838030889</v>
      </c>
      <c r="E60" s="3">
        <v>0</v>
      </c>
      <c r="F60" s="3">
        <v>5.0137357687874831</v>
      </c>
      <c r="G60" s="1"/>
      <c r="H60" s="3">
        <v>100</v>
      </c>
    </row>
    <row r="61" spans="1:8" hidden="1" x14ac:dyDescent="0.2">
      <c r="A61" s="4">
        <v>39263</v>
      </c>
      <c r="B61" s="3">
        <v>88.537766665157193</v>
      </c>
      <c r="C61" s="3">
        <v>3.0442450702332606</v>
      </c>
      <c r="D61" s="3">
        <v>3.750694015965085</v>
      </c>
      <c r="E61" s="3">
        <v>0</v>
      </c>
      <c r="F61" s="3">
        <v>4.667294248644458</v>
      </c>
      <c r="G61" s="1"/>
      <c r="H61" s="3">
        <v>100</v>
      </c>
    </row>
    <row r="62" spans="1:8" hidden="1" x14ac:dyDescent="0.2">
      <c r="A62" s="4">
        <v>39355</v>
      </c>
      <c r="B62" s="3">
        <v>88.362990283338362</v>
      </c>
      <c r="C62" s="3">
        <v>2.9619714399728685</v>
      </c>
      <c r="D62" s="3">
        <v>3.9460652425972498</v>
      </c>
      <c r="E62" s="3">
        <v>0</v>
      </c>
      <c r="F62" s="3">
        <v>4.7289730340915161</v>
      </c>
      <c r="G62" s="1"/>
      <c r="H62" s="3">
        <v>100</v>
      </c>
    </row>
    <row r="63" spans="1:8" x14ac:dyDescent="0.2">
      <c r="A63" s="4">
        <v>2007</v>
      </c>
      <c r="B63" s="3">
        <v>88.637971038323585</v>
      </c>
      <c r="C63" s="3">
        <v>2.8556195921788219</v>
      </c>
      <c r="D63" s="3">
        <v>3.9795413905994872</v>
      </c>
      <c r="E63" s="3">
        <v>0</v>
      </c>
      <c r="F63" s="3">
        <v>4.5268679788981103</v>
      </c>
      <c r="G63" s="1"/>
      <c r="H63" s="3">
        <v>100</v>
      </c>
    </row>
    <row r="64" spans="1:8" hidden="1" x14ac:dyDescent="0.2">
      <c r="A64" s="4">
        <v>39538</v>
      </c>
      <c r="B64" s="3">
        <v>88.813643169476308</v>
      </c>
      <c r="C64" s="3">
        <v>2.8291061729307336</v>
      </c>
      <c r="D64" s="3">
        <v>4.0636207371250981</v>
      </c>
      <c r="E64" s="3">
        <v>0</v>
      </c>
      <c r="F64" s="3">
        <v>4.2936299204678559</v>
      </c>
      <c r="G64" s="1"/>
      <c r="H64" s="3">
        <v>100</v>
      </c>
    </row>
    <row r="65" spans="1:8" hidden="1" x14ac:dyDescent="0.2">
      <c r="A65" s="4">
        <v>39629</v>
      </c>
      <c r="B65" s="3">
        <v>89.062926229992129</v>
      </c>
      <c r="C65" s="3">
        <v>2.6280087806052355</v>
      </c>
      <c r="D65" s="3">
        <v>4.1322516061289374</v>
      </c>
      <c r="E65" s="3">
        <v>0</v>
      </c>
      <c r="F65" s="3">
        <v>4.1768133832736947</v>
      </c>
      <c r="G65" s="1"/>
      <c r="H65" s="3">
        <v>100</v>
      </c>
    </row>
    <row r="66" spans="1:8" hidden="1" x14ac:dyDescent="0.2">
      <c r="A66" s="4">
        <v>39721</v>
      </c>
      <c r="B66" s="3">
        <v>88.991833289506346</v>
      </c>
      <c r="C66" s="3">
        <v>2.5403255371726532</v>
      </c>
      <c r="D66" s="3">
        <v>4.4713679178267434</v>
      </c>
      <c r="E66" s="3">
        <v>0</v>
      </c>
      <c r="F66" s="3">
        <v>3.9964732554942692</v>
      </c>
      <c r="G66" s="1"/>
      <c r="H66" s="3">
        <v>100</v>
      </c>
    </row>
    <row r="67" spans="1:8" x14ac:dyDescent="0.2">
      <c r="A67" s="4">
        <v>2008</v>
      </c>
      <c r="B67" s="3">
        <v>89.142132384074884</v>
      </c>
      <c r="C67" s="3">
        <v>2.49908707029729</v>
      </c>
      <c r="D67" s="3">
        <v>4.3809590329066683</v>
      </c>
      <c r="E67" s="3">
        <v>0</v>
      </c>
      <c r="F67" s="3">
        <v>3.9778215127211629</v>
      </c>
      <c r="G67" s="1"/>
      <c r="H67" s="3">
        <v>100</v>
      </c>
    </row>
    <row r="68" spans="1:8" hidden="1" x14ac:dyDescent="0.2">
      <c r="A68" s="4">
        <v>39903</v>
      </c>
      <c r="B68" s="3">
        <v>89.270979922857279</v>
      </c>
      <c r="C68" s="3">
        <v>2.553112401164225</v>
      </c>
      <c r="D68" s="3">
        <v>4.3137099330125253</v>
      </c>
      <c r="E68" s="3">
        <v>0</v>
      </c>
      <c r="F68" s="3">
        <v>3.8621977429659622</v>
      </c>
      <c r="G68" s="1"/>
      <c r="H68" s="3">
        <v>100</v>
      </c>
    </row>
    <row r="69" spans="1:8" hidden="1" x14ac:dyDescent="0.2">
      <c r="A69" s="4">
        <v>39994</v>
      </c>
      <c r="B69" s="3">
        <v>89.223449057997854</v>
      </c>
      <c r="C69" s="3">
        <v>2.5402627627228718</v>
      </c>
      <c r="D69" s="3">
        <v>4.52122730511761</v>
      </c>
      <c r="E69" s="3">
        <v>0</v>
      </c>
      <c r="F69" s="3">
        <v>3.715060874161682</v>
      </c>
      <c r="G69" s="1"/>
      <c r="H69" s="3">
        <v>100</v>
      </c>
    </row>
    <row r="70" spans="1:8" hidden="1" x14ac:dyDescent="0.2">
      <c r="A70" s="4">
        <v>40086</v>
      </c>
      <c r="B70" s="3">
        <v>89.08643452799771</v>
      </c>
      <c r="C70" s="3">
        <v>2.522384972040336</v>
      </c>
      <c r="D70" s="3">
        <v>4.8399841131234824</v>
      </c>
      <c r="E70" s="3">
        <v>0</v>
      </c>
      <c r="F70" s="3">
        <v>3.5511963868384631</v>
      </c>
      <c r="G70" s="1"/>
      <c r="H70" s="3">
        <v>100</v>
      </c>
    </row>
    <row r="71" spans="1:8" x14ac:dyDescent="0.2">
      <c r="A71" s="4">
        <v>2009</v>
      </c>
      <c r="B71" s="3">
        <v>88.601843587217914</v>
      </c>
      <c r="C71" s="3">
        <v>2.5247595152164903</v>
      </c>
      <c r="D71" s="3">
        <v>5.0157859573874957</v>
      </c>
      <c r="E71" s="3">
        <v>0</v>
      </c>
      <c r="F71" s="3">
        <v>3.8576109401781071</v>
      </c>
      <c r="G71" s="1"/>
      <c r="H71" s="3">
        <v>100</v>
      </c>
    </row>
    <row r="72" spans="1:8" hidden="1" x14ac:dyDescent="0.2">
      <c r="A72" s="4">
        <v>40268</v>
      </c>
      <c r="B72" s="3">
        <v>88.392593113110848</v>
      </c>
      <c r="C72" s="3">
        <v>2.5343663764351056</v>
      </c>
      <c r="D72" s="3">
        <v>5.4243536684141693</v>
      </c>
      <c r="E72" s="3">
        <v>0</v>
      </c>
      <c r="F72" s="3">
        <v>3.6486868420398806</v>
      </c>
      <c r="G72" s="1"/>
      <c r="H72" s="3">
        <v>100</v>
      </c>
    </row>
    <row r="73" spans="1:8" hidden="1" x14ac:dyDescent="0.2">
      <c r="A73" s="4">
        <v>40359</v>
      </c>
      <c r="B73" s="3">
        <v>88.665992468526468</v>
      </c>
      <c r="C73" s="3">
        <v>2.5754798220079311</v>
      </c>
      <c r="D73" s="3">
        <v>5.2975476116139975</v>
      </c>
      <c r="E73" s="3">
        <v>0</v>
      </c>
      <c r="F73" s="3">
        <v>3.4609800978515937</v>
      </c>
      <c r="G73" s="1"/>
      <c r="H73" s="3">
        <v>100</v>
      </c>
    </row>
    <row r="74" spans="1:8" hidden="1" x14ac:dyDescent="0.2">
      <c r="A74" s="4">
        <v>40451</v>
      </c>
      <c r="B74" s="3">
        <v>88.585670627984726</v>
      </c>
      <c r="C74" s="3">
        <v>2.6000983239856637</v>
      </c>
      <c r="D74" s="3">
        <v>5.5064381941079095</v>
      </c>
      <c r="E74" s="3">
        <v>0</v>
      </c>
      <c r="F74" s="3">
        <v>3.3077928539216974</v>
      </c>
      <c r="G74" s="1"/>
      <c r="H74" s="3">
        <v>100</v>
      </c>
    </row>
    <row r="75" spans="1:8" x14ac:dyDescent="0.2">
      <c r="A75" s="4">
        <v>2010</v>
      </c>
      <c r="B75" s="3">
        <v>88.623212904472624</v>
      </c>
      <c r="C75" s="3">
        <v>2.7118236284297126</v>
      </c>
      <c r="D75" s="3">
        <v>5.909402415358719</v>
      </c>
      <c r="E75" s="3">
        <v>0</v>
      </c>
      <c r="F75" s="3">
        <v>2.7555610517389266</v>
      </c>
      <c r="G75" s="1"/>
      <c r="H75" s="3">
        <v>100</v>
      </c>
    </row>
    <row r="76" spans="1:8" hidden="1" x14ac:dyDescent="0.2">
      <c r="A76" s="4">
        <v>40633</v>
      </c>
      <c r="B76" s="3">
        <v>88.889060026848682</v>
      </c>
      <c r="C76" s="3">
        <v>2.7427866674366657</v>
      </c>
      <c r="D76" s="3">
        <v>5.7131114276554085</v>
      </c>
      <c r="E76" s="3">
        <v>0</v>
      </c>
      <c r="F76" s="3">
        <v>2.6550418780592602</v>
      </c>
      <c r="G76" s="1"/>
      <c r="H76" s="3">
        <v>100</v>
      </c>
    </row>
    <row r="77" spans="1:8" hidden="1" x14ac:dyDescent="0.2">
      <c r="A77" s="4">
        <v>40724</v>
      </c>
      <c r="B77" s="3">
        <v>88.953427179535865</v>
      </c>
      <c r="C77" s="3">
        <v>2.7350290109185096</v>
      </c>
      <c r="D77" s="3">
        <v>5.7832294819443106</v>
      </c>
      <c r="E77" s="3">
        <v>0</v>
      </c>
      <c r="F77" s="3">
        <v>2.5283143276013171</v>
      </c>
      <c r="G77" s="1"/>
      <c r="H77" s="3">
        <v>100</v>
      </c>
    </row>
    <row r="78" spans="1:8" hidden="1" x14ac:dyDescent="0.2">
      <c r="A78" s="4">
        <v>40816</v>
      </c>
      <c r="B78" s="3">
        <v>88.867840845621203</v>
      </c>
      <c r="C78" s="3">
        <v>2.7349167687589859</v>
      </c>
      <c r="D78" s="3">
        <v>5.9865680441337439</v>
      </c>
      <c r="E78" s="3">
        <v>0</v>
      </c>
      <c r="F78" s="3">
        <v>2.4106743414860641</v>
      </c>
      <c r="G78" s="1"/>
      <c r="H78" s="3">
        <v>100</v>
      </c>
    </row>
    <row r="79" spans="1:8" x14ac:dyDescent="0.2">
      <c r="A79" s="4">
        <v>2011</v>
      </c>
      <c r="B79" s="3">
        <v>89.127472836859738</v>
      </c>
      <c r="C79" s="3">
        <v>2.740636253625115</v>
      </c>
      <c r="D79" s="3">
        <v>5.8869542509883388</v>
      </c>
      <c r="E79" s="3">
        <v>0</v>
      </c>
      <c r="F79" s="3">
        <v>2.2449366585268029</v>
      </c>
      <c r="G79" s="1"/>
      <c r="H79" s="3">
        <v>100</v>
      </c>
    </row>
    <row r="80" spans="1:8" hidden="1" x14ac:dyDescent="0.2">
      <c r="A80" s="4">
        <v>40999</v>
      </c>
      <c r="B80" s="3">
        <v>88.991226823846091</v>
      </c>
      <c r="C80" s="3">
        <v>2.7102904396180691</v>
      </c>
      <c r="D80" s="3">
        <v>5.7880079188984102</v>
      </c>
      <c r="E80" s="3">
        <v>0</v>
      </c>
      <c r="F80" s="3">
        <v>2.5104748176374212</v>
      </c>
      <c r="G80" s="1"/>
      <c r="H80" s="3">
        <v>100</v>
      </c>
    </row>
    <row r="81" spans="1:8" hidden="1" x14ac:dyDescent="0.2">
      <c r="A81" s="4">
        <v>41090</v>
      </c>
      <c r="B81" s="3">
        <v>88.61848955028384</v>
      </c>
      <c r="C81" s="3">
        <v>2.7567268687888125</v>
      </c>
      <c r="D81" s="3">
        <v>6.003475268896274</v>
      </c>
      <c r="E81" s="3">
        <v>0</v>
      </c>
      <c r="F81" s="3">
        <v>2.6213083120310667</v>
      </c>
      <c r="G81" s="1"/>
      <c r="H81" s="3">
        <v>100</v>
      </c>
    </row>
    <row r="82" spans="1:8" hidden="1" x14ac:dyDescent="0.2">
      <c r="A82" s="4">
        <v>41182</v>
      </c>
      <c r="B82" s="3">
        <v>88.444749897846478</v>
      </c>
      <c r="C82" s="3">
        <v>2.7491146798887174</v>
      </c>
      <c r="D82" s="3">
        <v>6.0801734331603363</v>
      </c>
      <c r="E82" s="3">
        <v>0</v>
      </c>
      <c r="F82" s="3">
        <v>2.7259619891044506</v>
      </c>
      <c r="G82" s="1"/>
      <c r="H82" s="3">
        <v>100</v>
      </c>
    </row>
    <row r="83" spans="1:8" x14ac:dyDescent="0.2">
      <c r="A83" s="4">
        <v>2012</v>
      </c>
      <c r="B83" s="3">
        <v>88.171119669020868</v>
      </c>
      <c r="C83" s="3">
        <v>2.7774837030451089</v>
      </c>
      <c r="D83" s="3">
        <v>5.9711977500846798</v>
      </c>
      <c r="E83" s="3">
        <v>0</v>
      </c>
      <c r="F83" s="3">
        <v>3.0801988778493485</v>
      </c>
      <c r="G83" s="1"/>
      <c r="H83" s="3">
        <v>100</v>
      </c>
    </row>
    <row r="84" spans="1:8" hidden="1" x14ac:dyDescent="0.2">
      <c r="A84" s="4">
        <v>41364</v>
      </c>
      <c r="B84" s="3">
        <v>88.310561803158976</v>
      </c>
      <c r="C84" s="3">
        <v>2.7874508733331931</v>
      </c>
      <c r="D84" s="3">
        <v>6.1541990408560734</v>
      </c>
      <c r="E84" s="3">
        <v>0</v>
      </c>
      <c r="F84" s="3">
        <v>2.7477882826517632</v>
      </c>
      <c r="G84" s="1"/>
      <c r="H84" s="3">
        <v>100</v>
      </c>
    </row>
    <row r="85" spans="1:8" hidden="1" x14ac:dyDescent="0.2">
      <c r="A85" s="4">
        <v>41455</v>
      </c>
      <c r="B85" s="3">
        <v>88.416717180887929</v>
      </c>
      <c r="C85" s="3">
        <v>2.8113293878258321</v>
      </c>
      <c r="D85" s="3">
        <v>6.0048233756186313</v>
      </c>
      <c r="E85" s="3">
        <v>0</v>
      </c>
      <c r="F85" s="3">
        <v>2.7671300556676139</v>
      </c>
      <c r="G85" s="1"/>
      <c r="H85" s="3">
        <v>100</v>
      </c>
    </row>
    <row r="86" spans="1:8" hidden="1" x14ac:dyDescent="0.2">
      <c r="A86" s="4">
        <v>41547</v>
      </c>
      <c r="B86" s="3">
        <v>88.272915108200806</v>
      </c>
      <c r="C86" s="3">
        <v>2.8340909800226206</v>
      </c>
      <c r="D86" s="3">
        <v>6.0890992548107956</v>
      </c>
      <c r="E86" s="3">
        <v>0</v>
      </c>
      <c r="F86" s="3">
        <v>2.8038946569657783</v>
      </c>
      <c r="G86" s="1"/>
      <c r="H86" s="3">
        <v>100</v>
      </c>
    </row>
    <row r="87" spans="1:8" x14ac:dyDescent="0.2">
      <c r="A87" s="4">
        <v>2013</v>
      </c>
      <c r="B87" s="3">
        <v>88.044736774479432</v>
      </c>
      <c r="C87" s="3">
        <v>2.909064033759043</v>
      </c>
      <c r="D87" s="3">
        <v>6.1424419417396319</v>
      </c>
      <c r="E87" s="3">
        <v>0</v>
      </c>
      <c r="F87" s="3">
        <v>2.9037572500218856</v>
      </c>
      <c r="G87" s="1"/>
      <c r="H87" s="3">
        <v>100</v>
      </c>
    </row>
    <row r="88" spans="1:8" hidden="1" x14ac:dyDescent="0.2">
      <c r="A88" s="4">
        <v>41729</v>
      </c>
      <c r="B88" s="3">
        <v>87.83803061643097</v>
      </c>
      <c r="C88" s="3">
        <v>3.0708928751507911</v>
      </c>
      <c r="D88" s="3">
        <v>6.2943487896995913</v>
      </c>
      <c r="E88" s="3">
        <v>0</v>
      </c>
      <c r="F88" s="3">
        <v>2.796727718718639</v>
      </c>
      <c r="G88" s="1"/>
      <c r="H88" s="3">
        <v>100</v>
      </c>
    </row>
    <row r="89" spans="1:8" hidden="1" x14ac:dyDescent="0.2">
      <c r="A89" s="4">
        <v>41820</v>
      </c>
      <c r="B89" s="3">
        <v>87.594143228472348</v>
      </c>
      <c r="C89" s="3">
        <v>3.2024365452802788</v>
      </c>
      <c r="D89" s="3">
        <v>6.4878019429982379</v>
      </c>
      <c r="E89" s="3">
        <v>0</v>
      </c>
      <c r="F89" s="3">
        <v>2.7156182832491287</v>
      </c>
      <c r="G89" s="1"/>
      <c r="H89" s="3">
        <v>100</v>
      </c>
    </row>
    <row r="90" spans="1:8" hidden="1" x14ac:dyDescent="0.2">
      <c r="A90" s="4">
        <v>41912</v>
      </c>
      <c r="B90" s="3">
        <v>86.493476566785148</v>
      </c>
      <c r="C90" s="3">
        <v>3.3244875611289202</v>
      </c>
      <c r="D90" s="3">
        <v>6.731590846703793</v>
      </c>
      <c r="E90" s="3">
        <v>0</v>
      </c>
      <c r="F90" s="3">
        <v>3.4504450253821419</v>
      </c>
      <c r="G90" s="1"/>
      <c r="H90" s="3">
        <v>100</v>
      </c>
    </row>
    <row r="91" spans="1:8" x14ac:dyDescent="0.2">
      <c r="A91" s="4">
        <v>2014</v>
      </c>
      <c r="B91" s="3">
        <v>86.500515581517718</v>
      </c>
      <c r="C91" s="3">
        <v>3.5651687122066642</v>
      </c>
      <c r="D91" s="3">
        <v>6.845413526160665</v>
      </c>
      <c r="E91" s="3">
        <v>0</v>
      </c>
      <c r="F91" s="3">
        <v>3.0889021801149741</v>
      </c>
      <c r="G91" s="1"/>
      <c r="H91" s="3">
        <v>100</v>
      </c>
    </row>
    <row r="92" spans="1:8" hidden="1" x14ac:dyDescent="0.2">
      <c r="A92" s="4">
        <v>42094</v>
      </c>
      <c r="B92" s="3">
        <v>86.110601001101813</v>
      </c>
      <c r="C92" s="3">
        <v>3.8657079580147662</v>
      </c>
      <c r="D92" s="3">
        <v>7.1436678279194492</v>
      </c>
      <c r="E92" s="3">
        <v>0</v>
      </c>
      <c r="F92" s="3">
        <v>2.880023212963954</v>
      </c>
      <c r="G92" s="1"/>
      <c r="H92" s="3">
        <v>100</v>
      </c>
    </row>
    <row r="93" spans="1:8" hidden="1" x14ac:dyDescent="0.2">
      <c r="A93" s="4">
        <v>42185</v>
      </c>
      <c r="B93" s="3">
        <v>85.942409952391387</v>
      </c>
      <c r="C93" s="3">
        <v>4.0887258455859365</v>
      </c>
      <c r="D93" s="3">
        <v>7.2038315715499346</v>
      </c>
      <c r="E93" s="3">
        <v>0</v>
      </c>
      <c r="F93" s="3">
        <v>2.7650326304727471</v>
      </c>
      <c r="G93" s="1"/>
      <c r="H93" s="3">
        <v>100</v>
      </c>
    </row>
    <row r="94" spans="1:8" hidden="1" x14ac:dyDescent="0.2">
      <c r="A94" s="4">
        <v>42277</v>
      </c>
      <c r="B94" s="3">
        <v>85.479827565104159</v>
      </c>
      <c r="C94" s="3">
        <v>4.3117193611865261</v>
      </c>
      <c r="D94" s="3">
        <v>7.4620402415555303</v>
      </c>
      <c r="E94" s="3">
        <v>0</v>
      </c>
      <c r="F94" s="3">
        <v>2.7464128321537897</v>
      </c>
      <c r="G94" s="1"/>
      <c r="H94" s="3">
        <v>100</v>
      </c>
    </row>
    <row r="95" spans="1:8" x14ac:dyDescent="0.2">
      <c r="A95" s="4">
        <v>2015</v>
      </c>
      <c r="B95" s="3">
        <v>85.0566055155128</v>
      </c>
      <c r="C95" s="3">
        <v>4.5640469426214771</v>
      </c>
      <c r="D95" s="3">
        <v>7.6904240055048794</v>
      </c>
      <c r="E95" s="3">
        <v>0</v>
      </c>
      <c r="F95" s="3">
        <v>2.6889235363608295</v>
      </c>
      <c r="G95" s="1"/>
      <c r="H95" s="3">
        <v>100</v>
      </c>
    </row>
    <row r="96" spans="1:8" hidden="1" x14ac:dyDescent="0.2">
      <c r="A96" s="4">
        <v>42460</v>
      </c>
      <c r="B96" s="3">
        <v>84.837626424098389</v>
      </c>
      <c r="C96" s="3">
        <v>4.7063277429101351</v>
      </c>
      <c r="D96" s="3">
        <v>7.8299557443443479</v>
      </c>
      <c r="E96" s="3">
        <v>0</v>
      </c>
      <c r="F96" s="3">
        <v>2.6260900886471319</v>
      </c>
      <c r="G96" s="1"/>
      <c r="H96" s="3">
        <v>100</v>
      </c>
    </row>
    <row r="97" spans="1:8" hidden="1" x14ac:dyDescent="0.2">
      <c r="A97" s="4">
        <v>42551</v>
      </c>
      <c r="B97" s="3">
        <v>84.454697195597376</v>
      </c>
      <c r="C97" s="3">
        <v>4.8333314956099143</v>
      </c>
      <c r="D97" s="3">
        <v>8.1149658534805926</v>
      </c>
      <c r="E97" s="3">
        <v>0</v>
      </c>
      <c r="F97" s="3">
        <v>2.5970054553121189</v>
      </c>
      <c r="G97" s="1"/>
      <c r="H97" s="3">
        <v>100</v>
      </c>
    </row>
    <row r="98" spans="1:8" hidden="1" x14ac:dyDescent="0.2">
      <c r="A98" s="4">
        <v>42643</v>
      </c>
      <c r="B98" s="3">
        <v>83.860468081272572</v>
      </c>
      <c r="C98" s="3">
        <v>4.9958603805207291</v>
      </c>
      <c r="D98" s="3">
        <v>8.5695453601673446</v>
      </c>
      <c r="E98" s="3">
        <v>0</v>
      </c>
      <c r="F98" s="3">
        <v>2.5741261780393621</v>
      </c>
      <c r="G98" s="1"/>
      <c r="H98" s="3">
        <v>100</v>
      </c>
    </row>
    <row r="99" spans="1:8" x14ac:dyDescent="0.2">
      <c r="A99" s="4">
        <v>2016</v>
      </c>
      <c r="B99" s="3">
        <v>82.966890951770893</v>
      </c>
      <c r="C99" s="3">
        <v>5.1537973448481598</v>
      </c>
      <c r="D99" s="3">
        <v>8.5671263831528748</v>
      </c>
      <c r="E99" s="3">
        <v>0</v>
      </c>
      <c r="F99" s="3">
        <v>2.5772313148053128</v>
      </c>
      <c r="G99" s="3">
        <v>0.73495400542275258</v>
      </c>
      <c r="H99" s="3">
        <v>100</v>
      </c>
    </row>
    <row r="100" spans="1:8" hidden="1" x14ac:dyDescent="0.2">
      <c r="A100" s="4">
        <v>42825</v>
      </c>
      <c r="B100" s="3">
        <v>83.051380381330887</v>
      </c>
      <c r="C100" s="3">
        <v>5.3998599807413425</v>
      </c>
      <c r="D100" s="3">
        <v>9.0296009114408822</v>
      </c>
      <c r="E100" s="3">
        <v>0</v>
      </c>
      <c r="F100" s="3">
        <v>2.5191587264868822</v>
      </c>
      <c r="G100" s="3">
        <v>0</v>
      </c>
      <c r="H100" s="3">
        <v>100</v>
      </c>
    </row>
    <row r="101" spans="1:8" hidden="1" x14ac:dyDescent="0.2">
      <c r="A101" s="4">
        <v>42916</v>
      </c>
      <c r="B101" s="3">
        <v>82.677191991849284</v>
      </c>
      <c r="C101" s="3">
        <v>5.6692445313962443</v>
      </c>
      <c r="D101" s="3">
        <v>9.1912878912136424</v>
      </c>
      <c r="E101" s="3">
        <v>0</v>
      </c>
      <c r="F101" s="3">
        <v>2.4622755855408238</v>
      </c>
      <c r="G101" s="3">
        <v>0</v>
      </c>
      <c r="H101" s="3">
        <v>100</v>
      </c>
    </row>
    <row r="102" spans="1:8" hidden="1" x14ac:dyDescent="0.2">
      <c r="A102" s="4">
        <v>43008</v>
      </c>
      <c r="B102" s="3">
        <v>82.157843345132534</v>
      </c>
      <c r="C102" s="3">
        <v>5.9309327341314706</v>
      </c>
      <c r="D102" s="3">
        <v>9.5070379723137357</v>
      </c>
      <c r="E102" s="3">
        <v>0</v>
      </c>
      <c r="F102" s="3">
        <v>2.4041859484222501</v>
      </c>
      <c r="G102" s="3">
        <v>0</v>
      </c>
      <c r="H102" s="3">
        <v>100</v>
      </c>
    </row>
    <row r="103" spans="1:8" x14ac:dyDescent="0.2">
      <c r="A103" s="4">
        <v>2017</v>
      </c>
      <c r="B103" s="3">
        <v>81.208899768115415</v>
      </c>
      <c r="C103" s="3">
        <v>6.2415693431710393</v>
      </c>
      <c r="D103" s="3">
        <v>9.653718753558433</v>
      </c>
      <c r="E103" s="3">
        <v>0</v>
      </c>
      <c r="F103" s="3">
        <v>2.1529794679152352</v>
      </c>
      <c r="G103" s="3">
        <v>0.74283266723987074</v>
      </c>
      <c r="H103" s="3">
        <v>100</v>
      </c>
    </row>
    <row r="104" spans="1:8" hidden="1" x14ac:dyDescent="0.2">
      <c r="A104" s="4">
        <v>43190</v>
      </c>
      <c r="B104" s="3">
        <v>81.338479301147785</v>
      </c>
      <c r="C104" s="3">
        <v>6.6152094744558214</v>
      </c>
      <c r="D104" s="3">
        <v>9.9143983774036979</v>
      </c>
      <c r="E104" s="3">
        <v>0</v>
      </c>
      <c r="F104" s="3">
        <v>2.1319128469927073</v>
      </c>
      <c r="G104" s="3">
        <v>0</v>
      </c>
      <c r="H104" s="3">
        <v>100</v>
      </c>
    </row>
    <row r="105" spans="1:8" hidden="1" x14ac:dyDescent="0.2">
      <c r="A105" s="4">
        <v>43281</v>
      </c>
      <c r="B105" s="3">
        <v>81.128071868450945</v>
      </c>
      <c r="C105" s="3">
        <v>6.9451561165199989</v>
      </c>
      <c r="D105" s="3">
        <v>9.8795185523664557</v>
      </c>
      <c r="E105" s="3">
        <v>0</v>
      </c>
      <c r="F105" s="3">
        <v>2.0472534626625989</v>
      </c>
      <c r="G105" s="3">
        <v>0</v>
      </c>
      <c r="H105" s="3">
        <v>100</v>
      </c>
    </row>
    <row r="106" spans="1:8" hidden="1" x14ac:dyDescent="0.2">
      <c r="A106" s="4">
        <v>43373</v>
      </c>
      <c r="B106" s="3">
        <v>80.367882983230871</v>
      </c>
      <c r="C106" s="3">
        <v>7.3529219422232117</v>
      </c>
      <c r="D106" s="3">
        <v>10.261612673903656</v>
      </c>
      <c r="E106" s="3">
        <v>0</v>
      </c>
      <c r="F106" s="3">
        <v>2.0175824006422669</v>
      </c>
      <c r="G106" s="3">
        <v>0</v>
      </c>
      <c r="H106" s="3">
        <v>100</v>
      </c>
    </row>
    <row r="107" spans="1:8" x14ac:dyDescent="0.2">
      <c r="A107" s="4">
        <v>2018</v>
      </c>
      <c r="B107" s="3">
        <v>79.093369800841472</v>
      </c>
      <c r="C107" s="3">
        <v>7.6043616660126929</v>
      </c>
      <c r="D107" s="3">
        <v>10.357181606094844</v>
      </c>
      <c r="E107" s="3">
        <v>0</v>
      </c>
      <c r="F107" s="3">
        <v>1.9890936657254932</v>
      </c>
      <c r="G107" s="3">
        <v>0.95599326132551188</v>
      </c>
      <c r="H107" s="3">
        <v>100</v>
      </c>
    </row>
    <row r="108" spans="1:8" hidden="1" x14ac:dyDescent="0.2">
      <c r="A108" s="4">
        <v>43555</v>
      </c>
      <c r="B108" s="3">
        <v>79.393129634614539</v>
      </c>
      <c r="C108" s="3">
        <v>7.9216059248459452</v>
      </c>
      <c r="D108" s="3">
        <v>10.615152680597804</v>
      </c>
      <c r="E108" s="3">
        <v>0</v>
      </c>
      <c r="F108" s="3">
        <v>2.0701117599416996</v>
      </c>
      <c r="G108" s="3">
        <v>0</v>
      </c>
      <c r="H108" s="3">
        <v>100</v>
      </c>
    </row>
    <row r="109" spans="1:8" hidden="1" x14ac:dyDescent="0.2">
      <c r="A109" s="4">
        <v>43646</v>
      </c>
      <c r="B109" s="3">
        <v>78.803280362586676</v>
      </c>
      <c r="C109" s="3">
        <v>8.2623276649435322</v>
      </c>
      <c r="D109" s="3">
        <v>10.885910401364795</v>
      </c>
      <c r="E109" s="3">
        <v>0</v>
      </c>
      <c r="F109" s="3">
        <v>2.0484815711049946</v>
      </c>
      <c r="G109" s="3">
        <v>0</v>
      </c>
      <c r="H109" s="3">
        <v>100</v>
      </c>
    </row>
    <row r="110" spans="1:8" hidden="1" x14ac:dyDescent="0.2">
      <c r="A110" s="4">
        <v>43738</v>
      </c>
      <c r="B110" s="3">
        <v>77.816369163302141</v>
      </c>
      <c r="C110" s="3">
        <v>8.6684510533447341</v>
      </c>
      <c r="D110" s="3">
        <v>11.465634591388062</v>
      </c>
      <c r="E110" s="3">
        <v>0</v>
      </c>
      <c r="F110" s="3">
        <v>2.0495451919650671</v>
      </c>
      <c r="G110" s="3">
        <v>0</v>
      </c>
      <c r="H110" s="3">
        <v>100</v>
      </c>
    </row>
    <row r="111" spans="1:8" x14ac:dyDescent="0.2">
      <c r="A111" s="4">
        <v>2019</v>
      </c>
      <c r="B111" s="3">
        <v>75.913044347602181</v>
      </c>
      <c r="C111" s="3">
        <v>9.1899701736342223</v>
      </c>
      <c r="D111" s="3">
        <v>11.575618370717017</v>
      </c>
      <c r="E111" s="3">
        <v>0</v>
      </c>
      <c r="F111" s="3">
        <v>2.0260154088550095</v>
      </c>
      <c r="G111" s="3">
        <v>1.2953516991915917</v>
      </c>
      <c r="H111" s="3">
        <v>100</v>
      </c>
    </row>
    <row r="112" spans="1:8" hidden="1" x14ac:dyDescent="0.2">
      <c r="A112" s="4">
        <v>43921</v>
      </c>
      <c r="B112" s="3">
        <v>76.290325442249127</v>
      </c>
      <c r="C112" s="3">
        <v>9.8481113044316935</v>
      </c>
      <c r="D112" s="3">
        <v>11.746215227303265</v>
      </c>
      <c r="E112" s="3">
        <v>0</v>
      </c>
      <c r="F112" s="3">
        <v>2.1153480260159041</v>
      </c>
      <c r="G112" s="3">
        <v>0</v>
      </c>
      <c r="H112" s="3">
        <v>100</v>
      </c>
    </row>
    <row r="113" spans="1:8" hidden="1" x14ac:dyDescent="0.2">
      <c r="A113" s="4">
        <v>44012</v>
      </c>
      <c r="B113" s="3">
        <v>76.205051960307188</v>
      </c>
      <c r="C113" s="3">
        <v>10.06573045485967</v>
      </c>
      <c r="D113" s="3">
        <v>11.649318450738191</v>
      </c>
      <c r="E113" s="3">
        <v>0</v>
      </c>
      <c r="F113" s="3">
        <v>2.0798991340949531</v>
      </c>
      <c r="G113" s="3">
        <v>0</v>
      </c>
      <c r="H113" s="3">
        <v>100</v>
      </c>
    </row>
    <row r="114" spans="1:8" hidden="1" x14ac:dyDescent="0.2">
      <c r="A114" s="4">
        <v>44104</v>
      </c>
      <c r="B114" s="3">
        <v>75.933775151087247</v>
      </c>
      <c r="C114" s="3">
        <v>10.184810769536465</v>
      </c>
      <c r="D114" s="3">
        <v>11.794775037429336</v>
      </c>
      <c r="E114" s="3">
        <v>0</v>
      </c>
      <c r="F114" s="3">
        <v>2.0866390419469525</v>
      </c>
      <c r="G114" s="3">
        <v>0</v>
      </c>
      <c r="H114" s="3">
        <v>100</v>
      </c>
    </row>
    <row r="115" spans="1:8" x14ac:dyDescent="0.2">
      <c r="A115" s="4">
        <v>2020</v>
      </c>
      <c r="B115" s="3">
        <v>74.398569683339417</v>
      </c>
      <c r="C115" s="3">
        <v>10.188445590512783</v>
      </c>
      <c r="D115" s="3">
        <v>11.839956534672883</v>
      </c>
      <c r="E115" s="3">
        <v>0</v>
      </c>
      <c r="F115" s="3">
        <v>2.0454770574684762</v>
      </c>
      <c r="G115" s="3">
        <v>1.52755113400644</v>
      </c>
      <c r="H115" s="3">
        <v>100</v>
      </c>
    </row>
  </sheetData>
  <conditionalFormatting sqref="H2:H115 B2:F115 G99:G115">
    <cfRule type="expression" dxfId="2" priority="3">
      <formula>MONTH(INDIRECT(ADDRESS(ROW(#REF!),COLUMN())))=12</formula>
    </cfRule>
  </conditionalFormatting>
  <conditionalFormatting sqref="A2:A34">
    <cfRule type="expression" dxfId="1" priority="2" stopIfTrue="1">
      <formula>MONTH(INDIRECT(ADDRESS(ROW(),COLUMN())))=12</formula>
    </cfRule>
  </conditionalFormatting>
  <conditionalFormatting sqref="A35:A115">
    <cfRule type="expression" dxfId="0" priority="1" stopIfTrue="1">
      <formula>MONTH(INDIRECT(ADDRESS(ROW(),COLUMN())))=12</formula>
    </cfRule>
  </conditionalFormatting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DC572B-EE49-4F9D-BF9C-A2302CE8FE8C}"/>
</file>

<file path=customXml/itemProps2.xml><?xml version="1.0" encoding="utf-8"?>
<ds:datastoreItem xmlns:ds="http://schemas.openxmlformats.org/officeDocument/2006/customXml" ds:itemID="{82C8BF98-19C9-4BEF-86CD-1B8FCE75B35A}"/>
</file>

<file path=customXml/itemProps3.xml><?xml version="1.0" encoding="utf-8"?>
<ds:datastoreItem xmlns:ds="http://schemas.openxmlformats.org/officeDocument/2006/customXml" ds:itemID="{759D2424-CEE4-46D2-8C57-79FD48912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א'-23</vt:lpstr>
      <vt:lpstr>'איור א''-23'!WPrint_Area_W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2021-05-27T12:51:29Z</dcterms:created>
  <dcterms:modified xsi:type="dcterms:W3CDTF">2021-05-27T12:52:34Z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