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15.xml" ContentType="application/vnd.openxmlformats-officedocument.drawingml.chartshapes+xml"/>
  <Override PartName="/xl/drawings/drawing13.xml" ContentType="application/vnd.openxmlformats-officedocument.drawingml.chartshapes+xml"/>
  <Override PartName="/xl/drawings/drawing9.xml" ContentType="application/vnd.openxmlformats-officedocument.drawingml.chartshapes+xml"/>
  <Override PartName="/xl/drawings/drawing17.xml" ContentType="application/vnd.openxmlformats-officedocument.drawingml.chartshapes+xml"/>
  <Override PartName="/xl/drawings/drawing6.xml" ContentType="application/vnd.openxmlformats-officedocument.drawingml.chartshapes+xml"/>
  <Override PartName="/xl/drawings/drawing11.xml" ContentType="application/vnd.openxmlformats-officedocument.drawingml.chartshapes+xml"/>
  <Override PartName="/xl/drawings/drawing21.xml" ContentType="application/vnd.openxmlformats-officedocument.drawingml.chartshapes+xml"/>
  <Override PartName="/xl/drawings/drawing4.xml" ContentType="application/vnd.openxmlformats-officedocument.drawingml.chartshapes+xml"/>
  <Override PartName="/xl/drawings/drawing24.xml" ContentType="application/vnd.openxmlformats-officedocument.drawingml.chartshapes+xml"/>
  <Override PartName="/xl/drawings/drawing23.xml" ContentType="application/vnd.openxmlformats-officedocument.drawingml.chartshapes+xml"/>
  <Override PartName="/xl/drawings/drawing22.xml" ContentType="application/vnd.openxmlformats-officedocument.drawingml.chartshapes+xml"/>
  <Override PartName="/xl/drawings/drawing20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Override12.xml" ContentType="application/vnd.openxmlformats-officedocument.themeOverride+xml"/>
  <Override PartName="/xl/charts/colors12.xml" ContentType="application/vnd.ms-office.chartcolorstyle+xml"/>
  <Override PartName="/xl/charts/style12.xml" ContentType="application/vnd.ms-office.chartstyle+xml"/>
  <Override PartName="/xl/charts/chart15.xml" ContentType="application/vnd.openxmlformats-officedocument.drawingml.char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theme/themeOverride11.xml" ContentType="application/vnd.openxmlformats-officedocument.themeOverride+xml"/>
  <Override PartName="/xl/charts/colors11.xml" ContentType="application/vnd.ms-office.chartcolorstyle+xml"/>
  <Override PartName="/xl/worksheets/sheet1.xml" ContentType="application/vnd.openxmlformats-officedocument.spreadsheetml.worksheet+xml"/>
  <Override PartName="/xl/theme/themeOverride9.xml" ContentType="application/vnd.openxmlformats-officedocument.themeOverride+xml"/>
  <Override PartName="/xl/charts/colors9.xml" ContentType="application/vnd.ms-office.chartcolorstyle+xml"/>
  <Override PartName="/xl/charts/style9.xml" ContentType="application/vnd.ms-office.chartsty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style11.xml" ContentType="application/vnd.ms-office.chartstyle+xml"/>
  <Override PartName="/xl/charts/chart14.xml" ContentType="application/vnd.openxmlformats-officedocument.drawingml.chart+xml"/>
  <Override PartName="/xl/worksheets/sheet6.xml" ContentType="application/vnd.openxmlformats-officedocument.spreadsheetml.worksheet+xml"/>
  <Override PartName="/xl/theme/themeOverride10.xml" ContentType="application/vnd.openxmlformats-officedocument.themeOverrid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harts/colors8.xml" ContentType="application/vnd.ms-office.chartcolorstyle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olors4.xml" ContentType="application/vnd.ms-office.chartcolorstyle+xml"/>
  <Override PartName="/xl/charts/style4.xml" ContentType="application/vnd.ms-office.chartstyle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theme/themeOverride3.xml" ContentType="application/vnd.openxmlformats-officedocument.themeOverride+xml"/>
  <Override PartName="/xl/theme/themeOverride8.xml" ContentType="application/vnd.openxmlformats-officedocument.themeOverride+xml"/>
  <Override PartName="/xl/charts/style8.xml" ContentType="application/vnd.ms-office.chartstyle+xml"/>
  <Override PartName="/xl/charts/chart9.xml" ContentType="application/vnd.openxmlformats-officedocument.drawingml.chart+xml"/>
  <Override PartName="/xl/drawings/drawing16.xml" ContentType="application/vnd.openxmlformats-officedocument.drawing+xml"/>
  <Override PartName="/xl/worksheets/sheet10.xml" ContentType="application/vnd.openxmlformats-officedocument.spreadsheetml.worksheet+xml"/>
  <Override PartName="/xl/theme/themeOverride5.xml" ContentType="application/vnd.openxmlformats-officedocument.themeOverride+xml"/>
  <Override PartName="/xl/drawings/drawing12.xml" ContentType="application/vnd.openxmlformats-officedocument.drawing+xml"/>
  <Override PartName="/xl/charts/style6.xml" ContentType="application/vnd.ms-office.chartstyl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worksheets/sheet9.xml" ContentType="application/vnd.openxmlformats-officedocument.spreadsheetml.workshee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theme/themeOverride7.xml" ContentType="application/vnd.openxmlformats-officedocument.themeOverride+xml"/>
  <Override PartName="/xl/charts/colors7.xml" ContentType="application/vnd.ms-office.chartcolorstyle+xml"/>
  <Override PartName="/xl/charts/style7.xml" ContentType="application/vnd.ms-office.chartstyle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olors6.xml" ContentType="application/vnd.ms-office.chartcolorstyle+xml"/>
  <Override PartName="/xl/theme/themeOverride4.xml" ContentType="application/vnd.openxmlformats-officedocument.themeOverride+xml"/>
  <Override PartName="/xl/charts/colors5.xml" ContentType="application/vnd.ms-office.chartcolorstyle+xml"/>
  <Override PartName="/xl/charts/style5.xml" ContentType="application/vnd.ms-office.chartstyle+xml"/>
  <Override PartName="/xl/worksheets/sheet11.xml" ContentType="application/vnd.openxmlformats-officedocument.spreadsheetml.worksheet+xml"/>
  <Override PartName="/xl/charts/chart7.xml" ContentType="application/vnd.openxmlformats-officedocument.drawingml.char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ternet\Desktop\"/>
    </mc:Choice>
  </mc:AlternateContent>
  <bookViews>
    <workbookView xWindow="0" yWindow="0" windowWidth="28800" windowHeight="12330" tabRatio="827" firstSheet="7" activeTab="10"/>
  </bookViews>
  <sheets>
    <sheet name="איור א'-1" sheetId="1" r:id="rId1"/>
    <sheet name="איור א'-2" sheetId="2" r:id="rId2"/>
    <sheet name="איור א'-3" sheetId="3" r:id="rId3"/>
    <sheet name="איור א'-4" sheetId="4" r:id="rId4"/>
    <sheet name="איור א'-5" sheetId="5" r:id="rId5"/>
    <sheet name="איור א'-6" sheetId="6" r:id="rId6"/>
    <sheet name="איור א'-7" sheetId="7" r:id="rId7"/>
    <sheet name="איור א'-8" sheetId="8" r:id="rId8"/>
    <sheet name="איור א'-9" sheetId="9" r:id="rId9"/>
    <sheet name="איור א'-10" sheetId="10" r:id="rId10"/>
    <sheet name="איור א'-11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externalLink" Target="externalLinks/externalLink2.xml" /><Relationship Id="rId18" Type="http://schemas.openxmlformats.org/officeDocument/2006/relationships/externalLink" Target="externalLinks/externalLink7.xml" /><Relationship Id="rId3" Type="http://schemas.openxmlformats.org/officeDocument/2006/relationships/worksheet" Target="worksheets/sheet3.xml" /><Relationship Id="rId21" Type="http://schemas.openxmlformats.org/officeDocument/2006/relationships/theme" Target="theme/theme1.xml" /><Relationship Id="rId7" Type="http://schemas.openxmlformats.org/officeDocument/2006/relationships/worksheet" Target="worksheets/sheet7.xml" /><Relationship Id="rId12" Type="http://schemas.openxmlformats.org/officeDocument/2006/relationships/externalLink" Target="externalLinks/externalLink1.xml" /><Relationship Id="rId17" Type="http://schemas.openxmlformats.org/officeDocument/2006/relationships/externalLink" Target="externalLinks/externalLink6.xml" /><Relationship Id="rId25" Type="http://schemas.openxmlformats.org/officeDocument/2006/relationships/customXml" Target="../customXml/item3.xml" /><Relationship Id="rId2" Type="http://schemas.openxmlformats.org/officeDocument/2006/relationships/worksheet" Target="worksheets/sheet2.xml" /><Relationship Id="rId16" Type="http://schemas.openxmlformats.org/officeDocument/2006/relationships/externalLink" Target="externalLinks/externalLink5.xml" /><Relationship Id="rId20" Type="http://schemas.openxmlformats.org/officeDocument/2006/relationships/externalLink" Target="externalLinks/externalLink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customXml" Target="../customXml/item2.xml" /><Relationship Id="rId5" Type="http://schemas.openxmlformats.org/officeDocument/2006/relationships/worksheet" Target="worksheets/sheet5.xml" /><Relationship Id="rId15" Type="http://schemas.openxmlformats.org/officeDocument/2006/relationships/externalLink" Target="externalLinks/externalLink4.xml" /><Relationship Id="rId23" Type="http://schemas.openxmlformats.org/officeDocument/2006/relationships/customXml" Target="../customXml/item1.xml" /><Relationship Id="rId10" Type="http://schemas.openxmlformats.org/officeDocument/2006/relationships/worksheet" Target="worksheets/sheet10.xml" /><Relationship Id="rId19" Type="http://schemas.openxmlformats.org/officeDocument/2006/relationships/externalLink" Target="externalLinks/externalLink8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externalLink" Target="externalLinks/externalLink3.xml" /><Relationship Id="rId22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2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he-IL" sz="1200" b="1"/>
              <a:t>איור א'- 1</a:t>
            </a:r>
          </a:p>
          <a:p>
            <a:pPr>
              <a:defRPr sz="1200"/>
            </a:pPr>
            <a:r>
              <a:rPr lang="he-IL" sz="1200"/>
              <a:t>התפתחות יחס ההכנסות מעמלות לנכסים של המערכת הבנקאית וחברות כרטיסי אשראי </a:t>
            </a:r>
          </a:p>
        </c:rich>
      </c:tx>
      <c:layout>
        <c:manualLayout>
          <c:xMode val="edge"/>
          <c:yMode val="edge"/>
          <c:x val="0.11237521795182091"/>
          <c:y val="2.7336199994248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326654546555578E-2"/>
          <c:y val="0.21906590450028515"/>
          <c:w val="0.91557724991081058"/>
          <c:h val="0.5419588925507633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'[1]הכנסות לנכסים'!$D$6</c:f>
              <c:strCache>
                <c:ptCount val="1"/>
                <c:pt idx="0">
                  <c:v>הכנסות מעמלות ביחס לנכסים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#,##0.00" sourceLinked="0"/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showLeaderLines val="0"/>
              </c:ext>
            </c:extLst>
          </c:dLbls>
          <c:cat>
            <c:numRef>
              <c:f>'[1]הכנסות לנכסים'!$A$26:$A$38</c:f>
              <c:numCache>
                <c:formatCode>General</c:formatCode>
                <c:ptCount val="13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42369</c:v>
                </c:pt>
                <c:pt idx="7">
                  <c:v>42735</c:v>
                </c:pt>
                <c:pt idx="8">
                  <c:v>43100</c:v>
                </c:pt>
                <c:pt idx="9">
                  <c:v>43465</c:v>
                </c:pt>
                <c:pt idx="10">
                  <c:v>43830</c:v>
                </c:pt>
                <c:pt idx="11">
                  <c:v>44196</c:v>
                </c:pt>
                <c:pt idx="12">
                  <c:v>44561</c:v>
                </c:pt>
              </c:numCache>
            </c:numRef>
          </c:cat>
          <c:val>
            <c:numRef>
              <c:f>'[1]הכנסות לנכסים'!$D$7:$D$19</c:f>
              <c:numCache>
                <c:formatCode>General</c:formatCode>
                <c:ptCount val="13"/>
                <c:pt idx="0">
                  <c:v>1.3694417508332124</c:v>
                </c:pt>
                <c:pt idx="1">
                  <c:v>1.3704644109448172</c:v>
                </c:pt>
                <c:pt idx="2">
                  <c:v>1.2321321216936432</c:v>
                </c:pt>
                <c:pt idx="3">
                  <c:v>1.1859318782349888</c:v>
                </c:pt>
                <c:pt idx="4">
                  <c:v>1.1669958501174083</c:v>
                </c:pt>
                <c:pt idx="5">
                  <c:v>1.0715776504328933</c:v>
                </c:pt>
                <c:pt idx="6">
                  <c:v>1.0601628108395924</c:v>
                </c:pt>
                <c:pt idx="7">
                  <c:v>1.0825998229256122</c:v>
                </c:pt>
                <c:pt idx="8">
                  <c:v>1.0744705994867845</c:v>
                </c:pt>
                <c:pt idx="9">
                  <c:v>0.9481434967680773</c:v>
                </c:pt>
                <c:pt idx="10">
                  <c:v>0.92115487314450506</c:v>
                </c:pt>
                <c:pt idx="11">
                  <c:v>0.75571269732128843</c:v>
                </c:pt>
                <c:pt idx="12">
                  <c:v>0.72547219598295265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C-4969-A1C9-BD55A88ED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9544832"/>
        <c:axId val="269795328"/>
        <c:extLst/>
      </c:barChart>
      <c:catAx>
        <c:axId val="269544832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/>
            </a:pPr>
            <a:endParaRPr lang="he-IL"/>
          </a:p>
        </c:txPr>
        <c:crossAx val="269795328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269795328"/>
        <c:scaling>
          <c:orientation val="minMax"/>
        </c:scaling>
        <c:delete val="1"/>
        <c:axPos val="l"/>
        <c:numFmt formatCode="0.0" sourceLinked="0"/>
        <c:majorTickMark val="in"/>
        <c:minorTickMark val="none"/>
        <c:tickLblPos val="nextTo"/>
        <c:crossAx val="269544832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100" b="0" i="0" u="none" strike="noStrike" baseline="0">
          <a:solidFill>
            <a:schemeClr val="tx1"/>
          </a:solidFill>
          <a:latin typeface="Assistant Light" panose="00000400000000000000" pitchFamily="2" charset="-79"/>
          <a:ea typeface="Arial"/>
          <a:cs typeface="Assistant Light" panose="000004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איור א'- 10</a:t>
            </a: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he-IL" sz="1100" b="0" baseline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השוואה של תעריפי קניה, מכירה ופדיון ני"ע הנסחרים בארץ - מניות ואג"ח* במערכת הבנקאית, תעריף פעולה על ידי פקיד מול תעריף הפעולה בערץ ישיר, באחוזים</a:t>
            </a:r>
            <a:endParaRPr lang="he-IL" sz="1100" b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3102743055555555"/>
          <c:y val="1.7433408725581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6442534722222218E-2"/>
          <c:y val="0.26322129629629631"/>
          <c:w val="0.94900214013536788"/>
          <c:h val="0.33447870370370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'[8]השוואת תעריף 2021'!$C$3</c:f>
              <c:strCache>
                <c:ptCount val="1"/>
                <c:pt idx="0">
                  <c:v>תעריף פעולה בערוץ ישיר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3BE-4FCC-9B74-C4DD2AE7A8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3BE-4FCC-9B74-C4DD2AE7A8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3BE-4FCC-9B74-C4DD2AE7A8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3BE-4FCC-9B74-C4DD2AE7A83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3BE-4FCC-9B74-C4DD2AE7A83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3BE-4FCC-9B74-C4DD2AE7A83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3BE-4FCC-9B74-C4DD2AE7A83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3BE-4FCC-9B74-C4DD2AE7A83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3BE-4FCC-9B74-C4DD2AE7A83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3BE-4FCC-9B74-C4DD2AE7A8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'[8]השוואת תעריף 2021'!$B$4:$B$13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יהב</c:v>
                </c:pt>
                <c:pt idx="9">
                  <c:v>ירושלים</c:v>
                </c:pt>
              </c:strCache>
            </c:strRef>
          </c:cat>
          <c:val>
            <c:numRef>
              <c:f>'[8]השוואת תעריף 2021'!$C$4:$C$13</c:f>
              <c:numCache>
                <c:formatCode>General</c:formatCode>
                <c:ptCount val="10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  <c:pt idx="3">
                  <c:v>0.4</c:v>
                </c:pt>
                <c:pt idx="4">
                  <c:v>0.52</c:v>
                </c:pt>
                <c:pt idx="5">
                  <c:v>0.3</c:v>
                </c:pt>
                <c:pt idx="6">
                  <c:v>0.5</c:v>
                </c:pt>
                <c:pt idx="7">
                  <c:v>0.35</c:v>
                </c:pt>
                <c:pt idx="8">
                  <c:v>0.4</c:v>
                </c:pt>
                <c:pt idx="9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BE-4FCC-9B74-C4DD2AE7A83D}"/>
            </c:ext>
          </c:extLst>
        </c:ser>
        <c:ser>
          <c:idx val="1"/>
          <c:order val="1"/>
          <c:tx>
            <c:strRef>
              <c:f>'[8]השוואת תעריף 2021'!$D$3</c:f>
              <c:strCache>
                <c:ptCount val="1"/>
                <c:pt idx="0">
                  <c:v>תעריף פעולה על ידי פקיד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3BE-4FCC-9B74-C4DD2AE7A83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3BE-4FCC-9B74-C4DD2AE7A83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3BE-4FCC-9B74-C4DD2AE7A83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3BE-4FCC-9B74-C4DD2AE7A83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3BE-4FCC-9B74-C4DD2AE7A83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3BE-4FCC-9B74-C4DD2AE7A83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3BE-4FCC-9B74-C4DD2AE7A83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93BE-4FCC-9B74-C4DD2AE7A83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3BE-4FCC-9B74-C4DD2AE7A83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93BE-4FCC-9B74-C4DD2AE7A8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'[8]השוואת תעריף 2021'!$B$4:$B$13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יהב</c:v>
                </c:pt>
                <c:pt idx="9">
                  <c:v>ירושלים</c:v>
                </c:pt>
              </c:strCache>
            </c:strRef>
          </c:cat>
          <c:val>
            <c:numRef>
              <c:f>'[8]השוואת תעריף 2021'!$D$4:$D$13</c:f>
              <c:numCache>
                <c:formatCode>General</c:formatCode>
                <c:ptCount val="10"/>
                <c:pt idx="0">
                  <c:v>0.65</c:v>
                </c:pt>
                <c:pt idx="1">
                  <c:v>0.6</c:v>
                </c:pt>
                <c:pt idx="2">
                  <c:v>0.54</c:v>
                </c:pt>
                <c:pt idx="3">
                  <c:v>0.54</c:v>
                </c:pt>
                <c:pt idx="4">
                  <c:v>0.64</c:v>
                </c:pt>
                <c:pt idx="5">
                  <c:v>0.64</c:v>
                </c:pt>
                <c:pt idx="6">
                  <c:v>0.68</c:v>
                </c:pt>
                <c:pt idx="7">
                  <c:v>0.6</c:v>
                </c:pt>
                <c:pt idx="8">
                  <c:v>0.55000000000000004</c:v>
                </c:pt>
                <c:pt idx="9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BE-4FCC-9B74-C4DD2AE7A8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05082240"/>
        <c:axId val="105088128"/>
      </c:barChart>
      <c:catAx>
        <c:axId val="10508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5088128"/>
        <c:crosses val="autoZero"/>
        <c:auto val="0"/>
        <c:lblAlgn val="ctr"/>
        <c:lblOffset val="100"/>
        <c:tickLblSkip val="1"/>
        <c:tickMarkSkip val="200"/>
        <c:noMultiLvlLbl val="0"/>
      </c:catAx>
      <c:valAx>
        <c:axId val="105088128"/>
        <c:scaling>
          <c:orientation val="minMax"/>
          <c:max val="1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10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cs typeface="Assistant Light" panose="00000400000000000000" pitchFamily="2" charset="-79"/>
                  </a:rPr>
                  <a:t>% משווי העסקה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crossAx val="105082240"/>
        <c:crosses val="autoZero"/>
        <c:crossBetween val="between"/>
        <c:majorUnit val="0.2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704881489298139"/>
          <c:y val="0.69828293058006452"/>
          <c:w val="0.76707048611111106"/>
          <c:h val="6.258021770255127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100" b="1" i="0" cap="all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א'- 11</a:t>
            </a:r>
            <a:endParaRPr lang="he-IL" sz="1100">
              <a:solidFill>
                <a:sysClr val="windowText" lastClr="000000"/>
              </a:solidFill>
              <a:effectLst/>
              <a:latin typeface="Assistant Light" panose="00000400000000000000" pitchFamily="2" charset="-79"/>
              <a:cs typeface="Assistant Light" panose="00000400000000000000" pitchFamily="2" charset="-79"/>
            </a:endParaRPr>
          </a:p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lang="he-IL" sz="1100" b="0" i="0" cap="all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השוואת עמלת דמי ניהול פיקדון ני"ע ישראלים הנגבית בפועל, לפי שווי תיק, לשנים 2020-2021, באחוזים </a:t>
            </a:r>
            <a:endParaRPr lang="he-IL" sz="1100">
              <a:solidFill>
                <a:sysClr val="windowText" lastClr="000000"/>
              </a:solidFill>
              <a:effectLst/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9.7188164597986834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2852903205069825E-2"/>
          <c:y val="0.32443516317068599"/>
          <c:w val="0.94047975480383195"/>
          <c:h val="0.380364366593747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[9]הצעה!$E$5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0BB-4F40-BD11-70053B5231CC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0BB-4F40-BD11-70053B5231CC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0BB-4F40-BD11-70053B5231CC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0BB-4F40-BD11-70053B5231CC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0BB-4F40-BD11-70053B5231CC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0BB-4F40-BD11-70053B5231CC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0BB-4F40-BD11-70053B5231CC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0BB-4F40-BD11-70053B5231C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0BB-4F40-BD11-70053B5231CC}"/>
              </c:ext>
            </c:extLst>
          </c:dPt>
          <c:dLbls>
            <c:dLbl>
              <c:idx val="6"/>
              <c:layout>
                <c:manualLayout>
                  <c:x val="0"/>
                  <c:y val="1.54527409755587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0BB-4F40-BD11-70053B5231C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[9]הצעה!$E$6:$E$15</c:f>
              <c:numCache>
                <c:formatCode>General</c:formatCode>
                <c:ptCount val="10"/>
                <c:pt idx="0">
                  <c:v>0.35</c:v>
                </c:pt>
                <c:pt idx="1">
                  <c:v>0.39</c:v>
                </c:pt>
                <c:pt idx="2">
                  <c:v>0.39</c:v>
                </c:pt>
                <c:pt idx="3">
                  <c:v>0.38</c:v>
                </c:pt>
                <c:pt idx="4">
                  <c:v>0.47</c:v>
                </c:pt>
                <c:pt idx="5">
                  <c:v>0.59209999999999996</c:v>
                </c:pt>
                <c:pt idx="6">
                  <c:v>0.65649999999999997</c:v>
                </c:pt>
                <c:pt idx="7">
                  <c:v>0.33</c:v>
                </c:pt>
                <c:pt idx="8">
                  <c:v>0.14000000000000001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0BB-4F40-BD11-70053B5231CC}"/>
            </c:ext>
          </c:extLst>
        </c:ser>
        <c:ser>
          <c:idx val="0"/>
          <c:order val="1"/>
          <c:tx>
            <c:strRef>
              <c:f>[9]הצעה!$D$5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0BB-4F40-BD11-70053B5231C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0BB-4F40-BD11-70053B5231C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0BB-4F40-BD11-70053B5231C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0BB-4F40-BD11-70053B5231C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0BB-4F40-BD11-70053B5231C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0BB-4F40-BD11-70053B5231C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0BB-4F40-BD11-70053B5231C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0BB-4F40-BD11-70053B5231C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0BB-4F40-BD11-70053B5231CC}"/>
              </c:ext>
            </c:extLst>
          </c:dPt>
          <c:dLbls>
            <c:dLbl>
              <c:idx val="6"/>
              <c:layout>
                <c:manualLayout>
                  <c:x val="2.1971580884654622E-3"/>
                  <c:y val="2.0603654634078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0BB-4F40-BD11-70053B5231CC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[9]הצעה!$D$6:$D$15</c:f>
              <c:numCache>
                <c:formatCode>General</c:formatCode>
                <c:ptCount val="10"/>
                <c:pt idx="0">
                  <c:v>0.41</c:v>
                </c:pt>
                <c:pt idx="1">
                  <c:v>0.41</c:v>
                </c:pt>
                <c:pt idx="2">
                  <c:v>0.39</c:v>
                </c:pt>
                <c:pt idx="3">
                  <c:v>0.46</c:v>
                </c:pt>
                <c:pt idx="4">
                  <c:v>0.49</c:v>
                </c:pt>
                <c:pt idx="5">
                  <c:v>0.59870000000000001</c:v>
                </c:pt>
                <c:pt idx="6">
                  <c:v>0.65869999999999995</c:v>
                </c:pt>
                <c:pt idx="7">
                  <c:v>0.26</c:v>
                </c:pt>
                <c:pt idx="8">
                  <c:v>0.28999999999999998</c:v>
                </c:pt>
                <c:pt idx="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E0BB-4F40-BD11-70053B523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104689664"/>
        <c:axId val="104691200"/>
      </c:barChart>
      <c:catAx>
        <c:axId val="104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4691200"/>
        <c:crossesAt val="0"/>
        <c:auto val="1"/>
        <c:lblAlgn val="ctr"/>
        <c:lblOffset val="100"/>
        <c:noMultiLvlLbl val="0"/>
      </c:catAx>
      <c:valAx>
        <c:axId val="104691200"/>
        <c:scaling>
          <c:orientation val="minMax"/>
          <c:max val="1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050" b="0" i="0" cap="all" baseline="0">
                    <a:effectLst/>
                  </a:rPr>
                  <a:t>% משווי תיק ני"ע</a:t>
                </a:r>
                <a:endParaRPr lang="he-IL" sz="105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out"/>
        <c:minorTickMark val="none"/>
        <c:tickLblPos val="nextTo"/>
        <c:crossAx val="10468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2852903205069825E-2"/>
          <c:y val="0.14430353943302576"/>
          <c:w val="0.94047975480383195"/>
          <c:h val="0.367797044007399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[9]הצעה!$G$5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6-41EE-A670-3050F4BDA90B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6-41EE-A670-3050F4BDA90B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86-41EE-A670-3050F4BDA90B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86-41EE-A670-3050F4BDA90B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86-41EE-A670-3050F4BDA90B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86-41EE-A670-3050F4BDA90B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86-41EE-A670-3050F4BDA90B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D86-41EE-A670-3050F4BDA90B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D86-41EE-A670-3050F4BDA90B}"/>
              </c:ext>
            </c:extLst>
          </c:dPt>
          <c:dLbls>
            <c:dLbl>
              <c:idx val="6"/>
              <c:layout>
                <c:manualLayout>
                  <c:x val="0"/>
                  <c:y val="1.07265551921383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D86-41EE-A670-3050F4BDA90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[9]הצעה!$G$6:$G$15</c:f>
              <c:numCache>
                <c:formatCode>General</c:formatCode>
                <c:ptCount val="10"/>
                <c:pt idx="0">
                  <c:v>0.36</c:v>
                </c:pt>
                <c:pt idx="1">
                  <c:v>0.4</c:v>
                </c:pt>
                <c:pt idx="2">
                  <c:v>0.37</c:v>
                </c:pt>
                <c:pt idx="3">
                  <c:v>0.41</c:v>
                </c:pt>
                <c:pt idx="4">
                  <c:v>0.44</c:v>
                </c:pt>
                <c:pt idx="5">
                  <c:v>0.58169999999999999</c:v>
                </c:pt>
                <c:pt idx="6">
                  <c:v>0.67489999999999994</c:v>
                </c:pt>
                <c:pt idx="7">
                  <c:v>0.33</c:v>
                </c:pt>
                <c:pt idx="8">
                  <c:v>0.13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D86-41EE-A670-3050F4BDA90B}"/>
            </c:ext>
          </c:extLst>
        </c:ser>
        <c:ser>
          <c:idx val="0"/>
          <c:order val="1"/>
          <c:tx>
            <c:strRef>
              <c:f>[9]הצעה!$F$5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D86-41EE-A670-3050F4BDA90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D86-41EE-A670-3050F4BDA9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D86-41EE-A670-3050F4BDA9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D86-41EE-A670-3050F4BDA90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ED86-41EE-A670-3050F4BDA90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D86-41EE-A670-3050F4BDA90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ED86-41EE-A670-3050F4BDA90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ED86-41EE-A670-3050F4BDA90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ED86-41EE-A670-3050F4BDA90B}"/>
              </c:ext>
            </c:extLst>
          </c:dPt>
          <c:dLbls>
            <c:dLbl>
              <c:idx val="6"/>
              <c:layout>
                <c:manualLayout>
                  <c:x val="0"/>
                  <c:y val="2.68163879803459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ED86-41EE-A670-3050F4BDA90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[9]הצעה!$F$6:$F$15</c:f>
              <c:numCache>
                <c:formatCode>General</c:formatCode>
                <c:ptCount val="10"/>
                <c:pt idx="0">
                  <c:v>0.4</c:v>
                </c:pt>
                <c:pt idx="1">
                  <c:v>0.39</c:v>
                </c:pt>
                <c:pt idx="2">
                  <c:v>0.39</c:v>
                </c:pt>
                <c:pt idx="3">
                  <c:v>0.44</c:v>
                </c:pt>
                <c:pt idx="4">
                  <c:v>0.46</c:v>
                </c:pt>
                <c:pt idx="5">
                  <c:v>0.5464</c:v>
                </c:pt>
                <c:pt idx="6">
                  <c:v>0.68899999999999995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ED86-41EE-A670-3050F4BDA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104689664"/>
        <c:axId val="104691200"/>
      </c:barChart>
      <c:catAx>
        <c:axId val="104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4691200"/>
        <c:crossesAt val="0"/>
        <c:auto val="1"/>
        <c:lblAlgn val="ctr"/>
        <c:lblOffset val="100"/>
        <c:noMultiLvlLbl val="0"/>
      </c:catAx>
      <c:valAx>
        <c:axId val="104691200"/>
        <c:scaling>
          <c:orientation val="minMax"/>
          <c:max val="1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050" b="0" i="0" cap="all" baseline="0">
                    <a:effectLst/>
                  </a:rPr>
                  <a:t>% משווי תיק ני"ע</a:t>
                </a:r>
                <a:endParaRPr lang="he-IL" sz="105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out"/>
        <c:minorTickMark val="none"/>
        <c:tickLblPos val="nextTo"/>
        <c:crossAx val="10468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2852903205069825E-2"/>
          <c:y val="0.14430353943302576"/>
          <c:w val="0.94047975480383195"/>
          <c:h val="0.474512384588951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[9]הצעה!$I$5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180-4477-B791-CDAE9484EF0A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180-4477-B791-CDAE9484EF0A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180-4477-B791-CDAE9484EF0A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180-4477-B791-CDAE9484EF0A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180-4477-B791-CDAE9484EF0A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180-4477-B791-CDAE9484EF0A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180-4477-B791-CDAE9484EF0A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180-4477-B791-CDAE9484EF0A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180-4477-B791-CDAE9484EF0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[9]הצעה!$I$6:$I$15</c:f>
              <c:numCache>
                <c:formatCode>General</c:formatCode>
                <c:ptCount val="10"/>
                <c:pt idx="0">
                  <c:v>0.37</c:v>
                </c:pt>
                <c:pt idx="1">
                  <c:v>0.39</c:v>
                </c:pt>
                <c:pt idx="2">
                  <c:v>0.36</c:v>
                </c:pt>
                <c:pt idx="3">
                  <c:v>0.37</c:v>
                </c:pt>
                <c:pt idx="4">
                  <c:v>0.42</c:v>
                </c:pt>
                <c:pt idx="5">
                  <c:v>0.55479999999999996</c:v>
                </c:pt>
                <c:pt idx="6">
                  <c:v>0.64339999999999997</c:v>
                </c:pt>
                <c:pt idx="7">
                  <c:v>0.32</c:v>
                </c:pt>
                <c:pt idx="8">
                  <c:v>0.12</c:v>
                </c:pt>
                <c:pt idx="9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180-4477-B791-CDAE9484EF0A}"/>
            </c:ext>
          </c:extLst>
        </c:ser>
        <c:ser>
          <c:idx val="0"/>
          <c:order val="1"/>
          <c:tx>
            <c:strRef>
              <c:f>[9]הצעה!$H$5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9180-4477-B791-CDAE9484EF0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9180-4477-B791-CDAE9484EF0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9180-4477-B791-CDAE9484EF0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9180-4477-B791-CDAE9484EF0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9180-4477-B791-CDAE9484EF0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9180-4477-B791-CDAE9484EF0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9180-4477-B791-CDAE9484EF0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9180-4477-B791-CDAE9484EF0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9180-4477-B791-CDAE9484EF0A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[9]הצעה!$H$6:$H$15</c:f>
              <c:numCache>
                <c:formatCode>General</c:formatCode>
                <c:ptCount val="10"/>
                <c:pt idx="0">
                  <c:v>0.4</c:v>
                </c:pt>
                <c:pt idx="1">
                  <c:v>0.39</c:v>
                </c:pt>
                <c:pt idx="2">
                  <c:v>0.38</c:v>
                </c:pt>
                <c:pt idx="3">
                  <c:v>0.4</c:v>
                </c:pt>
                <c:pt idx="4">
                  <c:v>0.45</c:v>
                </c:pt>
                <c:pt idx="5">
                  <c:v>0.50760000000000005</c:v>
                </c:pt>
                <c:pt idx="6">
                  <c:v>0.6976</c:v>
                </c:pt>
                <c:pt idx="7">
                  <c:v>0.31</c:v>
                </c:pt>
                <c:pt idx="8">
                  <c:v>0.26</c:v>
                </c:pt>
                <c:pt idx="9">
                  <c:v>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9180-4477-B791-CDAE9484E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104689664"/>
        <c:axId val="104691200"/>
      </c:barChart>
      <c:catAx>
        <c:axId val="104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4691200"/>
        <c:crossesAt val="0"/>
        <c:auto val="1"/>
        <c:lblAlgn val="ctr"/>
        <c:lblOffset val="100"/>
        <c:noMultiLvlLbl val="0"/>
      </c:catAx>
      <c:valAx>
        <c:axId val="104691200"/>
        <c:scaling>
          <c:orientation val="minMax"/>
          <c:max val="1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050" b="0" i="0" cap="all" baseline="0">
                    <a:effectLst/>
                  </a:rPr>
                  <a:t>% משווי תיק ני"ע</a:t>
                </a:r>
                <a:endParaRPr lang="he-IL" sz="105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out"/>
        <c:minorTickMark val="none"/>
        <c:tickLblPos val="nextTo"/>
        <c:crossAx val="10468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48680555555557"/>
          <c:y val="0.81880736277932065"/>
          <c:w val="0.15825538194444441"/>
          <c:h val="9.47806808638232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2852903205069825E-2"/>
          <c:y val="0.14430353943302576"/>
          <c:w val="0.94047975480383195"/>
          <c:h val="0.367797044007399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[9]הצעה!$K$5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4-4273-BBFE-CDCD78295746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4-4273-BBFE-CDCD78295746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64-4273-BBFE-CDCD78295746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64-4273-BBFE-CDCD78295746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4-4273-BBFE-CDCD78295746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4-4273-BBFE-CDCD78295746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4-4273-BBFE-CDCD78295746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4-4273-BBFE-CDCD78295746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464-4273-BBFE-CDCD78295746}"/>
              </c:ext>
            </c:extLst>
          </c:dPt>
          <c:dLbls>
            <c:dLbl>
              <c:idx val="6"/>
              <c:layout>
                <c:manualLayout>
                  <c:x val="0"/>
                  <c:y val="1.47294478776643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464-4273-BBFE-CDCD7829574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[9]הצעה!$K$6:$K$15</c:f>
              <c:numCache>
                <c:formatCode>General</c:formatCode>
                <c:ptCount val="10"/>
                <c:pt idx="0">
                  <c:v>0.36</c:v>
                </c:pt>
                <c:pt idx="1">
                  <c:v>0.37</c:v>
                </c:pt>
                <c:pt idx="2">
                  <c:v>0.32</c:v>
                </c:pt>
                <c:pt idx="3">
                  <c:v>0.36</c:v>
                </c:pt>
                <c:pt idx="4">
                  <c:v>0.39</c:v>
                </c:pt>
                <c:pt idx="5">
                  <c:v>0.53039999999999998</c:v>
                </c:pt>
                <c:pt idx="6">
                  <c:v>0.60770000000000002</c:v>
                </c:pt>
                <c:pt idx="7">
                  <c:v>0.31</c:v>
                </c:pt>
                <c:pt idx="8">
                  <c:v>0.13</c:v>
                </c:pt>
                <c:pt idx="9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464-4273-BBFE-CDCD78295746}"/>
            </c:ext>
          </c:extLst>
        </c:ser>
        <c:ser>
          <c:idx val="0"/>
          <c:order val="1"/>
          <c:tx>
            <c:strRef>
              <c:f>[9]הצעה!$J$5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1464-4273-BBFE-CDCD782957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1464-4273-BBFE-CDCD782957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1464-4273-BBFE-CDCD782957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1464-4273-BBFE-CDCD7829574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1464-4273-BBFE-CDCD7829574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1464-4273-BBFE-CDCD7829574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464-4273-BBFE-CDCD7829574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1464-4273-BBFE-CDCD78295746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464-4273-BBFE-CDCD78295746}"/>
              </c:ext>
            </c:extLst>
          </c:dPt>
          <c:dLbls>
            <c:dLbl>
              <c:idx val="6"/>
              <c:layout>
                <c:manualLayout>
                  <c:x val="8.0517263511276687E-17"/>
                  <c:y val="2.94588957553287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464-4273-BBFE-CDCD78295746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[9]הצעה!$J$6:$J$15</c:f>
              <c:numCache>
                <c:formatCode>General</c:formatCode>
                <c:ptCount val="10"/>
                <c:pt idx="0">
                  <c:v>0.39</c:v>
                </c:pt>
                <c:pt idx="1">
                  <c:v>0.36</c:v>
                </c:pt>
                <c:pt idx="2">
                  <c:v>0.34</c:v>
                </c:pt>
                <c:pt idx="3">
                  <c:v>0.34</c:v>
                </c:pt>
                <c:pt idx="4">
                  <c:v>0.4</c:v>
                </c:pt>
                <c:pt idx="5">
                  <c:v>0.52849999999999997</c:v>
                </c:pt>
                <c:pt idx="6">
                  <c:v>0.6502</c:v>
                </c:pt>
                <c:pt idx="7">
                  <c:v>0.28999999999999998</c:v>
                </c:pt>
                <c:pt idx="8">
                  <c:v>0.23</c:v>
                </c:pt>
                <c:pt idx="9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1464-4273-BBFE-CDCD78295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104689664"/>
        <c:axId val="104691200"/>
      </c:barChart>
      <c:catAx>
        <c:axId val="104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4691200"/>
        <c:crossesAt val="0"/>
        <c:auto val="1"/>
        <c:lblAlgn val="ctr"/>
        <c:lblOffset val="100"/>
        <c:noMultiLvlLbl val="0"/>
      </c:catAx>
      <c:valAx>
        <c:axId val="104691200"/>
        <c:scaling>
          <c:orientation val="minMax"/>
          <c:max val="1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050" b="0" i="0" cap="all" baseline="0">
                    <a:effectLst/>
                  </a:rPr>
                  <a:t>% משווי תיק ני"ע</a:t>
                </a:r>
                <a:endParaRPr lang="he-IL" sz="105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out"/>
        <c:minorTickMark val="none"/>
        <c:tickLblPos val="nextTo"/>
        <c:crossAx val="10468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3.0726859267274861E-2"/>
          <c:y val="0.19068044764598774"/>
          <c:w val="0.94047975480383195"/>
          <c:h val="0.50692753939406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[9]הצעה!$M$5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7D-4713-8F35-485D603870DC}"/>
              </c:ext>
            </c:extLst>
          </c:dPt>
          <c:dPt>
            <c:idx val="1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7D-4713-8F35-485D603870DC}"/>
              </c:ext>
            </c:extLst>
          </c:dPt>
          <c:dPt>
            <c:idx val="2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17D-4713-8F35-485D603870DC}"/>
              </c:ext>
            </c:extLst>
          </c:dPt>
          <c:dPt>
            <c:idx val="3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17D-4713-8F35-485D603870DC}"/>
              </c:ext>
            </c:extLst>
          </c:dPt>
          <c:dPt>
            <c:idx val="4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17D-4713-8F35-485D603870DC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17D-4713-8F35-485D603870DC}"/>
              </c:ext>
            </c:extLst>
          </c:dPt>
          <c:dPt>
            <c:idx val="6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17D-4713-8F35-485D603870DC}"/>
              </c:ext>
            </c:extLst>
          </c:dPt>
          <c:dPt>
            <c:idx val="7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217D-4713-8F35-485D603870DC}"/>
              </c:ext>
            </c:extLst>
          </c:dPt>
          <c:dPt>
            <c:idx val="8"/>
            <c:invertIfNegative val="0"/>
            <c:bubble3D val="0"/>
            <c:spPr>
              <a:solidFill>
                <a:sysClr val="window" lastClr="FFFFFF">
                  <a:lumMod val="85000"/>
                </a:sys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217D-4713-8F35-485D603870DC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[9]הצעה!$M$6:$M$15</c:f>
              <c:numCache>
                <c:formatCode>General</c:formatCode>
                <c:ptCount val="10"/>
                <c:pt idx="0">
                  <c:v>0.35</c:v>
                </c:pt>
                <c:pt idx="1">
                  <c:v>0.33</c:v>
                </c:pt>
                <c:pt idx="2">
                  <c:v>0.27</c:v>
                </c:pt>
                <c:pt idx="3">
                  <c:v>0.31</c:v>
                </c:pt>
                <c:pt idx="4">
                  <c:v>0.32</c:v>
                </c:pt>
                <c:pt idx="5">
                  <c:v>0.48809999999999998</c:v>
                </c:pt>
                <c:pt idx="6">
                  <c:v>0.56769999999999998</c:v>
                </c:pt>
                <c:pt idx="7">
                  <c:v>0.26</c:v>
                </c:pt>
                <c:pt idx="8">
                  <c:v>0.12</c:v>
                </c:pt>
                <c:pt idx="9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17D-4713-8F35-485D603870DC}"/>
            </c:ext>
          </c:extLst>
        </c:ser>
        <c:ser>
          <c:idx val="0"/>
          <c:order val="1"/>
          <c:tx>
            <c:strRef>
              <c:f>[9]הצעה!$L$5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17D-4713-8F35-485D603870D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17D-4713-8F35-485D603870D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217D-4713-8F35-485D603870D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217D-4713-8F35-485D603870D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217D-4713-8F35-485D603870D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17D-4713-8F35-485D603870D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217D-4713-8F35-485D603870D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217D-4713-8F35-485D603870D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217D-4713-8F35-485D603870DC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[9]הצעה!$C$6:$C$15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ירושלים</c:v>
                </c:pt>
                <c:pt idx="9">
                  <c:v>יהב</c:v>
                </c:pt>
              </c:strCache>
            </c:strRef>
          </c:cat>
          <c:val>
            <c:numRef>
              <c:f>[9]הצעה!$L$6:$L$15</c:f>
              <c:numCache>
                <c:formatCode>General</c:formatCode>
                <c:ptCount val="10"/>
                <c:pt idx="0">
                  <c:v>0.35</c:v>
                </c:pt>
                <c:pt idx="1">
                  <c:v>0.33</c:v>
                </c:pt>
                <c:pt idx="2">
                  <c:v>0.28999999999999998</c:v>
                </c:pt>
                <c:pt idx="3">
                  <c:v>0.3</c:v>
                </c:pt>
                <c:pt idx="4">
                  <c:v>0.34</c:v>
                </c:pt>
                <c:pt idx="5">
                  <c:v>0.502</c:v>
                </c:pt>
                <c:pt idx="6">
                  <c:v>0.5776</c:v>
                </c:pt>
                <c:pt idx="7">
                  <c:v>0.28000000000000003</c:v>
                </c:pt>
                <c:pt idx="8">
                  <c:v>0.23</c:v>
                </c:pt>
                <c:pt idx="9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17D-4713-8F35-485D603870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100"/>
        <c:axId val="104689664"/>
        <c:axId val="104691200"/>
      </c:barChart>
      <c:catAx>
        <c:axId val="1046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04691200"/>
        <c:crossesAt val="0"/>
        <c:auto val="1"/>
        <c:lblAlgn val="ctr"/>
        <c:lblOffset val="100"/>
        <c:noMultiLvlLbl val="0"/>
      </c:catAx>
      <c:valAx>
        <c:axId val="104691200"/>
        <c:scaling>
          <c:orientation val="minMax"/>
          <c:max val="1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050" b="0" i="0" cap="all" baseline="0">
                    <a:effectLst/>
                  </a:rPr>
                  <a:t>% משווי תיק ני"ע</a:t>
                </a:r>
                <a:endParaRPr lang="he-IL" sz="105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out"/>
        <c:minorTickMark val="none"/>
        <c:tickLblPos val="nextTo"/>
        <c:crossAx val="10468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157475907067438"/>
          <c:y val="0.88583363618009292"/>
          <c:w val="0.15259822657802682"/>
          <c:h val="7.0691684324689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r>
              <a:rPr lang="he-IL" sz="1200" b="1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א'- 2</a:t>
            </a:r>
          </a:p>
          <a:p>
            <a:pPr algn="ctr">
              <a:defRPr sz="1200" b="0" i="0" u="none" strike="noStrike" kern="1200" spc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r>
              <a:rPr lang="he-IL" sz="120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התפתחות התפלגות הכנסות הבנקים מעמלות יחידים ועסקים קטנים</a:t>
            </a:r>
            <a:r>
              <a:rPr lang="he-IL" sz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 באחוזים וסך הכנסות מעמלות במיליארדי ₪   </a:t>
            </a:r>
            <a:endParaRPr lang="he-IL" sz="120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4677870083990444"/>
          <c:y val="1.555840293364095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91760335854824E-2"/>
          <c:y val="0.29760850335696987"/>
          <c:w val="0.81337394015869557"/>
          <c:h val="0.4712976899986949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[2]PIVOT!$A$72</c:f>
              <c:strCache>
                <c:ptCount val="1"/>
                <c:pt idx="0">
                  <c:v>חשבון עובר ושב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[2]PIVOT!$D$72:$H$72</c:f>
              <c:numCache>
                <c:formatCode>General</c:formatCode>
                <c:ptCount val="5"/>
                <c:pt idx="0">
                  <c:v>0.22392549005586024</c:v>
                </c:pt>
                <c:pt idx="1">
                  <c:v>0.22441373168929629</c:v>
                </c:pt>
                <c:pt idx="2">
                  <c:v>0.22155833607207359</c:v>
                </c:pt>
                <c:pt idx="3">
                  <c:v>0.20514098187054453</c:v>
                </c:pt>
                <c:pt idx="4">
                  <c:v>0.19646839446960909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D-4B42-9338-5049E9169071}"/>
            </c:ext>
          </c:extLst>
        </c:ser>
        <c:ser>
          <c:idx val="1"/>
          <c:order val="1"/>
          <c:tx>
            <c:strRef>
              <c:f>[2]PIVOT!$A$73</c:f>
              <c:strCache>
                <c:ptCount val="1"/>
                <c:pt idx="0">
                  <c:v>אשראי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[2]PIVOT!$D$73:$H$73</c:f>
              <c:numCache>
                <c:formatCode>General</c:formatCode>
                <c:ptCount val="5"/>
                <c:pt idx="0">
                  <c:v>0.15123882733175026</c:v>
                </c:pt>
                <c:pt idx="1">
                  <c:v>0.15407401083816821</c:v>
                </c:pt>
                <c:pt idx="2">
                  <c:v>0.15889505377924421</c:v>
                </c:pt>
                <c:pt idx="3">
                  <c:v>0.14287484560648755</c:v>
                </c:pt>
                <c:pt idx="4">
                  <c:v>0.16261723464998942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DD-4B42-9338-5049E9169071}"/>
            </c:ext>
          </c:extLst>
        </c:ser>
        <c:ser>
          <c:idx val="2"/>
          <c:order val="2"/>
          <c:tx>
            <c:strRef>
              <c:f>[2]PIVOT!$A$74</c:f>
              <c:strCache>
                <c:ptCount val="1"/>
                <c:pt idx="0">
                  <c:v>ניירות ערך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[2]PIVOT!$D$74:$H$74</c:f>
              <c:numCache>
                <c:formatCode>General</c:formatCode>
                <c:ptCount val="5"/>
                <c:pt idx="0">
                  <c:v>0.28731372004200484</c:v>
                </c:pt>
                <c:pt idx="1">
                  <c:v>0.28211769372086798</c:v>
                </c:pt>
                <c:pt idx="2">
                  <c:v>0.27476949179792814</c:v>
                </c:pt>
                <c:pt idx="3">
                  <c:v>0.32877113528068774</c:v>
                </c:pt>
                <c:pt idx="4">
                  <c:v>0.31403806570424314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DD-4B42-9338-5049E9169071}"/>
            </c:ext>
          </c:extLst>
        </c:ser>
        <c:ser>
          <c:idx val="3"/>
          <c:order val="3"/>
          <c:tx>
            <c:strRef>
              <c:f>[2]PIVOT!$A$75</c:f>
              <c:strCache>
                <c:ptCount val="1"/>
                <c:pt idx="0">
                  <c:v>מט"ח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[2]PIVOT!$D$75:$H$75</c:f>
              <c:numCache>
                <c:formatCode>General</c:formatCode>
                <c:ptCount val="5"/>
                <c:pt idx="0">
                  <c:v>9.7837224135009226E-2</c:v>
                </c:pt>
                <c:pt idx="1">
                  <c:v>0.1000402968860965</c:v>
                </c:pt>
                <c:pt idx="2">
                  <c:v>9.8095948400174257E-2</c:v>
                </c:pt>
                <c:pt idx="3">
                  <c:v>9.6404758254574813E-2</c:v>
                </c:pt>
                <c:pt idx="4">
                  <c:v>0.10361385026263818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DD-4B42-9338-5049E9169071}"/>
            </c:ext>
          </c:extLst>
        </c:ser>
        <c:ser>
          <c:idx val="4"/>
          <c:order val="4"/>
          <c:tx>
            <c:strRef>
              <c:f>[2]PIVOT!$A$76</c:f>
              <c:strCache>
                <c:ptCount val="1"/>
                <c:pt idx="0">
                  <c:v>כרטיסי חיוב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[2]PIVOT!$D$76:$H$76</c:f>
              <c:numCache>
                <c:formatCode>General</c:formatCode>
                <c:ptCount val="5"/>
                <c:pt idx="0">
                  <c:v>0.15494802412026007</c:v>
                </c:pt>
                <c:pt idx="1">
                  <c:v>0.16704527382639889</c:v>
                </c:pt>
                <c:pt idx="2">
                  <c:v>0.18353272586810329</c:v>
                </c:pt>
                <c:pt idx="3">
                  <c:v>0.16014242119196886</c:v>
                </c:pt>
                <c:pt idx="4">
                  <c:v>0.17387963845435828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DD-4B42-9338-5049E9169071}"/>
            </c:ext>
          </c:extLst>
        </c:ser>
        <c:ser>
          <c:idx val="5"/>
          <c:order val="5"/>
          <c:tx>
            <c:strRef>
              <c:f>[2]PIVOT!$A$77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tIns="90000" anchor="ctr" anchorCtr="1">
                <a:no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[2]PIVOT!$D$71:$H$71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[2]PIVOT!$D$77:$H$77</c:f>
              <c:numCache>
                <c:formatCode>General</c:formatCode>
                <c:ptCount val="5"/>
                <c:pt idx="0">
                  <c:v>8.4736714315115147E-2</c:v>
                </c:pt>
                <c:pt idx="1">
                  <c:v>7.2308993039172098E-2</c:v>
                </c:pt>
                <c:pt idx="2">
                  <c:v>6.3148444082476579E-2</c:v>
                </c:pt>
                <c:pt idx="3">
                  <c:v>6.6665857795736486E-2</c:v>
                </c:pt>
                <c:pt idx="4">
                  <c:v>4.9382816459162093E-2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DD-4B42-9338-5049E91690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422424"/>
        <c:axId val="507420456"/>
      </c:barChart>
      <c:catAx>
        <c:axId val="507422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100" b="0" i="0" u="none" strike="noStrike" kern="1200" spc="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rPr>
                  <a:t>במיליארדי </a:t>
                </a:r>
                <a:r>
                  <a:rPr lang="he-IL" sz="1100" b="0" i="0" u="none" strike="noStrike" baseline="0">
                    <a:solidFill>
                      <a:sysClr val="windowText" lastClr="000000"/>
                    </a:solidFill>
                    <a:effectLst/>
                    <a:latin typeface="Assistant Light" panose="00000400000000000000" pitchFamily="2" charset="-79"/>
                    <a:cs typeface="Assistant Light" panose="00000400000000000000" pitchFamily="2" charset="-79"/>
                  </a:rPr>
                  <a:t>₪</a:t>
                </a:r>
                <a:endParaRPr lang="he-IL" sz="1100">
                  <a:solidFill>
                    <a:sysClr val="windowText" lastClr="000000"/>
                  </a:solidFill>
                  <a:latin typeface="Assistant Light" panose="00000400000000000000" pitchFamily="2" charset="-79"/>
                  <a:cs typeface="Assistant Light" panose="000004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9061835206717096"/>
              <c:y val="0.1925445413460420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507420456"/>
        <c:crosses val="autoZero"/>
        <c:auto val="1"/>
        <c:lblAlgn val="ctr"/>
        <c:lblOffset val="100"/>
        <c:noMultiLvlLbl val="0"/>
      </c:catAx>
      <c:valAx>
        <c:axId val="50742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507422424"/>
        <c:crosses val="autoZero"/>
        <c:crossBetween val="between"/>
        <c:majorUnit val="0.25"/>
      </c:valAx>
      <c:spPr>
        <a:solidFill>
          <a:schemeClr val="bg1"/>
        </a:solidFill>
        <a:ln>
          <a:noFill/>
        </a:ln>
        <a:effectLst>
          <a:softEdge rad="0"/>
        </a:effectLst>
      </c:spPr>
    </c:plotArea>
    <c:legend>
      <c:legendPos val="b"/>
      <c:layout>
        <c:manualLayout>
          <c:xMode val="edge"/>
          <c:yMode val="edge"/>
          <c:x val="0.20846089379291152"/>
          <c:y val="0.86635808645466283"/>
          <c:w val="0.54284013750660176"/>
          <c:h val="5.6136946970026538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chemeClr val="bg1"/>
          </a:solidFill>
          <a:latin typeface="Assistant Light" panose="000004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sssistant Li"/>
                <a:ea typeface="+mn-ea"/>
                <a:cs typeface="+mn-cs"/>
              </a:defRPr>
            </a:pPr>
            <a:r>
              <a:rPr lang="he-IL" sz="1200" b="1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</a:t>
            </a:r>
            <a:r>
              <a:rPr lang="he-IL" sz="1200" b="1" baseline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 א'- 3 </a:t>
            </a:r>
          </a:p>
          <a:p>
            <a:pPr>
              <a:defRPr sz="1200">
                <a:solidFill>
                  <a:sysClr val="windowText" lastClr="000000"/>
                </a:solidFill>
                <a:latin typeface="Asssistant Li"/>
              </a:defRPr>
            </a:pPr>
            <a:r>
              <a:rPr lang="he-IL" sz="1200" b="0" i="0" u="none" strike="noStrike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התפתחות עלות ניהול עו"ש והחזקת כרטיס חיוב חודשית ממוצעת לחשבון עו"ש משק בית ובנקאות פרטית במערכת הבנקאית 2011-2021, בש"ח</a:t>
            </a:r>
          </a:p>
        </c:rich>
      </c:tx>
      <c:layout>
        <c:manualLayout>
          <c:xMode val="edge"/>
          <c:yMode val="edge"/>
          <c:x val="0.13550138888888888"/>
          <c:y val="2.0508103311595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sssistant Li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8232812499999998E-2"/>
          <c:y val="0.20335158196392369"/>
          <c:w val="0.92156286035891821"/>
          <c:h val="0.524096638126944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'[3]גרף עלות ניהול עו"ש וכ"א'!$C$2</c:f>
              <c:strCache>
                <c:ptCount val="1"/>
                <c:pt idx="0">
                  <c:v>פעילות בעו"ש ומידע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'[3]גרף עלות ניהול עו"ש וכ"א'!$D$1:$N$1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'[3]גרף עלות ניהול עו"ש וכ"א'!$D$2:$N$2</c:f>
              <c:numCache>
                <c:formatCode>General</c:formatCode>
                <c:ptCount val="11"/>
                <c:pt idx="0">
                  <c:v>20.408195521271622</c:v>
                </c:pt>
                <c:pt idx="1">
                  <c:v>19.548928956215175</c:v>
                </c:pt>
                <c:pt idx="2">
                  <c:v>18.745937725828679</c:v>
                </c:pt>
                <c:pt idx="3">
                  <c:v>16.573592921281378</c:v>
                </c:pt>
                <c:pt idx="4">
                  <c:v>14.664464400665542</c:v>
                </c:pt>
                <c:pt idx="5">
                  <c:v>13.657166735952673</c:v>
                </c:pt>
                <c:pt idx="6">
                  <c:v>13.510176480825125</c:v>
                </c:pt>
                <c:pt idx="7">
                  <c:v>13.161199749132669</c:v>
                </c:pt>
                <c:pt idx="8">
                  <c:v>12.382231024251974</c:v>
                </c:pt>
                <c:pt idx="9">
                  <c:v>11.347540553454087</c:v>
                </c:pt>
                <c:pt idx="10">
                  <c:v>10.814714879861304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A-4E56-94E8-AA29DC11CC82}"/>
            </c:ext>
          </c:extLst>
        </c:ser>
        <c:ser>
          <c:idx val="6"/>
          <c:order val="1"/>
          <c:tx>
            <c:strRef>
              <c:f>'[3]גרף עלות ניהול עו"ש וכ"א'!$C$3</c:f>
              <c:strCache>
                <c:ptCount val="1"/>
                <c:pt idx="0">
                  <c:v>כרטיסי חיוב (בנקאי וחוץ בנקאי)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'[3]גרף עלות ניהול עו"ש וכ"א'!$D$1:$N$1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'[3]גרף עלות ניהול עו"ש וכ"א'!$D$3:$N$3</c:f>
              <c:numCache>
                <c:formatCode>General</c:formatCode>
                <c:ptCount val="11"/>
                <c:pt idx="0">
                  <c:v>12.016520727100913</c:v>
                </c:pt>
                <c:pt idx="1">
                  <c:v>12.477347117434903</c:v>
                </c:pt>
                <c:pt idx="2">
                  <c:v>13.106604441647271</c:v>
                </c:pt>
                <c:pt idx="3">
                  <c:v>13.564951622025324</c:v>
                </c:pt>
                <c:pt idx="4">
                  <c:v>12.476765910218731</c:v>
                </c:pt>
                <c:pt idx="5">
                  <c:v>12.778971430325889</c:v>
                </c:pt>
                <c:pt idx="6">
                  <c:v>13.142060308514468</c:v>
                </c:pt>
                <c:pt idx="7">
                  <c:v>13.905663557470975</c:v>
                </c:pt>
                <c:pt idx="8">
                  <c:v>14.524456978679956</c:v>
                </c:pt>
                <c:pt idx="9">
                  <c:v>12.788330360124768</c:v>
                </c:pt>
                <c:pt idx="10">
                  <c:v>13.769560841443791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A-4E56-94E8-AA29DC11C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29068416"/>
        <c:axId val="129078400"/>
      </c:barChart>
      <c:lineChart>
        <c:grouping val="stacked"/>
        <c:varyColors val="0"/>
        <c:ser>
          <c:idx val="1"/>
          <c:order val="2"/>
          <c:tx>
            <c:strRef>
              <c:f>'[3]גרף עלות ניהול עו"ש וכ"א'!$C$4</c:f>
              <c:strCache>
                <c:ptCount val="1"/>
                <c:pt idx="0">
                  <c:v>סה"כ פעילות עו"ש וכרטיסי חיוב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9525">
                <a:solidFill>
                  <a:schemeClr val="bg1">
                    <a:lumMod val="50000"/>
                  </a:schemeClr>
                </a:solidFill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F7A-4E56-94E8-AA29DC11CC82}"/>
              </c:ext>
            </c:extLst>
          </c:dPt>
          <c:dPt>
            <c:idx val="6"/>
            <c:marker>
              <c:symbol val="circle"/>
              <c:size val="5"/>
              <c:spPr>
                <a:solidFill>
                  <a:schemeClr val="bg1">
                    <a:lumMod val="50000"/>
                  </a:schemeClr>
                </a:solidFill>
                <a:ln w="9525">
                  <a:solidFill>
                    <a:schemeClr val="bg1">
                      <a:lumMod val="5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5F7A-4E56-94E8-AA29DC11CC82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'[3]גרף עלות ניהול עו"ש וכ"א'!$D$1:$N$1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'[3]גרף עלות ניהול עו"ש וכ"א'!$D$4:$N$4</c:f>
              <c:numCache>
                <c:formatCode>General</c:formatCode>
                <c:ptCount val="11"/>
                <c:pt idx="0">
                  <c:v>32.424716248372533</c:v>
                </c:pt>
                <c:pt idx="1">
                  <c:v>32.026276073650081</c:v>
                </c:pt>
                <c:pt idx="2">
                  <c:v>31.852542167475949</c:v>
                </c:pt>
                <c:pt idx="3">
                  <c:v>30.138544543306701</c:v>
                </c:pt>
                <c:pt idx="4">
                  <c:v>27.141230310884275</c:v>
                </c:pt>
                <c:pt idx="5">
                  <c:v>26.43613816627856</c:v>
                </c:pt>
                <c:pt idx="6">
                  <c:v>26.652236789339593</c:v>
                </c:pt>
                <c:pt idx="7">
                  <c:v>27.066863306603643</c:v>
                </c:pt>
                <c:pt idx="8">
                  <c:v>26.906688002931929</c:v>
                </c:pt>
                <c:pt idx="9">
                  <c:v>24.135870913578856</c:v>
                </c:pt>
                <c:pt idx="10">
                  <c:v>24.584275721305097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F7A-4E56-94E8-AA29DC11C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68416"/>
        <c:axId val="129078400"/>
      </c:lineChart>
      <c:catAx>
        <c:axId val="12906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29078400"/>
        <c:crossesAt val="0"/>
        <c:auto val="1"/>
        <c:lblAlgn val="ctr"/>
        <c:lblOffset val="0"/>
        <c:noMultiLvlLbl val="0"/>
      </c:catAx>
      <c:valAx>
        <c:axId val="129078400"/>
        <c:scaling>
          <c:orientation val="minMax"/>
          <c:max val="39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290684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362274305555553"/>
          <c:y val="0.81589458111368485"/>
          <c:w val="0.72687614035738624"/>
          <c:h val="5.551554432472858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r>
              <a:rPr lang="he-IL" sz="1200" b="1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א'- 4</a:t>
            </a:r>
          </a:p>
          <a:p>
            <a:pPr algn="ctr">
              <a:defRPr sz="1200"/>
            </a:pPr>
            <a:r>
              <a:rPr lang="he-IL" sz="120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יחס מספר כרטיסים למספר חשבונות עו"ש משקי בית ובנקאות פרטית בשנים </a:t>
            </a:r>
            <a:r>
              <a:rPr lang="en-US" sz="120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2011-2021</a:t>
            </a:r>
            <a:endParaRPr lang="he-IL" sz="120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0947813194835718"/>
          <c:y val="2.7690846287499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9854263845431899E-2"/>
          <c:y val="0.18021772378423054"/>
          <c:w val="0.92569808476138649"/>
          <c:h val="0.61651289608662363"/>
        </c:manualLayout>
      </c:layout>
      <c:lineChart>
        <c:grouping val="standard"/>
        <c:varyColors val="0"/>
        <c:ser>
          <c:idx val="0"/>
          <c:order val="0"/>
          <c:tx>
            <c:strRef>
              <c:f>'[4]מספר כרטיסים לחשבונות - גרף'!$A$19</c:f>
              <c:strCache>
                <c:ptCount val="1"/>
                <c:pt idx="0">
                  <c:v>יחס כרטיסים \ חשבונות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'[4]מספר כרטיסים לחשבונות - גרף'!$B$18:$L$18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'[4]מספר כרטיסים לחשבונות - גרף'!$B$19:$L$19</c:f>
              <c:numCache>
                <c:formatCode>General</c:formatCode>
                <c:ptCount val="11"/>
                <c:pt idx="0">
                  <c:v>1.1771004975398709</c:v>
                </c:pt>
                <c:pt idx="1">
                  <c:v>1.2363329328312642</c:v>
                </c:pt>
                <c:pt idx="2">
                  <c:v>1.2903654200145478</c:v>
                </c:pt>
                <c:pt idx="3">
                  <c:v>1.3231995014306437</c:v>
                </c:pt>
                <c:pt idx="4">
                  <c:v>1.3716462322569467</c:v>
                </c:pt>
                <c:pt idx="5">
                  <c:v>1.5120271884217136</c:v>
                </c:pt>
                <c:pt idx="6">
                  <c:v>1.5362301481816911</c:v>
                </c:pt>
                <c:pt idx="7">
                  <c:v>1.6001414176101987</c:v>
                </c:pt>
                <c:pt idx="8">
                  <c:v>1.6268728367592129</c:v>
                </c:pt>
                <c:pt idx="9">
                  <c:v>1.6735008877823783</c:v>
                </c:pt>
                <c:pt idx="10">
                  <c:v>1.7079184136287204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DC-4705-8A7D-7E1180F5DB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23644312"/>
        <c:axId val="423645952"/>
      </c:lineChart>
      <c:dateAx>
        <c:axId val="42364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>
            <a:softEdge rad="114300"/>
          </a:effectLst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423645952"/>
        <c:crosses val="autoZero"/>
        <c:auto val="0"/>
        <c:lblOffset val="100"/>
        <c:baseTimeUnit val="days"/>
      </c:dateAx>
      <c:valAx>
        <c:axId val="423645952"/>
        <c:scaling>
          <c:orientation val="minMax"/>
          <c:max val="1.8"/>
          <c:min val="1.1000000000000001"/>
        </c:scaling>
        <c:delete val="1"/>
        <c:axPos val="l"/>
        <c:numFmt formatCode="0.0" sourceLinked="0"/>
        <c:majorTickMark val="out"/>
        <c:minorTickMark val="none"/>
        <c:tickLblPos val="nextTo"/>
        <c:crossAx val="423644312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ssistant Light" panose="00000400000000000000" pitchFamily="2" charset="-79"/>
          <a:cs typeface="Assistant Light" panose="000004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r>
              <a:rPr lang="he-IL" sz="1200" b="1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א'- 5</a:t>
            </a:r>
          </a:p>
          <a:p>
            <a:pPr>
              <a:defRPr sz="1200">
                <a:latin typeface="Assistant Light" panose="00000400000000000000" pitchFamily="2" charset="-79"/>
                <a:cs typeface="Assistant Light" panose="00000400000000000000" pitchFamily="2" charset="-79"/>
              </a:defRPr>
            </a:pPr>
            <a:r>
              <a:rPr lang="he-IL" sz="12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התפתחות פילוח חשבונות לפי סכום עמלות ממוצע בחודש בגין שירותים הנכללים במסלול עמלות</a:t>
            </a:r>
          </a:p>
        </c:rich>
      </c:tx>
      <c:layout>
        <c:manualLayout>
          <c:xMode val="edge"/>
          <c:yMode val="edge"/>
          <c:x val="0.12756677474139261"/>
          <c:y val="5.7171998968460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329045138888888"/>
          <c:y val="0.25155666666666671"/>
          <c:w val="0.83497343749999997"/>
          <c:h val="0.4854744444444444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[5]PIVOT!$A$35</c:f>
              <c:strCache>
                <c:ptCount val="1"/>
                <c:pt idx="0">
                  <c:v>חשבונות ששילמו עד 10 ₪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[5]PIVOT!$B$34:$I$34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[5]PIVOT!$B$35:$I$35</c:f>
              <c:numCache>
                <c:formatCode>General</c:formatCode>
                <c:ptCount val="8"/>
                <c:pt idx="0">
                  <c:v>0.62655559528065785</c:v>
                </c:pt>
                <c:pt idx="1">
                  <c:v>0.65630026654938822</c:v>
                </c:pt>
                <c:pt idx="2">
                  <c:v>0.62019098045394705</c:v>
                </c:pt>
                <c:pt idx="3">
                  <c:v>0.62388572331676695</c:v>
                </c:pt>
                <c:pt idx="4">
                  <c:v>0.62820625202470759</c:v>
                </c:pt>
                <c:pt idx="5">
                  <c:v>0.61266365693275449</c:v>
                </c:pt>
                <c:pt idx="6">
                  <c:v>0.60126604785865612</c:v>
                </c:pt>
                <c:pt idx="7">
                  <c:v>0.59365293037809397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6-4909-B670-4E555D8A4C36}"/>
            </c:ext>
          </c:extLst>
        </c:ser>
        <c:ser>
          <c:idx val="1"/>
          <c:order val="1"/>
          <c:tx>
            <c:strRef>
              <c:f>[5]PIVOT!$A$36</c:f>
              <c:strCache>
                <c:ptCount val="1"/>
                <c:pt idx="0">
                  <c:v>לא הצטרפו למסלולים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[5]PIVOT!$B$34:$I$34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[5]PIVOT!$B$36:$I$36</c:f>
              <c:numCache>
                <c:formatCode>General</c:formatCode>
                <c:ptCount val="8"/>
                <c:pt idx="0">
                  <c:v>0.34959551900846142</c:v>
                </c:pt>
                <c:pt idx="1">
                  <c:v>0.30730872590850333</c:v>
                </c:pt>
                <c:pt idx="2">
                  <c:v>0.30288779698651402</c:v>
                </c:pt>
                <c:pt idx="3">
                  <c:v>0.29405446289225107</c:v>
                </c:pt>
                <c:pt idx="4">
                  <c:v>0.28256301434377695</c:v>
                </c:pt>
                <c:pt idx="5">
                  <c:v>0.27152720664771529</c:v>
                </c:pt>
                <c:pt idx="6">
                  <c:v>0.27300429823772909</c:v>
                </c:pt>
                <c:pt idx="7">
                  <c:v>0.27509452062416911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26-4909-B670-4E555D8A4C36}"/>
            </c:ext>
          </c:extLst>
        </c:ser>
        <c:ser>
          <c:idx val="2"/>
          <c:order val="2"/>
          <c:tx>
            <c:strRef>
              <c:f>[5]PIVOT!$A$37</c:f>
              <c:strCache>
                <c:ptCount val="1"/>
                <c:pt idx="0">
                  <c:v>מסלולים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[5]PIVOT!$B$34:$I$34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[5]PIVOT!$B$37:$I$37</c:f>
              <c:numCache>
                <c:formatCode>General</c:formatCode>
                <c:ptCount val="8"/>
                <c:pt idx="0">
                  <c:v>2.3848885710880705E-2</c:v>
                </c:pt>
                <c:pt idx="1">
                  <c:v>3.6391007542108486E-2</c:v>
                </c:pt>
                <c:pt idx="2">
                  <c:v>7.6921222559538899E-2</c:v>
                </c:pt>
                <c:pt idx="3">
                  <c:v>8.2059813790981928E-2</c:v>
                </c:pt>
                <c:pt idx="4">
                  <c:v>8.9230733631515471E-2</c:v>
                </c:pt>
                <c:pt idx="5">
                  <c:v>0.11580913641953018</c:v>
                </c:pt>
                <c:pt idx="6">
                  <c:v>0.12572965390361476</c:v>
                </c:pt>
                <c:pt idx="7">
                  <c:v>0.13125254899773695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26-4909-B670-4E555D8A4C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4571032"/>
        <c:axId val="424576936"/>
      </c:barChart>
      <c:catAx>
        <c:axId val="424571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24576936"/>
        <c:crosses val="autoZero"/>
        <c:auto val="1"/>
        <c:lblAlgn val="ctr"/>
        <c:lblOffset val="100"/>
        <c:noMultiLvlLbl val="0"/>
      </c:catAx>
      <c:valAx>
        <c:axId val="424576936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424571032"/>
        <c:crosses val="autoZero"/>
        <c:crossBetween val="between"/>
        <c:majorUnit val="0.2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321304756691524E-2"/>
          <c:y val="0.8205988975900943"/>
          <c:w val="0.84450794491477277"/>
          <c:h val="6.6911699656287571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e-IL" sz="140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א'- 6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השוואת עלויות בין תעריפי פקיד וישיר</a:t>
            </a:r>
            <a:r>
              <a:rPr lang="en-US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*</a:t>
            </a:r>
            <a:r>
              <a:rPr lang="he-IL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, עלות בפועל ללא מסלול</a:t>
            </a:r>
            <a:r>
              <a:rPr lang="en-US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**</a:t>
            </a:r>
            <a:r>
              <a:rPr lang="he-IL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 ותעריף מסלול בסיסי</a:t>
            </a:r>
            <a:r>
              <a:rPr lang="en-US" sz="1400" b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***</a:t>
            </a:r>
            <a:endParaRPr lang="he-IL" sz="1400" b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endParaRPr lang="he-IL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3819150942887784"/>
          <c:y val="3.69160304127386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4134693635574814E-2"/>
          <c:y val="0.14879842599341245"/>
          <c:w val="0.95587317499070312"/>
          <c:h val="0.5006843264470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'[6]מסלול בסיסי'!$B$3</c:f>
              <c:strCache>
                <c:ptCount val="1"/>
                <c:pt idx="0">
                  <c:v>תעריפי פקיד וישיר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275-4403-939D-0D2AC861127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275-4403-939D-0D2AC861127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275-4403-939D-0D2AC86112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275-4403-939D-0D2AC861127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275-4403-939D-0D2AC861127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275-4403-939D-0D2AC861127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275-4403-939D-0D2AC861127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275-4403-939D-0D2AC861127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275-4403-939D-0D2AC8611276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5-4403-939D-0D2AC86112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בסיסי'!$A$4:$A$13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בסיסי'!$B$4:$B$13</c:f>
              <c:numCache>
                <c:formatCode>General</c:formatCode>
                <c:ptCount val="10"/>
                <c:pt idx="0">
                  <c:v>22.8</c:v>
                </c:pt>
                <c:pt idx="1">
                  <c:v>22</c:v>
                </c:pt>
                <c:pt idx="2">
                  <c:v>24.400000000000002</c:v>
                </c:pt>
                <c:pt idx="3">
                  <c:v>24.4</c:v>
                </c:pt>
                <c:pt idx="4">
                  <c:v>24.3</c:v>
                </c:pt>
                <c:pt idx="5">
                  <c:v>26.4</c:v>
                </c:pt>
                <c:pt idx="6">
                  <c:v>16</c:v>
                </c:pt>
                <c:pt idx="7">
                  <c:v>34.9</c:v>
                </c:pt>
                <c:pt idx="8">
                  <c:v>26.3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75-4403-939D-0D2AC8611276}"/>
            </c:ext>
          </c:extLst>
        </c:ser>
        <c:ser>
          <c:idx val="2"/>
          <c:order val="1"/>
          <c:tx>
            <c:strRef>
              <c:f>'[6]מסלול בסיסי'!$C$3</c:f>
              <c:strCache>
                <c:ptCount val="1"/>
                <c:pt idx="0">
                  <c:v>עלות בפועל ללא מסלול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8275-4403-939D-0D2AC861127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8275-4403-939D-0D2AC861127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8275-4403-939D-0D2AC86112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8275-4403-939D-0D2AC861127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8275-4403-939D-0D2AC861127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8275-4403-939D-0D2AC861127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8275-4403-939D-0D2AC861127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8275-4403-939D-0D2AC861127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8275-4403-939D-0D2AC8611276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275-4403-939D-0D2AC861127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בסיסי'!$A$4:$A$13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בסיסי'!$C$4:$C$13</c:f>
              <c:numCache>
                <c:formatCode>General</c:formatCode>
                <c:ptCount val="10"/>
                <c:pt idx="0">
                  <c:v>13.485639065752505</c:v>
                </c:pt>
                <c:pt idx="1">
                  <c:v>15.11455386197286</c:v>
                </c:pt>
                <c:pt idx="2">
                  <c:v>16.171660899799274</c:v>
                </c:pt>
                <c:pt idx="3">
                  <c:v>10.085207166672385</c:v>
                </c:pt>
                <c:pt idx="4">
                  <c:v>10.874761494677948</c:v>
                </c:pt>
                <c:pt idx="5">
                  <c:v>18.702962308817852</c:v>
                </c:pt>
                <c:pt idx="6">
                  <c:v>1.6372832125305172</c:v>
                </c:pt>
                <c:pt idx="7">
                  <c:v>11.211730151877815</c:v>
                </c:pt>
                <c:pt idx="8">
                  <c:v>4.16223228150817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75-4403-939D-0D2AC8611276}"/>
            </c:ext>
          </c:extLst>
        </c:ser>
        <c:ser>
          <c:idx val="1"/>
          <c:order val="2"/>
          <c:tx>
            <c:strRef>
              <c:f>'[6]מסלול בסיסי'!$D$3</c:f>
              <c:strCache>
                <c:ptCount val="1"/>
                <c:pt idx="0">
                  <c:v>תעריף מסלול בסיסי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8275-4403-939D-0D2AC861127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8275-4403-939D-0D2AC861127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8275-4403-939D-0D2AC861127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8275-4403-939D-0D2AC861127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8275-4403-939D-0D2AC861127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8275-4403-939D-0D2AC861127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8275-4403-939D-0D2AC861127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8275-4403-939D-0D2AC8611276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8275-4403-939D-0D2AC86112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בסיסי'!$A$4:$A$13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בסיסי'!$D$4:$D$13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8.5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275-4403-939D-0D2AC86112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5496064"/>
        <c:axId val="115497600"/>
      </c:barChart>
      <c:catAx>
        <c:axId val="11549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15497600"/>
        <c:crosses val="autoZero"/>
        <c:auto val="1"/>
        <c:lblAlgn val="ctr"/>
        <c:lblOffset val="100"/>
        <c:noMultiLvlLbl val="0"/>
      </c:catAx>
      <c:valAx>
        <c:axId val="115497600"/>
        <c:scaling>
          <c:orientation val="minMax"/>
          <c:max val="41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cap="all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r>
                  <a:rPr lang="he-IL" sz="110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cs typeface="Assistant Light" panose="00000400000000000000" pitchFamily="2" charset="-79"/>
                  </a:rPr>
                  <a:t>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cap="all" baseline="0">
                  <a:solidFill>
                    <a:sysClr val="windowText" lastClr="000000"/>
                  </a:solidFill>
                  <a:latin typeface="Assistant Light" panose="00000400000000000000" pitchFamily="2" charset="-79"/>
                  <a:ea typeface="+mn-ea"/>
                  <a:cs typeface="Assistant Light" panose="000004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crossAx val="115496064"/>
        <c:crosses val="autoZero"/>
        <c:crossBetween val="between"/>
        <c:majorUnit val="6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14604687761052457"/>
          <c:y val="0.72364479981797936"/>
          <c:w val="0.71265179203642437"/>
          <c:h val="4.5413754236714343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40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איור</a:t>
            </a:r>
            <a:r>
              <a:rPr lang="he-IL" sz="1400" baseline="0">
                <a:solidFill>
                  <a:sysClr val="windowText" lastClr="000000"/>
                </a:solidFill>
                <a:latin typeface="Assistant Light" panose="00000400000000000000" pitchFamily="2" charset="-79"/>
                <a:cs typeface="Assistant Light" panose="00000400000000000000" pitchFamily="2" charset="-79"/>
              </a:rPr>
              <a:t> א'-7</a:t>
            </a:r>
          </a:p>
          <a:p>
            <a:pPr>
              <a:defRPr sz="1400"/>
            </a:pPr>
            <a:r>
              <a:rPr lang="he-IL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השוואת עלויות בין תעריפי פקיד וישיר</a:t>
            </a:r>
            <a:r>
              <a:rPr lang="en-US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*</a:t>
            </a:r>
            <a:r>
              <a:rPr lang="he-IL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, עלות בפועל ללא מסלול</a:t>
            </a:r>
            <a:r>
              <a:rPr lang="en-US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** </a:t>
            </a:r>
            <a:r>
              <a:rPr lang="he-IL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ותעריף מסלול מורחב</a:t>
            </a:r>
            <a:r>
              <a:rPr lang="en-US" sz="14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***</a:t>
            </a:r>
            <a:endParaRPr lang="he-IL" sz="1400" b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2075396399371432"/>
          <c:y val="3.63136824553786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2.1054628112939577E-2"/>
          <c:y val="0.16120413562463395"/>
          <c:w val="0.95378243752049008"/>
          <c:h val="0.45300020969564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'[6]מסלול מורחב'!$B$3</c:f>
              <c:strCache>
                <c:ptCount val="1"/>
                <c:pt idx="0">
                  <c:v>תעריפי פקיד וישיר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4-4F93-8A83-A67A56FB5B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4-4F93-8A83-A67A56FB5B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5A4-4F93-8A83-A67A56FB5B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5A4-4F93-8A83-A67A56FB5B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5A4-4F93-8A83-A67A56FB5B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5A4-4F93-8A83-A67A56FB5B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5A4-4F93-8A83-A67A56FB5B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55A4-4F93-8A83-A67A56FB5B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55A4-4F93-8A83-A67A56FB5BFB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A4-4F93-8A83-A67A56FB5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מורחב'!$A$4:$A$13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מורחב'!$B$4:$B$13</c:f>
              <c:numCache>
                <c:formatCode>General</c:formatCode>
                <c:ptCount val="10"/>
                <c:pt idx="0">
                  <c:v>140.5</c:v>
                </c:pt>
                <c:pt idx="1">
                  <c:v>137.5</c:v>
                </c:pt>
                <c:pt idx="2">
                  <c:v>156</c:v>
                </c:pt>
                <c:pt idx="3">
                  <c:v>151.5</c:v>
                </c:pt>
                <c:pt idx="4">
                  <c:v>153</c:v>
                </c:pt>
                <c:pt idx="5">
                  <c:v>164</c:v>
                </c:pt>
                <c:pt idx="6">
                  <c:v>100</c:v>
                </c:pt>
                <c:pt idx="7">
                  <c:v>204</c:v>
                </c:pt>
                <c:pt idx="8">
                  <c:v>163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A4-4F93-8A83-A67A56FB5BFB}"/>
            </c:ext>
          </c:extLst>
        </c:ser>
        <c:ser>
          <c:idx val="2"/>
          <c:order val="1"/>
          <c:tx>
            <c:strRef>
              <c:f>'[6]מסלול מורחב'!$D$3</c:f>
              <c:strCache>
                <c:ptCount val="1"/>
                <c:pt idx="0">
                  <c:v>עלות בפועל ללא מסלול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5A4-4F93-8A83-A67A56FB5B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55A4-4F93-8A83-A67A56FB5B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55A4-4F93-8A83-A67A56FB5B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5A4-4F93-8A83-A67A56FB5B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55A4-4F93-8A83-A67A56FB5B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55A4-4F93-8A83-A67A56FB5B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55A4-4F93-8A83-A67A56FB5B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55A4-4F93-8A83-A67A56FB5B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55A4-4F93-8A83-A67A56FB5BFB}"/>
              </c:ext>
            </c:extLst>
          </c:dPt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5A4-4F93-8A83-A67A56FB5B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מורחב'!$A$4:$A$13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מורחב'!$D$4:$D$13</c:f>
              <c:numCache>
                <c:formatCode>General</c:formatCode>
                <c:ptCount val="10"/>
                <c:pt idx="0">
                  <c:v>79.970561225889369</c:v>
                </c:pt>
                <c:pt idx="1">
                  <c:v>90.170389179730051</c:v>
                </c:pt>
                <c:pt idx="2">
                  <c:v>98.064901632262902</c:v>
                </c:pt>
                <c:pt idx="3">
                  <c:v>63.050035778911166</c:v>
                </c:pt>
                <c:pt idx="4">
                  <c:v>68.675854801228084</c:v>
                </c:pt>
                <c:pt idx="5">
                  <c:v>114.65898772124584</c:v>
                </c:pt>
                <c:pt idx="6">
                  <c:v>10.480483355223722</c:v>
                </c:pt>
                <c:pt idx="7">
                  <c:v>66.779073399379271</c:v>
                </c:pt>
                <c:pt idx="8">
                  <c:v>24.9399953705299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5A4-4F93-8A83-A67A56FB5BFB}"/>
            </c:ext>
          </c:extLst>
        </c:ser>
        <c:ser>
          <c:idx val="1"/>
          <c:order val="2"/>
          <c:tx>
            <c:strRef>
              <c:f>'[6]מסלול מורחב'!$C$3</c:f>
              <c:strCache>
                <c:ptCount val="1"/>
                <c:pt idx="0">
                  <c:v>תעריף מסלול מורחב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 w="9525" cap="flat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55A4-4F93-8A83-A67A56FB5BF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55A4-4F93-8A83-A67A56FB5BF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55A4-4F93-8A83-A67A56FB5BF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55A4-4F93-8A83-A67A56FB5BF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55A4-4F93-8A83-A67A56FB5BF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55A4-4F93-8A83-A67A56FB5BF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55A4-4F93-8A83-A67A56FB5BF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55A4-4F93-8A83-A67A56FB5BF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55A4-4F93-8A83-A67A56FB5B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'[6]מסלול מורחב'!$A$4:$A$13</c:f>
              <c:strCache>
                <c:ptCount val="10"/>
                <c:pt idx="0">
                  <c:v>הפועלים</c:v>
                </c:pt>
                <c:pt idx="1">
                  <c:v>לאומי</c:v>
                </c:pt>
                <c:pt idx="2">
                  <c:v>מזרחי</c:v>
                </c:pt>
                <c:pt idx="3">
                  <c:v>דיסקונט</c:v>
                </c:pt>
                <c:pt idx="4">
                  <c:v>הבינלאומי</c:v>
                </c:pt>
                <c:pt idx="5">
                  <c:v>מרכנתיל</c:v>
                </c:pt>
                <c:pt idx="6">
                  <c:v>יהב</c:v>
                </c:pt>
                <c:pt idx="7">
                  <c:v>אגוד</c:v>
                </c:pt>
                <c:pt idx="8">
                  <c:v>מסד</c:v>
                </c:pt>
                <c:pt idx="9">
                  <c:v>ירושלים</c:v>
                </c:pt>
              </c:strCache>
            </c:strRef>
          </c:cat>
          <c:val>
            <c:numRef>
              <c:f>'[6]מסלול מורחב'!$C$4:$C$13</c:f>
              <c:numCache>
                <c:formatCode>General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25</c:v>
                </c:pt>
                <c:pt idx="4">
                  <c:v>26</c:v>
                </c:pt>
                <c:pt idx="5">
                  <c:v>26.5</c:v>
                </c:pt>
                <c:pt idx="6">
                  <c:v>20</c:v>
                </c:pt>
                <c:pt idx="7">
                  <c:v>24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55A4-4F93-8A83-A67A56FB5B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5666944"/>
        <c:axId val="115668480"/>
      </c:barChart>
      <c:catAx>
        <c:axId val="11566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115668480"/>
        <c:crosses val="autoZero"/>
        <c:auto val="1"/>
        <c:lblAlgn val="ctr"/>
        <c:lblOffset val="100"/>
        <c:noMultiLvlLbl val="0"/>
      </c:catAx>
      <c:valAx>
        <c:axId val="115668480"/>
        <c:scaling>
          <c:orientation val="minMax"/>
          <c:max val="235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2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rPr>
                  <a:t>ש"ח</a:t>
                </a:r>
              </a:p>
            </c:rich>
          </c:tx>
          <c:layout>
            <c:manualLayout>
              <c:xMode val="edge"/>
              <c:yMode val="edge"/>
              <c:x val="4.9910681316926659E-3"/>
              <c:y val="0.34301449195823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crossAx val="115666944"/>
        <c:crosses val="autoZero"/>
        <c:crossBetween val="between"/>
        <c:majorUnit val="50"/>
      </c:valAx>
      <c:spPr>
        <a:solidFill>
          <a:schemeClr val="bg1"/>
        </a:solidFill>
        <a:ln>
          <a:solidFill>
            <a:srgbClr val="FFFFFF"/>
          </a:solidFill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6.4949790964904594E-2"/>
          <c:y val="0.69079675553509512"/>
          <c:w val="0.88279982638888888"/>
          <c:h val="4.264781179974816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200" b="1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א'-8</a:t>
            </a:r>
            <a:endParaRPr lang="en-US" sz="1200" b="1" i="0" u="none" strike="noStrike" cap="all" normalizeH="0" baseline="0">
              <a:solidFill>
                <a:sysClr val="windowText" lastClr="000000"/>
              </a:solidFill>
              <a:effectLst/>
              <a:latin typeface="Assistant Light" panose="00000400000000000000" pitchFamily="2" charset="-79"/>
              <a:cs typeface="Assistant Light" panose="00000400000000000000" pitchFamily="2" charset="-79"/>
            </a:endParaRPr>
          </a:p>
          <a:p>
            <a:pPr algn="ctr">
              <a:defRPr sz="1200"/>
            </a:pPr>
            <a:r>
              <a:rPr lang="he-IL" sz="1200" b="0" i="0" u="none" strike="noStrike" cap="all" normalizeH="0" baseline="0">
                <a:solidFill>
                  <a:sysClr val="windowText" lastClr="000000"/>
                </a:solidFill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תעריף פעולה על ידי פקיד ותעריף פעולה בערוץ ישיר* מערכת הבנקאית</a:t>
            </a:r>
            <a:endParaRPr lang="he-IL" sz="1200" b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0.17239555020035308"/>
          <c:y val="4.09206541490006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3.7647048623180066E-2"/>
          <c:y val="0.19592088209817443"/>
          <c:w val="0.92941176470588227"/>
          <c:h val="0.426078688054812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'[6]תעריף פקיד-ישיר'!$B$2</c:f>
              <c:strCache>
                <c:ptCount val="1"/>
                <c:pt idx="0">
                  <c:v>תעריף ישיר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98C-4CB0-AB3A-8BC20435108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98C-4CB0-AB3A-8BC20435108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98C-4CB0-AB3A-8BC20435108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98C-4CB0-AB3A-8BC20435108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98C-4CB0-AB3A-8BC20435108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98C-4CB0-AB3A-8BC20435108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98C-4CB0-AB3A-8BC20435108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98C-4CB0-AB3A-8BC20435108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98C-4CB0-AB3A-8BC204351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'[6]תעריף פקיד-ישיר'!$A$3:$A$12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יהב</c:v>
                </c:pt>
                <c:pt idx="9">
                  <c:v>ירושלים</c:v>
                </c:pt>
              </c:strCache>
            </c:strRef>
          </c:cat>
          <c:val>
            <c:numRef>
              <c:f>'[6]תעריף פקיד-ישיר'!$B$3:$B$12</c:f>
              <c:numCache>
                <c:formatCode>General</c:formatCode>
                <c:ptCount val="10"/>
                <c:pt idx="0">
                  <c:v>1.65</c:v>
                </c:pt>
                <c:pt idx="1">
                  <c:v>1.75</c:v>
                </c:pt>
                <c:pt idx="2">
                  <c:v>1.85</c:v>
                </c:pt>
                <c:pt idx="3">
                  <c:v>2</c:v>
                </c:pt>
                <c:pt idx="4">
                  <c:v>1.76</c:v>
                </c:pt>
                <c:pt idx="5">
                  <c:v>1.8</c:v>
                </c:pt>
                <c:pt idx="6">
                  <c:v>2</c:v>
                </c:pt>
                <c:pt idx="7">
                  <c:v>2.9</c:v>
                </c:pt>
                <c:pt idx="8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8C-4CB0-AB3A-8BC204351083}"/>
            </c:ext>
          </c:extLst>
        </c:ser>
        <c:ser>
          <c:idx val="1"/>
          <c:order val="1"/>
          <c:tx>
            <c:strRef>
              <c:f>'[6]תעריף פקיד-ישיר'!$C$2</c:f>
              <c:strCache>
                <c:ptCount val="1"/>
                <c:pt idx="0">
                  <c:v>תעריף פקיד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98C-4CB0-AB3A-8BC204351083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98C-4CB0-AB3A-8BC204351083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98C-4CB0-AB3A-8BC204351083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98C-4CB0-AB3A-8BC204351083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98C-4CB0-AB3A-8BC204351083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98C-4CB0-AB3A-8BC204351083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98C-4CB0-AB3A-8BC204351083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98C-4CB0-AB3A-8BC20435108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98C-4CB0-AB3A-8BC204351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ea typeface="+mn-ea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'[6]תעריף פקיד-ישיר'!$A$3:$A$12</c:f>
              <c:strCache>
                <c:ptCount val="10"/>
                <c:pt idx="0">
                  <c:v>לאומי</c:v>
                </c:pt>
                <c:pt idx="1">
                  <c:v>פועלים</c:v>
                </c:pt>
                <c:pt idx="2">
                  <c:v>דיסקונט</c:v>
                </c:pt>
                <c:pt idx="3">
                  <c:v>מרכנתיל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מסד</c:v>
                </c:pt>
                <c:pt idx="7">
                  <c:v>אגוד</c:v>
                </c:pt>
                <c:pt idx="8">
                  <c:v>יהב</c:v>
                </c:pt>
                <c:pt idx="9">
                  <c:v>ירושלים</c:v>
                </c:pt>
              </c:strCache>
            </c:strRef>
          </c:cat>
          <c:val>
            <c:numRef>
              <c:f>'[6]תעריף פקיד-ישיר'!$C$3:$C$12</c:f>
              <c:numCache>
                <c:formatCode>General</c:formatCode>
                <c:ptCount val="10"/>
                <c:pt idx="0">
                  <c:v>5.5</c:v>
                </c:pt>
                <c:pt idx="1">
                  <c:v>5.3</c:v>
                </c:pt>
                <c:pt idx="2">
                  <c:v>5.9</c:v>
                </c:pt>
                <c:pt idx="3">
                  <c:v>6.4</c:v>
                </c:pt>
                <c:pt idx="4">
                  <c:v>6.8</c:v>
                </c:pt>
                <c:pt idx="5">
                  <c:v>6.3</c:v>
                </c:pt>
                <c:pt idx="6">
                  <c:v>6.3</c:v>
                </c:pt>
                <c:pt idx="7">
                  <c:v>5.9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98C-4CB0-AB3A-8BC2043510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13446272"/>
        <c:axId val="113452160"/>
      </c:barChart>
      <c:catAx>
        <c:axId val="113446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all" spc="120" normalizeH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13452160"/>
        <c:crosses val="autoZero"/>
        <c:auto val="1"/>
        <c:lblAlgn val="ctr"/>
        <c:lblOffset val="100"/>
        <c:noMultiLvlLbl val="0"/>
      </c:catAx>
      <c:valAx>
        <c:axId val="113452160"/>
        <c:scaling>
          <c:orientation val="minMax"/>
          <c:max val="9"/>
          <c:min val="0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sz="1200">
                    <a:solidFill>
                      <a:sysClr val="windowText" lastClr="000000"/>
                    </a:solidFill>
                    <a:latin typeface="Assistant" panose="00000500000000000000" pitchFamily="2" charset="-79"/>
                    <a:cs typeface="Assistant" panose="00000500000000000000" pitchFamily="2" charset="-79"/>
                  </a:rPr>
                  <a:t>ש"ח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General" sourceLinked="1"/>
        <c:majorTickMark val="out"/>
        <c:minorTickMark val="none"/>
        <c:tickLblPos val="nextTo"/>
        <c:crossAx val="113446272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t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</c:legendEntry>
      <c:layout>
        <c:manualLayout>
          <c:xMode val="edge"/>
          <c:yMode val="edge"/>
          <c:x val="0.32165694444444443"/>
          <c:y val="0.72123353067218954"/>
          <c:w val="0.40972170138888897"/>
          <c:h val="7.344597270609716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Assistant Light" panose="00000400000000000000" pitchFamily="2" charset="-79"/>
              <a:ea typeface="+mn-ea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200" b="1"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איור א' – 9</a:t>
            </a:r>
            <a:endParaRPr lang="en-US" sz="1200" b="1">
              <a:effectLst/>
              <a:latin typeface="Assistant Light" panose="00000400000000000000" pitchFamily="2" charset="-79"/>
              <a:cs typeface="Assistant Light" panose="00000400000000000000" pitchFamily="2" charset="-79"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he-IL" sz="1200"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התפלגות הכנסות מניירות ערך לפי סוגי עמלות, </a:t>
            </a:r>
            <a:r>
              <a:rPr lang="he-IL" sz="1200" baseline="0"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משקי בית ובנקאות פרטית באחוזיםו סך הכנסות מעמלות במילארדי </a:t>
            </a:r>
            <a:r>
              <a:rPr lang="he-IL" sz="1320" b="0" i="0" u="none" strike="noStrike" baseline="0">
                <a:effectLst/>
              </a:rPr>
              <a:t>₪</a:t>
            </a:r>
            <a:r>
              <a:rPr lang="he-IL" sz="1200" baseline="0">
                <a:effectLst/>
                <a:latin typeface="Assistant Light" panose="00000400000000000000" pitchFamily="2" charset="-79"/>
                <a:cs typeface="Assistant Light" panose="00000400000000000000" pitchFamily="2" charset="-79"/>
              </a:rPr>
              <a:t> </a:t>
            </a:r>
            <a:endParaRPr lang="en-US" sz="1200">
              <a:effectLst/>
              <a:latin typeface="Assistant Light" panose="00000400000000000000" pitchFamily="2" charset="-79"/>
              <a:cs typeface="Assistant Light" panose="00000400000000000000" pitchFamily="2" charset="-79"/>
            </a:endParaRPr>
          </a:p>
        </c:rich>
      </c:tx>
      <c:layout>
        <c:manualLayout>
          <c:xMode val="edge"/>
          <c:yMode val="edge"/>
          <c:x val="9.5210058011516885E-2"/>
          <c:y val="1.31822467525690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132705812717875E-2"/>
          <c:y val="0.23020072292373484"/>
          <c:w val="0.81719035542534268"/>
          <c:h val="0.4864259910056310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[7]גיליון2!$L$16</c:f>
              <c:strCache>
                <c:ptCount val="1"/>
                <c:pt idx="0">
                  <c:v>דמי ניהול פקדון ני"ע הנסחרים בארץ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 Light" panose="00000400000000000000" pitchFamily="2" charset="-79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[7]גיליון2!$M$15:$Q$15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[7]גיליון2!$M$16:$Q$16</c:f>
              <c:numCache>
                <c:formatCode>General</c:formatCode>
                <c:ptCount val="5"/>
                <c:pt idx="0">
                  <c:v>0.4494580686203889</c:v>
                </c:pt>
                <c:pt idx="1">
                  <c:v>0.45209959779460374</c:v>
                </c:pt>
                <c:pt idx="2">
                  <c:v>0.46777384942986666</c:v>
                </c:pt>
                <c:pt idx="3">
                  <c:v>0.34246330636492067</c:v>
                </c:pt>
                <c:pt idx="4">
                  <c:v>0.38812084623351628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32-4742-82C6-AD4E89502C35}"/>
            </c:ext>
          </c:extLst>
        </c:ser>
        <c:ser>
          <c:idx val="1"/>
          <c:order val="1"/>
          <c:tx>
            <c:strRef>
              <c:f>[7]גיליון2!$L$17</c:f>
              <c:strCache>
                <c:ptCount val="1"/>
                <c:pt idx="0">
                  <c:v>דמי ניהול פקדון ני"ע הנסחרים בחוץ לארץ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 Light" panose="00000400000000000000" pitchFamily="2" charset="-79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[7]גיליון2!$M$15:$Q$15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[7]גיליון2!$M$17:$Q$17</c:f>
              <c:numCache>
                <c:formatCode>General</c:formatCode>
                <c:ptCount val="5"/>
                <c:pt idx="0">
                  <c:v>8.8172327106261203E-2</c:v>
                </c:pt>
                <c:pt idx="1">
                  <c:v>9.7633516285854621E-2</c:v>
                </c:pt>
                <c:pt idx="2">
                  <c:v>0.10447157576590189</c:v>
                </c:pt>
                <c:pt idx="3">
                  <c:v>8.8398309506826839E-2</c:v>
                </c:pt>
                <c:pt idx="4">
                  <c:v>0.10503344231051641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32-4742-82C6-AD4E89502C35}"/>
            </c:ext>
          </c:extLst>
        </c:ser>
        <c:ser>
          <c:idx val="2"/>
          <c:order val="2"/>
          <c:tx>
            <c:strRef>
              <c:f>[7]גיליון2!$L$18</c:f>
              <c:strCache>
                <c:ptCount val="1"/>
                <c:pt idx="0">
                  <c:v>קניה, מכירה ופדיון של ני"ע הנסחרים בבורסה בתל אביב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 Light" panose="00000400000000000000" pitchFamily="2" charset="-79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[7]גיליון2!$M$15:$Q$15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[7]גיליון2!$M$18:$Q$18</c:f>
              <c:numCache>
                <c:formatCode>General</c:formatCode>
                <c:ptCount val="5"/>
                <c:pt idx="0">
                  <c:v>0.23985267784232608</c:v>
                </c:pt>
                <c:pt idx="1">
                  <c:v>0.21191318370396908</c:v>
                </c:pt>
                <c:pt idx="2">
                  <c:v>0.2225417708476439</c:v>
                </c:pt>
                <c:pt idx="3">
                  <c:v>0.252119777446004</c:v>
                </c:pt>
                <c:pt idx="4">
                  <c:v>0.20215691165410465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32-4742-82C6-AD4E89502C35}"/>
            </c:ext>
          </c:extLst>
        </c:ser>
        <c:ser>
          <c:idx val="3"/>
          <c:order val="3"/>
          <c:tx>
            <c:strRef>
              <c:f>[7]גיליון2!$L$19</c:f>
              <c:strCache>
                <c:ptCount val="1"/>
                <c:pt idx="0">
                  <c:v>קניה, מכירה של ני"ע בחו"ל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 Light" panose="00000400000000000000" pitchFamily="2" charset="-79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[7]גיליון2!$M$15:$Q$15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[7]גיליון2!$M$19:$Q$19</c:f>
              <c:numCache>
                <c:formatCode>General</c:formatCode>
                <c:ptCount val="5"/>
                <c:pt idx="0">
                  <c:v>0.15784931526207935</c:v>
                </c:pt>
                <c:pt idx="1">
                  <c:v>0.1744224703604931</c:v>
                </c:pt>
                <c:pt idx="2">
                  <c:v>0.16396511883500481</c:v>
                </c:pt>
                <c:pt idx="3">
                  <c:v>0.27633226511598291</c:v>
                </c:pt>
                <c:pt idx="4">
                  <c:v>0.26852348798139725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32-4742-82C6-AD4E89502C35}"/>
            </c:ext>
          </c:extLst>
        </c:ser>
        <c:ser>
          <c:idx val="4"/>
          <c:order val="4"/>
          <c:tx>
            <c:strRef>
              <c:f>[7]גיליון2!$L$20</c:f>
              <c:strCache>
                <c:ptCount val="1"/>
                <c:pt idx="0">
                  <c:v>אחר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ssistant Light" panose="00000400000000000000" pitchFamily="2" charset="-79"/>
                    <a:cs typeface="Assistant Light" panose="00000400000000000000" pitchFamily="2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[7]גיליון2!$M$15:$Q$15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[7]גיליון2!$M$20:$Q$20</c:f>
              <c:numCache>
                <c:formatCode>General</c:formatCode>
                <c:ptCount val="5"/>
                <c:pt idx="0">
                  <c:v>6.4667611168944358E-2</c:v>
                </c:pt>
                <c:pt idx="1">
                  <c:v>6.3931231855079498E-2</c:v>
                </c:pt>
                <c:pt idx="2">
                  <c:v>4.1247389751339465E-2</c:v>
                </c:pt>
                <c:pt idx="3">
                  <c:v>4.0686347333347472E-2</c:v>
                </c:pt>
                <c:pt idx="4">
                  <c:v>3.6165323277195884E-2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32-4742-82C6-AD4E89502C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422424"/>
        <c:axId val="507420456"/>
      </c:barChart>
      <c:catAx>
        <c:axId val="507422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 sz="120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cs typeface="Assistant Light" panose="00000400000000000000" pitchFamily="2" charset="-79"/>
                  </a:rPr>
                  <a:t>במילארדי</a:t>
                </a:r>
                <a:r>
                  <a:rPr lang="he-IL" sz="1200" baseline="0">
                    <a:solidFill>
                      <a:sysClr val="windowText" lastClr="000000"/>
                    </a:solidFill>
                    <a:latin typeface="Assistant Light" panose="00000400000000000000" pitchFamily="2" charset="-79"/>
                    <a:cs typeface="Assistant Light" panose="00000400000000000000" pitchFamily="2" charset="-79"/>
                  </a:rPr>
                  <a:t> ש"ח</a:t>
                </a:r>
                <a:endParaRPr lang="en-US">
                  <a:solidFill>
                    <a:sysClr val="windowText" lastClr="000000"/>
                  </a:solidFill>
                  <a:latin typeface="Assistant Light" panose="00000400000000000000" pitchFamily="2" charset="-79"/>
                  <a:cs typeface="Assistant Light" panose="00000400000000000000" pitchFamily="2" charset="-79"/>
                </a:endParaRPr>
              </a:p>
            </c:rich>
          </c:tx>
          <c:layout>
            <c:manualLayout>
              <c:xMode val="edge"/>
              <c:yMode val="edge"/>
              <c:x val="0.89046262949287536"/>
              <c:y val="0.15160217064522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507420456"/>
        <c:crosses val="autoZero"/>
        <c:auto val="1"/>
        <c:lblAlgn val="ctr"/>
        <c:lblOffset val="100"/>
        <c:noMultiLvlLbl val="0"/>
      </c:catAx>
      <c:valAx>
        <c:axId val="507420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defRPr>
            </a:pPr>
            <a:endParaRPr lang="he-IL"/>
          </a:p>
        </c:txPr>
        <c:crossAx val="507422424"/>
        <c:crosses val="autoZero"/>
        <c:crossBetween val="between"/>
        <c:majorUnit val="0.25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9866941332694297"/>
          <c:w val="0.97730874054019734"/>
          <c:h val="0.16758251552315265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chemeClr val="bg1"/>
          </a:solidFill>
          <a:latin typeface="Assistant Light" panose="00000400000000000000" pitchFamily="2" charset="-79"/>
          <a:cs typeface="+mn-cs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578225</xdr:colOff>
      <xdr:row>18</xdr:row>
      <xdr:rowOff>76200</xdr:rowOff>
    </xdr:to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428625</xdr:colOff>
      <xdr:row>33</xdr:row>
      <xdr:rowOff>133350</xdr:rowOff>
    </xdr:to>
    <xdr:graphicFrame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0.46715</cdr:x>
      <cdr:y>0.94266</cdr:y>
    </cdr:from>
    <cdr:to>
      <cdr:x>0.99253</cdr:x>
      <cdr:y>0.98535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333875" y="5800351"/>
          <a:ext cx="4874175" cy="262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200" b="1">
              <a:latin typeface="Assistant Light" panose="00000400000000000000" pitchFamily="2" charset="-79"/>
              <a:cs typeface="Assistant Light" panose="00000400000000000000" pitchFamily="2" charset="-79"/>
            </a:rPr>
            <a:t>המקור:</a:t>
          </a:r>
          <a:r>
            <a:rPr lang="he-IL" sz="1200" b="0">
              <a:latin typeface="Assistant Light" panose="00000400000000000000" pitchFamily="2" charset="-79"/>
              <a:cs typeface="Assistant Light" panose="00000400000000000000" pitchFamily="2" charset="-79"/>
            </a:rPr>
            <a:t> דוחות</a:t>
          </a:r>
          <a:r>
            <a:rPr lang="he-IL" sz="1200" b="0" baseline="0">
              <a:latin typeface="Assistant Light" panose="00000400000000000000" pitchFamily="2" charset="-79"/>
              <a:cs typeface="Assistant Light" panose="00000400000000000000" pitchFamily="2" charset="-79"/>
            </a:rPr>
            <a:t> כספיים לציבור, דיווחים לפיקוח על הבנקים ועיבודי הפיקוח על הבנקים.</a:t>
          </a:r>
          <a:endParaRPr lang="he-IL" sz="12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  <cdr:relSizeAnchor xmlns:cdr="http://schemas.openxmlformats.org/drawingml/2006/chartDrawing">
    <cdr:from>
      <cdr:x>0.04875</cdr:x>
      <cdr:y>0.78756</cdr:y>
    </cdr:from>
    <cdr:to>
      <cdr:x>0.98549</cdr:x>
      <cdr:y>0.94892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55289" y="4787838"/>
          <a:ext cx="8748460" cy="980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/>
          <a:r>
            <a:rPr lang="he-IL" sz="1200" b="1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*</a:t>
          </a:r>
          <a:r>
            <a:rPr lang="he-IL" sz="1200" b="1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 תעריפי פקיד וישיר 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- 1 פעולה על ידי פקיד ו-10 פעולות בערוץ ישיר, </a:t>
          </a:r>
          <a:r>
            <a:rPr lang="he-IL" sz="1200" u="sng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על פי המחיר הנקוב  בתעריפון 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הבנקים בגין פעולות אלה; </a:t>
          </a:r>
        </a:p>
        <a:p xmlns:a="http://schemas.openxmlformats.org/drawingml/2006/main">
          <a:pPr algn="r"/>
          <a:r>
            <a:rPr lang="he-IL" sz="1200" b="1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**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 </a:t>
          </a:r>
          <a:r>
            <a:rPr lang="he-IL" sz="1200" b="1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עלות בפועל ללא מסלול 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- 1 פעולה על ידי פקיד ו-10 פעולות בערוץ ישיר, </a:t>
          </a:r>
          <a:r>
            <a:rPr lang="he-IL" sz="1200" u="sng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על פי המחיר שנגבה בפועל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 בגין פעולות אלו, בחשבונות שלא הצטרפו לשירות המסלולים (מחושב על סמך נתוני הכנסות הבנקים המדווחות לפיקוח על הבנקים ל-30 ביוני  2021);</a:t>
          </a:r>
        </a:p>
        <a:p xmlns:a="http://schemas.openxmlformats.org/drawingml/2006/main">
          <a:pPr algn="r"/>
          <a:r>
            <a:rPr lang="he-IL" sz="1200" b="1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*** תעריף מסלול בסיסי </a:t>
          </a:r>
          <a:r>
            <a:rPr lang="he-IL" sz="12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- על פי המחיר הנקוב בתעריפון הבנקים נכון ליום 30.6.2022.</a:t>
          </a:r>
        </a:p>
        <a:p xmlns:a="http://schemas.openxmlformats.org/drawingml/2006/main">
          <a:pPr algn="r"/>
          <a:endParaRPr lang="he-IL" sz="110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/>
          <a:endParaRPr lang="he-IL" sz="1100" baseline="0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/>
          <a:endParaRPr lang="he-IL" sz="105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12</xdr:col>
      <xdr:colOff>536603</xdr:colOff>
      <xdr:row>51</xdr:row>
      <xdr:rowOff>11605</xdr:rowOff>
    </xdr:to>
    <xdr:graphicFrame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141289</xdr:colOff>
      <xdr:row>42</xdr:row>
      <xdr:rowOff>54885</xdr:rowOff>
    </xdr:from>
    <xdr:to>
      <xdr:col>12</xdr:col>
      <xdr:colOff>369167</xdr:colOff>
      <xdr:row>51</xdr:row>
      <xdr:rowOff>101251</xdr:rowOff>
    </xdr:to>
    <xdr:grpSp>
      <xdr:nvGrpSpPr>
        <xdr:cNvPr id="4" name="קבוצה 3"/>
        <xdr:cNvGrpSpPr/>
      </xdr:nvGrpSpPr>
      <xdr:grpSpPr>
        <a:xfrm>
          <a:off x="11227548433" y="7655835"/>
          <a:ext cx="8457478" cy="1675141"/>
          <a:chOff x="11225548026" y="9925240"/>
          <a:chExt cx="7049014" cy="1712121"/>
        </a:xfrm>
      </xdr:grpSpPr>
      <xdr:sp textlink="">
        <xdr:nvSpPr>
          <xdr:cNvPr id="5" name="TextBox 1"/>
          <xdr:cNvSpPr txBox="1"/>
        </xdr:nvSpPr>
        <xdr:spPr>
          <a:xfrm>
            <a:off x="11226317400" y="10618635"/>
            <a:ext cx="5760000" cy="329332"/>
          </a:xfrm>
          <a:prstGeom prst="rect">
            <a:avLst/>
          </a:prstGeom>
        </xdr:spPr>
        <xdr:txBody>
          <a:bodyPr wrap="square" rtlCol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e-IL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endParaRPr>
          </a:p>
        </xdr:txBody>
      </xdr:sp>
      <xdr:sp textlink="">
        <xdr:nvSpPr>
          <xdr:cNvPr id="6" name="TextBox 5"/>
          <xdr:cNvSpPr txBox="1"/>
        </xdr:nvSpPr>
        <xdr:spPr>
          <a:xfrm>
            <a:off x="11225548026" y="9925240"/>
            <a:ext cx="7049014" cy="1712121"/>
          </a:xfrm>
          <a:prstGeom prst="rect">
            <a:avLst/>
          </a:prstGeom>
          <a:noFill/>
          <a:ln w="9525" cmpd="sng">
            <a:noFill/>
          </a:ln>
          <a:effectLst/>
        </xdr:spPr>
        <xdr:txBody>
          <a:bodyPr vertOverflow="clip" horzOverflow="clip" wrap="square" rtlCol="1" anchor="t"/>
          <a:lstStyle/>
          <a:p>
            <a:pPr marL="0" marR="0" lvl="0" indent="0" algn="r" defTabSz="914400" rtl="1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* תעריפי פקיד וישיר 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- 10  פעולות על ידי פקיד ו-50 פעולות בערוץ ישיר, </a:t>
            </a:r>
            <a:r>
              <a:rPr kumimoji="0" lang="he-IL" sz="12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על פי המחיר הנקוב  בתעריפון 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הבנקים בגין פעולות אלה;</a:t>
            </a:r>
          </a:p>
          <a:p>
            <a:pPr marL="0" marR="0" lvl="0" indent="0" algn="r" defTabSz="914400" rtl="1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** עלות בפועל ללא מסלול 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- 10 פעולות על ידי פקיד ו-50 פעולות בערוץ הישיר, </a:t>
            </a:r>
            <a:r>
              <a:rPr kumimoji="0" lang="he-IL" sz="12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על פי המחיר שנגבה בפועל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 בגין פעולות אלו בחשבונות שלא הצטרפו לשירות המסלולים (מחושב על סמך נתוני הכנסות הבנקים המדווחות לפיקוח על הבנקים ל-31 בדצמבר 2021);</a:t>
            </a:r>
          </a:p>
          <a:p>
            <a:pPr marL="0" marR="0" lvl="0" indent="0" algn="r" defTabSz="914400" rtl="1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***תעריף המסלול המורחב 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- על פי המחיר הנקוב בתעריפון הבנקים ליום  30.6.2022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endParaRPr>
          </a:p>
          <a:p>
            <a:pPr marL="0" marR="0" lvl="0" indent="0" algn="r" defTabSz="914400" rtl="1" eaLnBrk="1" fontAlgn="auto" latinLnBrk="0" hangingPunct="1">
              <a:lnSpc>
                <a:spcPct val="15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200" b="1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המקור</a:t>
            </a:r>
            <a:r>
              <a:rPr kumimoji="0" lang="he-IL" sz="12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: דוחות כספיים לציבור, דיווחים לפיקוח על הבנקים  ועיבודי הפיקוח על הבנקים.</a:t>
            </a:r>
          </a:p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0.91868</cdr:x>
      <cdr:y>0.79764</cdr:y>
    </cdr:from>
    <cdr:to>
      <cdr:x>0.94817</cdr:x>
      <cdr:y>0.88802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791700" y="3867151"/>
          <a:ext cx="314325" cy="4381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2800" b="1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253372</xdr:colOff>
      <xdr:row>20</xdr:row>
      <xdr:rowOff>133350</xdr:rowOff>
    </xdr:to>
    <xdr:grpSp>
      <xdr:nvGrpSpPr>
        <xdr:cNvPr id="2" name="קבוצה 1"/>
        <xdr:cNvGrpSpPr/>
      </xdr:nvGrpSpPr>
      <xdr:grpSpPr>
        <a:xfrm>
          <a:off x="11229721628" y="0"/>
          <a:ext cx="6425572" cy="3752850"/>
          <a:chOff x="11260080434" y="-1249486"/>
          <a:chExt cx="9164412" cy="2381250"/>
        </a:xfrm>
      </xdr:grpSpPr>
      <xdr:graphicFrame>
        <xdr:nvGraphicFramePr>
          <xdr:cNvPr id="3" name="תרשים 2"/>
          <xdr:cNvGraphicFramePr>
            <a:graphicFrameLocks/>
          </xdr:cNvGraphicFramePr>
        </xdr:nvGraphicFramePr>
        <xdr:xfrm>
          <a:off x="11260080434" y="-1249486"/>
          <a:ext cx="9164412" cy="23812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textlink="">
        <xdr:nvSpPr>
          <xdr:cNvPr id="4" name="TextBox 3"/>
          <xdr:cNvSpPr txBox="1"/>
        </xdr:nvSpPr>
        <xdr:spPr>
          <a:xfrm>
            <a:off x="11267939581" y="-601327"/>
            <a:ext cx="1059272" cy="1020001"/>
          </a:xfrm>
          <a:prstGeom prst="rect">
            <a:avLst/>
          </a:prstGeom>
          <a:noFill/>
          <a:ln w="25400" cap="flat" cmpd="sng" algn="ctr">
            <a:noFill/>
            <a:prstDash val="solid"/>
          </a:ln>
          <a:effectLst/>
        </xdr:spPr>
        <xdr:txBody>
          <a:bodyPr vertOverflow="clip" horzOverflow="clip" wrap="square" rtlCol="1" anchor="t">
            <a:noAutofit/>
          </a:bodyPr>
          <a:lstStyle/>
          <a:p>
            <a:pPr marL="0" marR="0" lvl="0" indent="0" algn="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he-IL" sz="11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ssistant Light" panose="00000400000000000000" pitchFamily="2" charset="-79"/>
                <a:ea typeface="+mn-ea"/>
                <a:cs typeface="Assistant Light" panose="00000400000000000000" pitchFamily="2" charset="-79"/>
              </a:rPr>
              <a:t>בנק ירושלים גובה 6.5 ₪ בחשבון לחודש עבור סך הפעולות.</a:t>
            </a:r>
          </a:p>
        </xdr:txBody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0.02213</cdr:x>
      <cdr:y>0.78412</cdr:y>
    </cdr:from>
    <cdr:to>
      <cdr:x>0.99441</cdr:x>
      <cdr:y>0.96022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43387" y="3009900"/>
          <a:ext cx="6300389" cy="675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>
            <a:lnSpc>
              <a:spcPct val="150000"/>
            </a:lnSpc>
          </a:pPr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*תעריף פעולה על ידי פקיד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ותעריף פעולה בערוץ ישיר - </a:t>
          </a:r>
          <a:r>
            <a:rPr lang="he-IL" sz="1100" b="0" baseline="0">
              <a:latin typeface="Assistant Light" panose="00000400000000000000" pitchFamily="2" charset="-79"/>
              <a:cs typeface="Assistant Light" panose="00000400000000000000" pitchFamily="2" charset="-79"/>
            </a:rPr>
            <a:t>על פי המחיר הנקוב בתעריפון הבנקים נכון ליום 30.6.2022.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  <a:p xmlns:a="http://schemas.openxmlformats.org/drawingml/2006/main">
          <a:pPr rtl="1">
            <a:lnSpc>
              <a:spcPct val="150000"/>
            </a:lnSpc>
          </a:pPr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מקור: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</a:t>
          </a:r>
          <a:r>
            <a:rPr lang="he-IL" sz="1100" baseline="0">
              <a:latin typeface="Assistant Light" panose="00000400000000000000" pitchFamily="2" charset="-79"/>
              <a:cs typeface="Assistant Light" panose="00000400000000000000" pitchFamily="2" charset="-79"/>
            </a:rPr>
            <a:t>תעריפוני הבנקים ודיווחים לפיקוח על הבנקים.</a:t>
          </a:r>
          <a:r>
            <a:rPr lang="en-US" sz="1100" baseline="0">
              <a:latin typeface="Assistant Light" panose="00000400000000000000" pitchFamily="2" charset="-79"/>
              <a:cs typeface="Assistant Light" panose="00000400000000000000" pitchFamily="2" charset="-79"/>
            </a:rPr>
            <a:t> </a:t>
          </a:r>
          <a:endParaRPr lang="he-IL" sz="1100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510118</xdr:colOff>
      <xdr:row>21</xdr:row>
      <xdr:rowOff>147107</xdr:rowOff>
    </xdr:to>
    <xdr:graphicFrame>
      <xdr:nvGraphicFramePr>
        <xdr:cNvPr id="6" name="תרשים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0.05215</cdr:x>
      <cdr:y>0.91531</cdr:y>
    </cdr:from>
    <cdr:to>
      <cdr:x>0.9851</cdr:x>
      <cdr:y>0.9835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9977" y="3613261"/>
          <a:ext cx="7513902" cy="2691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/>
          <a:r>
            <a:rPr lang="he-IL" sz="1000" b="1">
              <a:latin typeface="Assistant Light" panose="00000400000000000000" pitchFamily="2" charset="-79"/>
              <a:cs typeface="Assistant Light" panose="00000400000000000000" pitchFamily="2" charset="-79"/>
            </a:rPr>
            <a:t>המקור</a:t>
          </a:r>
          <a:r>
            <a:rPr lang="he-IL" sz="1000">
              <a:latin typeface="Assistant Light" panose="00000400000000000000" pitchFamily="2" charset="-79"/>
              <a:cs typeface="Assistant Light" panose="00000400000000000000" pitchFamily="2" charset="-79"/>
            </a:rPr>
            <a:t>:</a:t>
          </a:r>
          <a:r>
            <a:rPr lang="he-IL" sz="1000" baseline="0">
              <a:latin typeface="Assistant Light" panose="00000400000000000000" pitchFamily="2" charset="-79"/>
              <a:cs typeface="Assistant Light" panose="00000400000000000000" pitchFamily="2" charset="-79"/>
            </a:rPr>
            <a:t> דיווחים לפיקוח על הבנקים ועיבודי הפיקוח על הבנקים</a:t>
          </a:r>
          <a:endParaRPr lang="he-IL" sz="1000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  <cdr:relSizeAnchor xmlns:cdr="http://schemas.openxmlformats.org/drawingml/2006/chartDrawing">
    <cdr:from>
      <cdr:x>0.07753</cdr:x>
      <cdr:y>0.13673</cdr:y>
    </cdr:from>
    <cdr:to>
      <cdr:x>0.89488</cdr:x>
      <cdr:y>0.22788</cdr:y>
    </cdr:to>
    <cdr:sp macro="" textlink="">
      <cdr:nvSpPr>
        <cdr:cNvPr id="4" name="מלבן 3"/>
        <cdr:cNvSpPr/>
      </cdr:nvSpPr>
      <cdr:spPr>
        <a:xfrm xmlns:a="http://schemas.openxmlformats.org/drawingml/2006/main">
          <a:off x="624421" y="539753"/>
          <a:ext cx="6582830" cy="3598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r" rtl="1"/>
          <a:r>
            <a:rPr lang="he-IL" sz="1100" baseline="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 </a:t>
          </a:r>
          <a:r>
            <a:rPr lang="he-IL" sz="1100">
              <a:solidFill>
                <a:sysClr val="windowText" lastClr="000000"/>
              </a:solidFill>
              <a:latin typeface="Assistant Light" panose="00000400000000000000" pitchFamily="2" charset="-79"/>
              <a:cs typeface="Assistant Light" panose="00000400000000000000" pitchFamily="2" charset="-79"/>
            </a:rPr>
            <a:t> </a:t>
          </a:r>
        </a:p>
      </cdr:txBody>
    </cdr:sp>
  </cdr:relSizeAnchor>
  <cdr:relSizeAnchor xmlns:cdr="http://schemas.openxmlformats.org/drawingml/2006/chartDrawing">
    <cdr:from>
      <cdr:x>0.78975</cdr:x>
      <cdr:y>0.14745</cdr:y>
    </cdr:from>
    <cdr:to>
      <cdr:x>0.90328</cdr:x>
      <cdr:y>0.37909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0582" y="58208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200">
              <a:latin typeface="Assistant Light" panose="00000400000000000000" pitchFamily="2" charset="-79"/>
              <a:cs typeface="Assistant Light" panose="00000400000000000000" pitchFamily="2" charset="-79"/>
            </a:rPr>
            <a:t>1.75</a:t>
          </a:r>
        </a:p>
      </cdr:txBody>
    </cdr:sp>
  </cdr:relSizeAnchor>
  <cdr:relSizeAnchor xmlns:cdr="http://schemas.openxmlformats.org/drawingml/2006/chartDrawing">
    <cdr:from>
      <cdr:x>0.62076</cdr:x>
      <cdr:y>0.14853</cdr:y>
    </cdr:from>
    <cdr:to>
      <cdr:x>0.7343</cdr:x>
      <cdr:y>0.38016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999565" y="5863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200">
              <a:latin typeface="Assistant Light" panose="00000400000000000000" pitchFamily="2" charset="-79"/>
              <a:cs typeface="Assistant Light" panose="00000400000000000000" pitchFamily="2" charset="-79"/>
            </a:rPr>
            <a:t>1.73</a:t>
          </a:r>
        </a:p>
      </cdr:txBody>
    </cdr:sp>
  </cdr:relSizeAnchor>
  <cdr:relSizeAnchor xmlns:cdr="http://schemas.openxmlformats.org/drawingml/2006/chartDrawing">
    <cdr:from>
      <cdr:x>0.45834</cdr:x>
      <cdr:y>0.1496</cdr:y>
    </cdr:from>
    <cdr:to>
      <cdr:x>0.57188</cdr:x>
      <cdr:y>0.38123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691465" y="5905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200">
              <a:latin typeface="Assistant Light" panose="00000400000000000000" pitchFamily="2" charset="-79"/>
              <a:cs typeface="Assistant Light" panose="00000400000000000000" pitchFamily="2" charset="-79"/>
            </a:rPr>
            <a:t>1.46</a:t>
          </a:r>
        </a:p>
      </cdr:txBody>
    </cdr:sp>
  </cdr:relSizeAnchor>
  <cdr:relSizeAnchor xmlns:cdr="http://schemas.openxmlformats.org/drawingml/2006/chartDrawing">
    <cdr:from>
      <cdr:x>0.2933</cdr:x>
      <cdr:y>0.15067</cdr:y>
    </cdr:from>
    <cdr:to>
      <cdr:x>0.40683</cdr:x>
      <cdr:y>0.38231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362198" y="59478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200">
              <a:latin typeface="Assistant Light" panose="00000400000000000000" pitchFamily="2" charset="-79"/>
              <a:cs typeface="Assistant Light" panose="00000400000000000000" pitchFamily="2" charset="-79"/>
            </a:rPr>
            <a:t>1.52</a:t>
          </a:r>
        </a:p>
      </cdr:txBody>
    </cdr:sp>
  </cdr:relSizeAnchor>
  <cdr:relSizeAnchor xmlns:cdr="http://schemas.openxmlformats.org/drawingml/2006/chartDrawing">
    <cdr:from>
      <cdr:x>0.13219</cdr:x>
      <cdr:y>0.15174</cdr:y>
    </cdr:from>
    <cdr:to>
      <cdr:x>0.24573</cdr:x>
      <cdr:y>0.38338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064680" y="599017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r>
            <a:rPr lang="he-IL" sz="1200">
              <a:latin typeface="Assistant Light" panose="00000400000000000000" pitchFamily="2" charset="-79"/>
              <a:cs typeface="Assistant Light" panose="00000400000000000000" pitchFamily="2" charset="-79"/>
            </a:rPr>
            <a:t>1.52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33131</xdr:colOff>
      <xdr:row>0</xdr:row>
      <xdr:rowOff>0</xdr:rowOff>
    </xdr:from>
    <xdr:to>
      <xdr:col>7</xdr:col>
      <xdr:colOff>506531</xdr:colOff>
      <xdr:row>17</xdr:row>
      <xdr:rowOff>163425</xdr:rowOff>
    </xdr:to>
    <xdr:graphicFrame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13</xdr:row>
      <xdr:rowOff>122490</xdr:rowOff>
    </xdr:from>
    <xdr:ext cx="5274000" cy="803412"/>
    <xdr:sp textlink="">
      <xdr:nvSpPr>
        <xdr:cNvPr id="4" name="TextBox 3"/>
        <xdr:cNvSpPr txBox="1"/>
      </xdr:nvSpPr>
      <xdr:spPr>
        <a:xfrm>
          <a:off x="11230873200" y="2475165"/>
          <a:ext cx="5274000" cy="803412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1" anchor="t">
          <a:noAutofit/>
        </a:bodyPr>
        <a:lstStyle/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*תעריף קניה, מכירה ופדיון ני"ע הנסחרים בארץ - מניות ואג"ח -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על פי המחיר הנקוב בתעריפון הבנקים נכון ליום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30.6.2022</a:t>
          </a:r>
          <a:endParaRPr kumimoji="0" lang="he-IL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 Light" panose="00000400000000000000" pitchFamily="2" charset="-79"/>
            <a:ea typeface="+mn-ea"/>
            <a:cs typeface="Assistant Light" panose="000004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-IL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מקור: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תעריפוני הבנקים ודיווחים לפיקוח על הבנקים.</a:t>
          </a:r>
          <a:endParaRPr kumimoji="0" lang="he-IL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 Light" panose="00000400000000000000" pitchFamily="2" charset="-79"/>
            <a:ea typeface="+mn-ea"/>
            <a:cs typeface="Assistant Light" panose="00000400000000000000" pitchFamily="2" charset="-79"/>
          </a:endParaRP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296972</xdr:colOff>
      <xdr:row>51</xdr:row>
      <xdr:rowOff>51785</xdr:rowOff>
    </xdr:to>
    <xdr:grpSp>
      <xdr:nvGrpSpPr>
        <xdr:cNvPr id="2" name="קבוצה 1"/>
        <xdr:cNvGrpSpPr/>
      </xdr:nvGrpSpPr>
      <xdr:grpSpPr>
        <a:xfrm>
          <a:off x="11230363828" y="0"/>
          <a:ext cx="5783372" cy="9281510"/>
          <a:chOff x="11298857159" y="348904"/>
          <a:chExt cx="5826234" cy="9443435"/>
        </a:xfrm>
      </xdr:grpSpPr>
      <xdr:graphicFrame>
        <xdr:nvGraphicFramePr>
          <xdr:cNvPr id="3" name="תרשים 2"/>
          <xdr:cNvGraphicFramePr/>
        </xdr:nvGraphicFramePr>
        <xdr:xfrm>
          <a:off x="11298858760" y="348904"/>
          <a:ext cx="5823032" cy="250859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>
        <xdr:nvGraphicFramePr>
          <xdr:cNvPr id="4" name="תרשים 3"/>
          <xdr:cNvGraphicFramePr>
            <a:graphicFrameLocks/>
          </xdr:cNvGraphicFramePr>
        </xdr:nvGraphicFramePr>
        <xdr:xfrm>
          <a:off x="11298858760" y="2409264"/>
          <a:ext cx="5823032" cy="24092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>
        <xdr:nvGraphicFramePr>
          <xdr:cNvPr id="5" name="תרשים 4"/>
          <xdr:cNvGraphicFramePr>
            <a:graphicFrameLocks/>
          </xdr:cNvGraphicFramePr>
        </xdr:nvGraphicFramePr>
        <xdr:xfrm>
          <a:off x="11298858760" y="3969313"/>
          <a:ext cx="5823032" cy="228356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>
        <xdr:nvGraphicFramePr>
          <xdr:cNvPr id="6" name="תרשים 5"/>
          <xdr:cNvGraphicFramePr>
            <a:graphicFrameLocks/>
          </xdr:cNvGraphicFramePr>
        </xdr:nvGraphicFramePr>
        <xdr:xfrm>
          <a:off x="11298857159" y="5712597"/>
          <a:ext cx="5826234" cy="263178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>
        <xdr:nvGraphicFramePr>
          <xdr:cNvPr id="7" name="תרשים 6"/>
          <xdr:cNvGraphicFramePr>
            <a:graphicFrameLocks/>
          </xdr:cNvGraphicFramePr>
        </xdr:nvGraphicFramePr>
        <xdr:xfrm>
          <a:off x="11298857159" y="7579179"/>
          <a:ext cx="5826234" cy="22131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0.09927</cdr:x>
      <cdr:y>0.85989</cdr:y>
    </cdr:from>
    <cdr:to>
      <cdr:x>0.99047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03250" y="2637314"/>
          <a:ext cx="5415782" cy="429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50" b="1" i="0" baseline="0">
              <a:solidFill>
                <a:sysClr val="windowText" lastClr="000000"/>
              </a:solidFill>
              <a:effectLst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המקור: </a:t>
          </a:r>
          <a:r>
            <a:rPr lang="he-IL" sz="1050" b="0" i="0" baseline="0">
              <a:solidFill>
                <a:sysClr val="windowText" lastClr="000000"/>
              </a:solidFill>
              <a:effectLst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דוחות כספיים לציבור, דיווחי התאגידים לפיקוח על הבנקים ועיבודי הפיקוח על הבנקים.</a:t>
          </a:r>
          <a:endParaRPr lang="he-IL" sz="1050">
            <a:solidFill>
              <a:sysClr val="windowText" lastClr="000000"/>
            </a:solidFill>
            <a:effectLst/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0.6287</cdr:x>
      <cdr:y>0.24117</cdr:y>
    </cdr:from>
    <cdr:to>
      <cdr:x>0.98244</cdr:x>
      <cdr:y>0.31777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755572" y="731159"/>
          <a:ext cx="2113075" cy="232228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שווי תיק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ני"ע בין 25 ל- 50 א' ש"ח: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0.63781</cdr:x>
      <cdr:y>0.05266</cdr:y>
    </cdr:from>
    <cdr:to>
      <cdr:x>0.99155</cdr:x>
      <cdr:y>0.12926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809991" y="159648"/>
          <a:ext cx="2113079" cy="232226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שווי תיק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ני"ע בין 50 ל- 75 א' ש"ח: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0.63781</cdr:x>
      <cdr:y>0.05266</cdr:y>
    </cdr:from>
    <cdr:to>
      <cdr:x>0.99155</cdr:x>
      <cdr:y>0.12926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809991" y="159648"/>
          <a:ext cx="2113079" cy="232226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שווי תיק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ני"ע בין 75 ל- 100 א' ש"ח: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0.63781</cdr:x>
      <cdr:y>0.05266</cdr:y>
    </cdr:from>
    <cdr:to>
      <cdr:x>0.99155</cdr:x>
      <cdr:y>0.12926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809991" y="159648"/>
          <a:ext cx="2113079" cy="232226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שווי תיק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ני"ע בין 100 ל- 200 א' ש"ח: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0.63781</cdr:x>
      <cdr:y>0.05266</cdr:y>
    </cdr:from>
    <cdr:to>
      <cdr:x>0.99155</cdr:x>
      <cdr:y>0.12926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3809991" y="159648"/>
          <a:ext cx="2113079" cy="232226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שווי תיק</a:t>
          </a:r>
          <a:r>
            <a:rPr lang="he-IL" sz="1100" b="1" baseline="0">
              <a:latin typeface="Assistant Light" panose="00000400000000000000" pitchFamily="2" charset="-79"/>
              <a:cs typeface="Assistant Light" panose="00000400000000000000" pitchFamily="2" charset="-79"/>
            </a:rPr>
            <a:t> ני"ע בין 200 ל- 400 א' ש"ח:</a:t>
          </a:r>
          <a:endParaRPr lang="he-IL" sz="110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  <cdr:relSizeAnchor xmlns:cdr="http://schemas.openxmlformats.org/drawingml/2006/chartDrawing">
    <cdr:from>
      <cdr:x>0.64936</cdr:x>
      <cdr:y>0.86396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755490" y="1879297"/>
          <a:ext cx="2027881" cy="29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/>
          <a:r>
            <a:rPr lang="he-IL" sz="1100" b="1">
              <a:latin typeface="Assistant Light" panose="00000400000000000000" pitchFamily="2" charset="-79"/>
              <a:cs typeface="Assistant Light" panose="00000400000000000000" pitchFamily="2" charset="-79"/>
            </a:rPr>
            <a:t>מקור:  </a:t>
          </a:r>
          <a:r>
            <a:rPr lang="he-IL" sz="1100">
              <a:latin typeface="Assistant Light" panose="00000400000000000000" pitchFamily="2" charset="-79"/>
              <a:cs typeface="Assistant Light" panose="00000400000000000000" pitchFamily="2" charset="-79"/>
            </a:rPr>
            <a:t>דיווחים לפיקוח על הבנקים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11</xdr:col>
      <xdr:colOff>209550</xdr:colOff>
      <xdr:row>19</xdr:row>
      <xdr:rowOff>47624</xdr:rowOff>
    </xdr:to>
    <xdr:graphicFrame>
      <xdr:nvGraphicFramePr>
        <xdr:cNvPr id="4" name="תרשים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66676</xdr:colOff>
      <xdr:row>3</xdr:row>
      <xdr:rowOff>133352</xdr:rowOff>
    </xdr:from>
    <xdr:to>
      <xdr:col>10</xdr:col>
      <xdr:colOff>200024</xdr:colOff>
      <xdr:row>5</xdr:row>
      <xdr:rowOff>152400</xdr:rowOff>
    </xdr:to>
    <xdr:sp textlink="">
      <xdr:nvSpPr>
        <xdr:cNvPr id="5" name="מלבן 4"/>
        <xdr:cNvSpPr/>
      </xdr:nvSpPr>
      <xdr:spPr>
        <a:xfrm>
          <a:off x="11229089176" y="676277"/>
          <a:ext cx="6305548" cy="380998"/>
        </a:xfrm>
        <a:prstGeom prst="rect">
          <a:avLst/>
        </a:prstGeom>
        <a:solidFill>
          <a:sysClr val="window" lastClr="FFFFFF"/>
        </a:solidFill>
        <a:ln w="25400" cap="flat" cmpd="sng" algn="ctr">
          <a:noFill/>
          <a:prstDash val="solid"/>
        </a:ln>
        <a:effectLst/>
      </xdr:spPr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5.48               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    5.57     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 5.46     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  5.48              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</a:t>
          </a:r>
          <a:r>
            <a:rPr kumimoji="0" lang="he-IL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         5.81</a:t>
          </a:r>
          <a:endParaRPr kumimoji="0" lang="he-IL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ssistant Light" panose="00000400000000000000" pitchFamily="2" charset="-79"/>
            <a:ea typeface="+mn-ea"/>
            <a:cs typeface="Assistant Light" panose="00000400000000000000" pitchFamily="2" charset="-79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0.06705</cdr:x>
      <cdr:y>0.92058</cdr:y>
    </cdr:from>
    <cdr:to>
      <cdr:x>1</cdr:x>
      <cdr:y>0.98877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0035" y="3174213"/>
          <a:ext cx="7375040" cy="235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/>
          <a:r>
            <a:rPr lang="he-IL" sz="1000" b="1">
              <a:latin typeface="Assistant Light" panose="00000400000000000000" pitchFamily="2" charset="-79"/>
              <a:cs typeface="Assistant Light" panose="00000400000000000000" pitchFamily="2" charset="-79"/>
            </a:rPr>
            <a:t>המקור</a:t>
          </a:r>
          <a:r>
            <a:rPr lang="he-IL" sz="1000">
              <a:latin typeface="Assistant Light" panose="00000400000000000000" pitchFamily="2" charset="-79"/>
              <a:cs typeface="Assistant Light" panose="00000400000000000000" pitchFamily="2" charset="-79"/>
            </a:rPr>
            <a:t>:</a:t>
          </a:r>
          <a:r>
            <a:rPr lang="he-IL" sz="1000" baseline="0">
              <a:latin typeface="Assistant Light" panose="00000400000000000000" pitchFamily="2" charset="-79"/>
              <a:cs typeface="Assistant Light" panose="00000400000000000000" pitchFamily="2" charset="-79"/>
            </a:rPr>
            <a:t> דיווחים </a:t>
          </a:r>
          <a:r>
            <a:rPr lang="he-IL" sz="1000" baseline="0">
              <a:latin typeface="Assistant Light" panose="00000400000000000000" pitchFamily="2" charset="-79"/>
              <a:ea typeface="+mn-ea"/>
              <a:cs typeface="Assistant Light" panose="00000400000000000000" pitchFamily="2" charset="-79"/>
            </a:rPr>
            <a:t>לפיקוח על </a:t>
          </a:r>
          <a:r>
            <a:rPr lang="he-IL" sz="1000" baseline="0">
              <a:latin typeface="Assistant Light" panose="00000400000000000000" pitchFamily="2" charset="-79"/>
              <a:cs typeface="Assistant Light" panose="00000400000000000000" pitchFamily="2" charset="-79"/>
            </a:rPr>
            <a:t>הבנקים ועיבודי הפיקוח על הבנקים</a:t>
          </a:r>
          <a:endParaRPr lang="he-IL" sz="1000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766278" cy="3706244"/>
    <xdr:graphicFrame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0.21889</cdr:x>
      <cdr:y>0.88893</cdr:y>
    </cdr:from>
    <cdr:to>
      <cdr:x>0.99173</cdr:x>
      <cdr:y>0.95872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60817" y="3286126"/>
          <a:ext cx="4451558" cy="257994"/>
        </a:xfrm>
        <a:prstGeom xmlns:a="http://schemas.openxmlformats.org/drawingml/2006/main" prst="rect">
          <a:avLst/>
        </a:prstGeom>
        <a:solidFill xmlns:a="http://schemas.openxmlformats.org/drawingml/2006/main">
          <a:srgbClr val="D4EFFC"/>
        </a:solidFill>
        <a:ln xmlns:a="http://schemas.openxmlformats.org/drawingml/2006/main" w="9525" cmpd="sng">
          <a:solidFill>
            <a:srgbClr val="D4EFFC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1050" b="1">
              <a:latin typeface="Assistant Light" panose="00000400000000000000" pitchFamily="2" charset="-79"/>
              <a:cs typeface="Assistant Light" panose="00000400000000000000" pitchFamily="2" charset="-79"/>
            </a:rPr>
            <a:t>המקור</a:t>
          </a:r>
          <a:r>
            <a:rPr lang="he-IL" sz="1050" b="0">
              <a:latin typeface="Assistant Light" panose="00000400000000000000" pitchFamily="2" charset="-79"/>
              <a:cs typeface="Assistant Light" panose="00000400000000000000" pitchFamily="2" charset="-79"/>
            </a:rPr>
            <a:t>:</a:t>
          </a:r>
          <a:r>
            <a:rPr lang="he-IL" sz="1050" b="0" baseline="0">
              <a:latin typeface="Assistant Light" panose="00000400000000000000" pitchFamily="2" charset="-79"/>
              <a:cs typeface="Assistant Light" panose="00000400000000000000" pitchFamily="2" charset="-79"/>
            </a:rPr>
            <a:t> דוחות כספיים לציבור, דיווחים לפיקוח על הבנקים ועיבודי הפיקוח על הבנקים.</a:t>
          </a:r>
          <a:endParaRPr lang="he-IL" sz="1050" b="1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647699</xdr:colOff>
      <xdr:row>19</xdr:row>
      <xdr:rowOff>32754</xdr:rowOff>
    </xdr:to>
    <xdr:graphicFrame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428626</xdr:colOff>
      <xdr:row>20</xdr:row>
      <xdr:rowOff>42864</xdr:rowOff>
    </xdr:to>
    <xdr:graphicFrame>
      <xdr:nvGraphicFramePr>
        <xdr:cNvPr id="3" name="תרשים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0.11097</cdr:x>
      <cdr:y>0.91118</cdr:y>
    </cdr:from>
    <cdr:to>
      <cdr:x>0.98529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0594" y="2833688"/>
          <a:ext cx="6229331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050" b="1">
              <a:latin typeface="Assistant Light" panose="00000400000000000000" pitchFamily="2" charset="-79"/>
              <a:cs typeface="Assistant Light" panose="00000400000000000000" pitchFamily="2" charset="-79"/>
            </a:rPr>
            <a:t>המקור</a:t>
          </a:r>
          <a:r>
            <a:rPr lang="he-IL" sz="1050">
              <a:latin typeface="Assistant Light" panose="00000400000000000000" pitchFamily="2" charset="-79"/>
              <a:cs typeface="Assistant Light" panose="00000400000000000000" pitchFamily="2" charset="-79"/>
            </a:rPr>
            <a:t>:</a:t>
          </a:r>
          <a:r>
            <a:rPr lang="he-IL" sz="1050" baseline="0">
              <a:latin typeface="Assistant Light" panose="00000400000000000000" pitchFamily="2" charset="-79"/>
              <a:cs typeface="Assistant Light" panose="00000400000000000000" pitchFamily="2" charset="-79"/>
            </a:rPr>
            <a:t> דיווחים לפיקוח על הבנקים ועיבודי הפיקוח על הבנקים</a:t>
          </a:r>
          <a:endParaRPr lang="he-IL" sz="1050">
            <a:latin typeface="Assistant Light" panose="00000400000000000000" pitchFamily="2" charset="-79"/>
            <a:cs typeface="Assistant Light" panose="00000400000000000000" pitchFamily="2" charset="-79"/>
          </a:endParaRPr>
        </a:p>
      </cdr:txBody>
    </cdr:sp>
  </cdr:relSizeAnchor>
</c:userShape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6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7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8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9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הכנסות לנכסים"/>
      <sheetName val="EResult_12002"/>
      <sheetName val="מקרא DPs"/>
      <sheetName val="Result_99910"/>
      <sheetName val="Result_10033"/>
      <sheetName val="Result_12002"/>
    </sheetNames>
    <sheetDataSet>
      <sheetData sheetId="0" refreshError="1"/>
      <sheetData sheetId="1" refreshError="1"/>
      <sheetData sheetId="2" refreshError="1"/>
      <sheetData sheetId="3">
        <row r="6">
          <cell r="D6" t="str">
            <v xml:space="preserve">הכנסות מעמלות ביחס לנכסים </v>
          </cell>
        </row>
        <row r="7">
          <cell r="D7">
            <v>1.3694417508332124</v>
          </cell>
        </row>
        <row r="8">
          <cell r="D8">
            <v>1.3704644109448172</v>
          </cell>
        </row>
        <row r="9">
          <cell r="D9">
            <v>1.2321321216936432</v>
          </cell>
        </row>
        <row r="10">
          <cell r="D10">
            <v>1.1859318782349888</v>
          </cell>
        </row>
        <row r="11">
          <cell r="D11">
            <v>1.1669958501174083</v>
          </cell>
        </row>
        <row r="12">
          <cell r="D12">
            <v>1.0715776504328933</v>
          </cell>
        </row>
        <row r="13">
          <cell r="D13">
            <v>1.0601628108395924</v>
          </cell>
        </row>
        <row r="14">
          <cell r="D14">
            <v>1.0825998229256122</v>
          </cell>
        </row>
        <row r="15">
          <cell r="D15">
            <v>1.0744705994867845</v>
          </cell>
        </row>
        <row r="16">
          <cell r="D16">
            <v>0.9481434967680773</v>
          </cell>
        </row>
        <row r="17">
          <cell r="D17">
            <v>0.92115487314450506</v>
          </cell>
        </row>
        <row r="18">
          <cell r="D18">
            <v>0.75571269732128843</v>
          </cell>
        </row>
        <row r="19">
          <cell r="D19">
            <v>0.72547219598295265</v>
          </cell>
        </row>
        <row r="26">
          <cell r="A26">
            <v>40178</v>
          </cell>
        </row>
        <row r="27">
          <cell r="A27">
            <v>40543</v>
          </cell>
        </row>
        <row r="28">
          <cell r="A28">
            <v>40908</v>
          </cell>
        </row>
        <row r="29">
          <cell r="A29">
            <v>41274</v>
          </cell>
        </row>
        <row r="30">
          <cell r="A30">
            <v>41639</v>
          </cell>
        </row>
        <row r="31">
          <cell r="A31">
            <v>42004</v>
          </cell>
        </row>
        <row r="32">
          <cell r="A32">
            <v>42369</v>
          </cell>
        </row>
        <row r="33">
          <cell r="A33">
            <v>42735</v>
          </cell>
        </row>
        <row r="34">
          <cell r="A34">
            <v>43100</v>
          </cell>
        </row>
        <row r="35">
          <cell r="A35">
            <v>43465</v>
          </cell>
        </row>
        <row r="36">
          <cell r="A36">
            <v>43830</v>
          </cell>
        </row>
        <row r="37">
          <cell r="A37">
            <v>44196</v>
          </cell>
        </row>
        <row r="38">
          <cell r="A38">
            <v>44561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PIVOT"/>
      <sheetName val="DB"/>
      <sheetName val="DBE"/>
      <sheetName val="מקרא DPs"/>
    </sheetNames>
    <sheetDataSet>
      <sheetData sheetId="0" refreshError="1"/>
      <sheetData sheetId="1" refreshError="1"/>
      <sheetData sheetId="2">
        <row r="71">
          <cell r="D71">
            <v>2017</v>
          </cell>
          <cell r="E71">
            <v>2018</v>
          </cell>
          <cell r="F71">
            <v>2019</v>
          </cell>
          <cell r="G71">
            <v>2020</v>
          </cell>
          <cell r="H71">
            <v>2021</v>
          </cell>
        </row>
        <row r="72">
          <cell r="A72" t="str">
            <v>חשבון עובר ושב</v>
          </cell>
          <cell r="D72">
            <v>0.22392549005586024</v>
          </cell>
          <cell r="E72">
            <v>0.22441373168929629</v>
          </cell>
          <cell r="F72">
            <v>0.22155833607207359</v>
          </cell>
          <cell r="G72">
            <v>0.20514098187054453</v>
          </cell>
          <cell r="H72">
            <v>0.19646839446960909</v>
          </cell>
        </row>
        <row r="73">
          <cell r="A73" t="str">
            <v>אשראי</v>
          </cell>
          <cell r="D73">
            <v>0.15123882733175026</v>
          </cell>
          <cell r="E73">
            <v>0.15407401083816821</v>
          </cell>
          <cell r="F73">
            <v>0.15889505377924421</v>
          </cell>
          <cell r="G73">
            <v>0.14287484560648755</v>
          </cell>
          <cell r="H73">
            <v>0.16261723464998942</v>
          </cell>
        </row>
        <row r="74">
          <cell r="A74" t="str">
            <v>ניירות ערך</v>
          </cell>
          <cell r="D74">
            <v>0.28731372004200484</v>
          </cell>
          <cell r="E74">
            <v>0.28211769372086798</v>
          </cell>
          <cell r="F74">
            <v>0.27476949179792814</v>
          </cell>
          <cell r="G74">
            <v>0.32877113528068774</v>
          </cell>
          <cell r="H74">
            <v>0.31403806570424314</v>
          </cell>
        </row>
        <row r="75">
          <cell r="A75" t="str">
            <v>מט"ח</v>
          </cell>
          <cell r="D75">
            <v>9.7837224135009226E-2</v>
          </cell>
          <cell r="E75">
            <v>0.1000402968860965</v>
          </cell>
          <cell r="F75">
            <v>9.8095948400174257E-2</v>
          </cell>
          <cell r="G75">
            <v>9.6404758254574813E-2</v>
          </cell>
          <cell r="H75">
            <v>0.10361385026263818</v>
          </cell>
        </row>
        <row r="76">
          <cell r="A76" t="str">
            <v>כרטיסי חיוב</v>
          </cell>
          <cell r="D76">
            <v>0.15494802412026007</v>
          </cell>
          <cell r="E76">
            <v>0.16704527382639889</v>
          </cell>
          <cell r="F76">
            <v>0.18353272586810329</v>
          </cell>
          <cell r="G76">
            <v>0.16014242119196886</v>
          </cell>
          <cell r="H76">
            <v>0.17387963845435828</v>
          </cell>
        </row>
        <row r="77">
          <cell r="A77" t="str">
            <v>אחר</v>
          </cell>
          <cell r="D77">
            <v>8.4736714315115147E-2</v>
          </cell>
          <cell r="E77">
            <v>7.2308993039172098E-2</v>
          </cell>
          <cell r="F77">
            <v>6.3148444082476579E-2</v>
          </cell>
          <cell r="G77">
            <v>6.6665857795736486E-2</v>
          </cell>
          <cell r="H77">
            <v>4.9382816459162093E-2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גרף עלות ניהול עו&quot;ש וכ&quot;א בודד"/>
      <sheetName val="גרף עלות ניהול עו&quot;ש וכ&quot;א"/>
      <sheetName val="עלות עוש וכרטיס חיוב"/>
      <sheetName val="תקנון עלות כרטיס חיוב"/>
      <sheetName val="869.8_99040_12.21"/>
      <sheetName val="869.9_12.21"/>
      <sheetName val="Result_31_12_2021"/>
      <sheetName val="Result_30_06_2021"/>
      <sheetName val="680.14_10033_06.21"/>
      <sheetName val="869.8_10033_06.21"/>
      <sheetName val="חכא 6-20 דמי כרטיס"/>
      <sheetName val="869.8_99040_12.20"/>
      <sheetName val="869.8_10023_06.20"/>
      <sheetName val="869.9_12002_12.20"/>
      <sheetName val="869.9_10033_12.20"/>
      <sheetName val="869.9_10023_12.20"/>
      <sheetName val="Result_31_12_2020"/>
      <sheetName val="Result_31_12_2020 (2)"/>
      <sheetName val="680.14_10033_06.20"/>
      <sheetName val="680.14_12002_06.20"/>
      <sheetName val="680.14_10023_06.20"/>
      <sheetName val="869.8_12002_06.20"/>
      <sheetName val="869.8_10033_06.20"/>
      <sheetName val="הכנסות מחצית ראשונה 18"/>
      <sheetName val="680.14_99040_06.18"/>
      <sheetName val="828.1_99010_12.18"/>
      <sheetName val="828.4_99010_12.18"/>
      <sheetName val="869.9_99040_12.18"/>
      <sheetName val="828.1_99010_06.19"/>
      <sheetName val="828.4_99010_06.19"/>
      <sheetName val="828.4_99010_12.19"/>
      <sheetName val="828.1_99010_12.19"/>
      <sheetName val="869.9_99040_12.19"/>
      <sheetName val="670.18_99040_12.19"/>
      <sheetName val="Result_30_06_2020"/>
      <sheetName val="828.4_99010_06.20"/>
      <sheetName val="869.8_10023_12.20"/>
      <sheetName val="869.8_10033_12.20"/>
      <sheetName val="869.8_12002_12.20"/>
    </sheetNames>
    <sheetDataSet>
      <sheetData sheetId="0" refreshError="1"/>
      <sheetData sheetId="1">
        <row r="1">
          <cell r="D1">
            <v>2011</v>
          </cell>
          <cell r="E1">
            <v>2012</v>
          </cell>
          <cell r="F1">
            <v>2013</v>
          </cell>
          <cell r="G1">
            <v>2014</v>
          </cell>
          <cell r="H1">
            <v>2015</v>
          </cell>
          <cell r="I1">
            <v>2016</v>
          </cell>
          <cell r="J1">
            <v>2017</v>
          </cell>
          <cell r="K1">
            <v>2018</v>
          </cell>
          <cell r="L1">
            <v>2019</v>
          </cell>
          <cell r="M1">
            <v>2020</v>
          </cell>
          <cell r="N1">
            <v>2021</v>
          </cell>
        </row>
        <row r="2">
          <cell r="C2" t="str">
            <v>פעילות בעו"ש ומידע</v>
          </cell>
          <cell r="D2">
            <v>20.408195521271622</v>
          </cell>
          <cell r="E2">
            <v>19.548928956215175</v>
          </cell>
          <cell r="F2">
            <v>18.745937725828679</v>
          </cell>
          <cell r="G2">
            <v>16.573592921281378</v>
          </cell>
          <cell r="H2">
            <v>14.664464400665542</v>
          </cell>
          <cell r="I2">
            <v>13.657166735952673</v>
          </cell>
          <cell r="J2">
            <v>13.510176480825125</v>
          </cell>
          <cell r="K2">
            <v>13.161199749132669</v>
          </cell>
          <cell r="L2">
            <v>12.382231024251974</v>
          </cell>
          <cell r="M2">
            <v>11.347540553454087</v>
          </cell>
          <cell r="N2">
            <v>10.814714879861304</v>
          </cell>
        </row>
        <row r="3">
          <cell r="C3" t="str">
            <v>כרטיסי חיוב (בנקאי וחוץ בנקאי)</v>
          </cell>
          <cell r="D3">
            <v>12.016520727100913</v>
          </cell>
          <cell r="E3">
            <v>12.477347117434903</v>
          </cell>
          <cell r="F3">
            <v>13.106604441647271</v>
          </cell>
          <cell r="G3">
            <v>13.564951622025324</v>
          </cell>
          <cell r="H3">
            <v>12.476765910218731</v>
          </cell>
          <cell r="I3">
            <v>12.778971430325889</v>
          </cell>
          <cell r="J3">
            <v>13.142060308514468</v>
          </cell>
          <cell r="K3">
            <v>13.905663557470975</v>
          </cell>
          <cell r="L3">
            <v>14.524456978679956</v>
          </cell>
          <cell r="M3">
            <v>12.788330360124768</v>
          </cell>
          <cell r="N3">
            <v>13.769560841443791</v>
          </cell>
        </row>
        <row r="4">
          <cell r="C4" t="str">
            <v>סה"כ פעילות עו"ש וכרטיסי חיוב</v>
          </cell>
          <cell r="D4">
            <v>32.424716248372533</v>
          </cell>
          <cell r="E4">
            <v>32.026276073650081</v>
          </cell>
          <cell r="F4">
            <v>31.852542167475949</v>
          </cell>
          <cell r="G4">
            <v>30.138544543306701</v>
          </cell>
          <cell r="H4">
            <v>27.141230310884275</v>
          </cell>
          <cell r="I4">
            <v>26.43613816627856</v>
          </cell>
          <cell r="J4">
            <v>26.652236789339593</v>
          </cell>
          <cell r="K4">
            <v>27.066863306603643</v>
          </cell>
          <cell r="L4">
            <v>26.906688002931929</v>
          </cell>
          <cell r="M4">
            <v>24.135870913578856</v>
          </cell>
          <cell r="N4">
            <v>24.584275721305097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מספר כרטיסים לחשבונות - גרף"/>
      <sheetName val="828.4_99010_12.19"/>
      <sheetName val="828.4_99010_12.21"/>
      <sheetName val="869.8_99040_12.19"/>
      <sheetName val="869.8_99040_12.21"/>
      <sheetName val="869.8_99040_06.21"/>
      <sheetName val="869.8_99040_12.20"/>
      <sheetName val="Result_37420"/>
      <sheetName val="828.4_99010_12.20"/>
      <sheetName val="828.4_99010_06.2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8">
          <cell r="B18">
            <v>2011</v>
          </cell>
          <cell r="C18">
            <v>2012</v>
          </cell>
          <cell r="D18">
            <v>2013</v>
          </cell>
          <cell r="E18">
            <v>2014</v>
          </cell>
          <cell r="F18">
            <v>2015</v>
          </cell>
          <cell r="G18">
            <v>2016</v>
          </cell>
          <cell r="H18">
            <v>2017</v>
          </cell>
          <cell r="I18">
            <v>2018</v>
          </cell>
          <cell r="J18">
            <v>2019</v>
          </cell>
          <cell r="K18">
            <v>2020</v>
          </cell>
          <cell r="L18">
            <v>2021</v>
          </cell>
        </row>
        <row r="19">
          <cell r="A19" t="str">
            <v>יחס כרטיסים \ חשבונות</v>
          </cell>
          <cell r="B19">
            <v>1.1771004975398709</v>
          </cell>
          <cell r="C19">
            <v>1.2363329328312642</v>
          </cell>
          <cell r="D19">
            <v>1.2903654200145478</v>
          </cell>
          <cell r="E19">
            <v>1.3231995014306437</v>
          </cell>
          <cell r="F19">
            <v>1.3716462322569467</v>
          </cell>
          <cell r="G19">
            <v>1.5120271884217136</v>
          </cell>
          <cell r="H19">
            <v>1.5362301481816911</v>
          </cell>
          <cell r="I19">
            <v>1.6001414176101987</v>
          </cell>
          <cell r="J19">
            <v>1.6268728367592129</v>
          </cell>
          <cell r="K19">
            <v>1.6735008877823783</v>
          </cell>
          <cell r="L19">
            <v>1.7079184136287204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PIVOT"/>
      <sheetName val="DBE"/>
      <sheetName val="מקרא DPs"/>
    </sheetNames>
    <sheetDataSet>
      <sheetData sheetId="0" refreshError="1"/>
      <sheetData sheetId="1" refreshError="1"/>
      <sheetData sheetId="2" refreshError="1"/>
      <sheetData sheetId="3">
        <row r="34">
          <cell r="B34">
            <v>2014</v>
          </cell>
          <cell r="C34">
            <v>2015</v>
          </cell>
          <cell r="D34">
            <v>2016</v>
          </cell>
          <cell r="E34">
            <v>2017</v>
          </cell>
          <cell r="F34">
            <v>2018</v>
          </cell>
          <cell r="G34">
            <v>2019</v>
          </cell>
          <cell r="H34">
            <v>2020</v>
          </cell>
          <cell r="I34">
            <v>2021</v>
          </cell>
        </row>
        <row r="35">
          <cell r="A35" t="str">
            <v>חשבונות ששילמו עד 10 ₪</v>
          </cell>
          <cell r="B35">
            <v>0.62655559528065785</v>
          </cell>
          <cell r="C35">
            <v>0.65630026654938822</v>
          </cell>
          <cell r="D35">
            <v>0.62019098045394705</v>
          </cell>
          <cell r="E35">
            <v>0.62388572331676695</v>
          </cell>
          <cell r="F35">
            <v>0.62820625202470759</v>
          </cell>
          <cell r="G35">
            <v>0.61266365693275449</v>
          </cell>
          <cell r="H35">
            <v>0.60126604785865612</v>
          </cell>
          <cell r="I35">
            <v>0.59365293037809397</v>
          </cell>
        </row>
        <row r="36">
          <cell r="A36" t="str">
            <v>לא הצטרפו למסלולים</v>
          </cell>
          <cell r="B36">
            <v>0.34959551900846142</v>
          </cell>
          <cell r="C36">
            <v>0.30730872590850333</v>
          </cell>
          <cell r="D36">
            <v>0.30288779698651402</v>
          </cell>
          <cell r="E36">
            <v>0.29405446289225107</v>
          </cell>
          <cell r="F36">
            <v>0.28256301434377695</v>
          </cell>
          <cell r="G36">
            <v>0.27152720664771529</v>
          </cell>
          <cell r="H36">
            <v>0.27300429823772909</v>
          </cell>
          <cell r="I36">
            <v>0.27509452062416911</v>
          </cell>
        </row>
        <row r="37">
          <cell r="A37" t="str">
            <v>מסלולים</v>
          </cell>
          <cell r="B37">
            <v>2.3848885710880705E-2</v>
          </cell>
          <cell r="C37">
            <v>3.6391007542108486E-2</v>
          </cell>
          <cell r="D37">
            <v>7.6921222559538899E-2</v>
          </cell>
          <cell r="E37">
            <v>8.2059813790981928E-2</v>
          </cell>
          <cell r="F37">
            <v>8.9230733631515471E-2</v>
          </cell>
          <cell r="G37">
            <v>0.11580913641953018</v>
          </cell>
          <cell r="H37">
            <v>0.12572965390361476</v>
          </cell>
          <cell r="I37">
            <v>0.13125254899773695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לול בסיסי"/>
      <sheetName val="מסלול מורחב"/>
      <sheetName val="תעריף פקיד-ישיר"/>
      <sheetName val="הכנסות פקיד וישיר"/>
    </sheetNames>
    <sheetDataSet>
      <sheetData sheetId="0">
        <row r="3">
          <cell r="B3" t="str">
            <v>תעריפי פקיד וישיר</v>
          </cell>
          <cell r="C3" t="str">
            <v>עלות בפועל ללא מסלול</v>
          </cell>
          <cell r="D3" t="str">
            <v>תעריף מסלול בסיסי</v>
          </cell>
        </row>
        <row r="4">
          <cell r="A4" t="str">
            <v>הפועלים</v>
          </cell>
          <cell r="B4">
            <v>22.8</v>
          </cell>
          <cell r="C4">
            <v>13.485639065752505</v>
          </cell>
          <cell r="D4">
            <v>10</v>
          </cell>
        </row>
        <row r="5">
          <cell r="A5" t="str">
            <v>לאומי</v>
          </cell>
          <cell r="B5">
            <v>22</v>
          </cell>
          <cell r="C5">
            <v>15.11455386197286</v>
          </cell>
          <cell r="D5">
            <v>10</v>
          </cell>
        </row>
        <row r="6">
          <cell r="A6" t="str">
            <v>מזרחי</v>
          </cell>
          <cell r="B6">
            <v>24.400000000000002</v>
          </cell>
          <cell r="C6">
            <v>16.171660899799274</v>
          </cell>
          <cell r="D6">
            <v>10</v>
          </cell>
        </row>
        <row r="7">
          <cell r="A7" t="str">
            <v>דיסקונט</v>
          </cell>
          <cell r="B7">
            <v>24.4</v>
          </cell>
          <cell r="C7">
            <v>10.085207166672385</v>
          </cell>
          <cell r="D7">
            <v>9</v>
          </cell>
        </row>
        <row r="8">
          <cell r="A8" t="str">
            <v>הבינלאומי</v>
          </cell>
          <cell r="B8">
            <v>24.3</v>
          </cell>
          <cell r="C8">
            <v>10.874761494677948</v>
          </cell>
          <cell r="D8">
            <v>9</v>
          </cell>
        </row>
        <row r="9">
          <cell r="A9" t="str">
            <v>מרכנתיל</v>
          </cell>
          <cell r="B9">
            <v>26.4</v>
          </cell>
          <cell r="C9">
            <v>18.702962308817852</v>
          </cell>
          <cell r="D9">
            <v>8.5</v>
          </cell>
        </row>
        <row r="10">
          <cell r="A10" t="str">
            <v>יהב</v>
          </cell>
          <cell r="B10">
            <v>16</v>
          </cell>
          <cell r="C10">
            <v>1.6372832125305172</v>
          </cell>
          <cell r="D10">
            <v>10</v>
          </cell>
        </row>
        <row r="11">
          <cell r="A11" t="str">
            <v>אגוד</v>
          </cell>
          <cell r="B11">
            <v>34.9</v>
          </cell>
          <cell r="C11">
            <v>11.211730151877815</v>
          </cell>
          <cell r="D11">
            <v>10</v>
          </cell>
        </row>
        <row r="12">
          <cell r="A12" t="str">
            <v>מסד</v>
          </cell>
          <cell r="B12">
            <v>26.3</v>
          </cell>
          <cell r="C12">
            <v>4.16223228150817</v>
          </cell>
          <cell r="D12">
            <v>10</v>
          </cell>
        </row>
        <row r="13">
          <cell r="A13" t="str">
            <v>ירושלים</v>
          </cell>
          <cell r="B13">
            <v>0</v>
          </cell>
          <cell r="C13">
            <v>0</v>
          </cell>
        </row>
      </sheetData>
      <sheetData sheetId="1">
        <row r="3">
          <cell r="B3" t="str">
            <v>תעריפי פקיד וישיר</v>
          </cell>
          <cell r="C3" t="str">
            <v>תעריף מסלול מורחב</v>
          </cell>
          <cell r="D3" t="str">
            <v>עלות בפועל ללא מסלול</v>
          </cell>
        </row>
        <row r="4">
          <cell r="A4" t="str">
            <v>הפועלים</v>
          </cell>
          <cell r="B4">
            <v>140.5</v>
          </cell>
          <cell r="C4">
            <v>22</v>
          </cell>
          <cell r="D4">
            <v>79.970561225889369</v>
          </cell>
        </row>
        <row r="5">
          <cell r="A5" t="str">
            <v>לאומי</v>
          </cell>
          <cell r="B5">
            <v>137.5</v>
          </cell>
          <cell r="C5">
            <v>25</v>
          </cell>
          <cell r="D5">
            <v>90.170389179730051</v>
          </cell>
        </row>
        <row r="6">
          <cell r="A6" t="str">
            <v>מזרחי</v>
          </cell>
          <cell r="B6">
            <v>156</v>
          </cell>
          <cell r="C6">
            <v>29</v>
          </cell>
          <cell r="D6">
            <v>98.064901632262902</v>
          </cell>
        </row>
        <row r="7">
          <cell r="A7" t="str">
            <v>דיסקונט</v>
          </cell>
          <cell r="B7">
            <v>151.5</v>
          </cell>
          <cell r="C7">
            <v>25</v>
          </cell>
          <cell r="D7">
            <v>63.050035778911166</v>
          </cell>
        </row>
        <row r="8">
          <cell r="A8" t="str">
            <v>הבינלאומי</v>
          </cell>
          <cell r="B8">
            <v>153</v>
          </cell>
          <cell r="C8">
            <v>26</v>
          </cell>
          <cell r="D8">
            <v>68.675854801228084</v>
          </cell>
        </row>
        <row r="9">
          <cell r="A9" t="str">
            <v>מרכנתיל</v>
          </cell>
          <cell r="B9">
            <v>164</v>
          </cell>
          <cell r="C9">
            <v>26.5</v>
          </cell>
          <cell r="D9">
            <v>114.65898772124584</v>
          </cell>
        </row>
        <row r="10">
          <cell r="A10" t="str">
            <v>יהב</v>
          </cell>
          <cell r="B10">
            <v>100</v>
          </cell>
          <cell r="C10">
            <v>20</v>
          </cell>
          <cell r="D10">
            <v>10.480483355223722</v>
          </cell>
        </row>
        <row r="11">
          <cell r="A11" t="str">
            <v>אגוד</v>
          </cell>
          <cell r="B11">
            <v>204</v>
          </cell>
          <cell r="C11">
            <v>24</v>
          </cell>
          <cell r="D11">
            <v>66.779073399379271</v>
          </cell>
        </row>
        <row r="12">
          <cell r="A12" t="str">
            <v>מסד</v>
          </cell>
          <cell r="B12">
            <v>163</v>
          </cell>
          <cell r="C12">
            <v>30</v>
          </cell>
          <cell r="D12">
            <v>24.9399953705299</v>
          </cell>
        </row>
        <row r="13">
          <cell r="A13" t="str">
            <v>ירושלים</v>
          </cell>
          <cell r="B13">
            <v>0</v>
          </cell>
          <cell r="D13">
            <v>0</v>
          </cell>
        </row>
      </sheetData>
      <sheetData sheetId="2">
        <row r="2">
          <cell r="B2" t="str">
            <v>תעריף ישיר</v>
          </cell>
          <cell r="C2" t="str">
            <v>תעריף פקיד</v>
          </cell>
        </row>
        <row r="3">
          <cell r="A3" t="str">
            <v>לאומי</v>
          </cell>
          <cell r="B3">
            <v>1.65</v>
          </cell>
          <cell r="C3">
            <v>5.5</v>
          </cell>
        </row>
        <row r="4">
          <cell r="A4" t="str">
            <v>פועלים</v>
          </cell>
          <cell r="B4">
            <v>1.75</v>
          </cell>
          <cell r="C4">
            <v>5.3</v>
          </cell>
        </row>
        <row r="5">
          <cell r="A5" t="str">
            <v>דיסקונט</v>
          </cell>
          <cell r="B5">
            <v>1.85</v>
          </cell>
          <cell r="C5">
            <v>5.9</v>
          </cell>
        </row>
        <row r="6">
          <cell r="A6" t="str">
            <v>מרכנתיל</v>
          </cell>
          <cell r="B6">
            <v>2</v>
          </cell>
          <cell r="C6">
            <v>6.4</v>
          </cell>
        </row>
        <row r="7">
          <cell r="A7" t="str">
            <v>מזרחי</v>
          </cell>
          <cell r="B7">
            <v>1.76</v>
          </cell>
          <cell r="C7">
            <v>6.8</v>
          </cell>
        </row>
        <row r="8">
          <cell r="A8" t="str">
            <v>הבינלאומי</v>
          </cell>
          <cell r="B8">
            <v>1.8</v>
          </cell>
          <cell r="C8">
            <v>6.3</v>
          </cell>
        </row>
        <row r="9">
          <cell r="A9" t="str">
            <v>מסד</v>
          </cell>
          <cell r="B9">
            <v>2</v>
          </cell>
          <cell r="C9">
            <v>6.3</v>
          </cell>
        </row>
        <row r="10">
          <cell r="A10" t="str">
            <v>אגוד</v>
          </cell>
          <cell r="B10">
            <v>2.9</v>
          </cell>
          <cell r="C10">
            <v>5.9</v>
          </cell>
        </row>
        <row r="11">
          <cell r="A11" t="str">
            <v>יהב</v>
          </cell>
          <cell r="B11">
            <v>1.2</v>
          </cell>
          <cell r="C11">
            <v>4</v>
          </cell>
        </row>
        <row r="12">
          <cell r="A12" t="str">
            <v>ירושלים</v>
          </cell>
        </row>
      </sheetData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גיליון2"/>
      <sheetName val="DB"/>
      <sheetName val="מקרא DPs"/>
    </sheetNames>
    <sheetDataSet>
      <sheetData sheetId="0" refreshError="1"/>
      <sheetData sheetId="1" refreshError="1"/>
      <sheetData sheetId="2">
        <row r="15">
          <cell r="M15">
            <v>2017</v>
          </cell>
          <cell r="N15">
            <v>2018</v>
          </cell>
          <cell r="O15">
            <v>2019</v>
          </cell>
          <cell r="P15">
            <v>2020</v>
          </cell>
          <cell r="Q15">
            <v>2021</v>
          </cell>
        </row>
        <row r="16">
          <cell r="L16" t="str">
            <v>דמי ניהול פקדון ני"ע הנסחרים בארץ</v>
          </cell>
          <cell r="M16">
            <v>0.4494580686203889</v>
          </cell>
          <cell r="N16">
            <v>0.45209959779460374</v>
          </cell>
          <cell r="O16">
            <v>0.46777384942986666</v>
          </cell>
          <cell r="P16">
            <v>0.34246330636492067</v>
          </cell>
          <cell r="Q16">
            <v>0.38812084623351628</v>
          </cell>
        </row>
        <row r="17">
          <cell r="L17" t="str">
            <v>דמי ניהול פקדון ני"ע הנסחרים בחוץ לארץ</v>
          </cell>
          <cell r="M17">
            <v>8.8172327106261203E-2</v>
          </cell>
          <cell r="N17">
            <v>9.7633516285854621E-2</v>
          </cell>
          <cell r="O17">
            <v>0.10447157576590189</v>
          </cell>
          <cell r="P17">
            <v>8.8398309506826839E-2</v>
          </cell>
          <cell r="Q17">
            <v>0.10503344231051641</v>
          </cell>
        </row>
        <row r="18">
          <cell r="L18" t="str">
            <v>קניה, מכירה ופדיון של ני"ע הנסחרים בבורסה בתל אביב</v>
          </cell>
          <cell r="M18">
            <v>0.23985267784232608</v>
          </cell>
          <cell r="N18">
            <v>0.21191318370396908</v>
          </cell>
          <cell r="O18">
            <v>0.2225417708476439</v>
          </cell>
          <cell r="P18">
            <v>0.252119777446004</v>
          </cell>
          <cell r="Q18">
            <v>0.20215691165410465</v>
          </cell>
        </row>
        <row r="19">
          <cell r="L19" t="str">
            <v>קניה, מכירה של ני"ע בחו"ל</v>
          </cell>
          <cell r="M19">
            <v>0.15784931526207935</v>
          </cell>
          <cell r="N19">
            <v>0.1744224703604931</v>
          </cell>
          <cell r="O19">
            <v>0.16396511883500481</v>
          </cell>
          <cell r="P19">
            <v>0.27633226511598291</v>
          </cell>
          <cell r="Q19">
            <v>0.26852348798139725</v>
          </cell>
        </row>
        <row r="20">
          <cell r="L20" t="str">
            <v>אחר</v>
          </cell>
          <cell r="M20">
            <v>6.4667611168944358E-2</v>
          </cell>
          <cell r="N20">
            <v>6.3931231855079498E-2</v>
          </cell>
          <cell r="O20">
            <v>4.1247389751339465E-2</v>
          </cell>
          <cell r="P20">
            <v>4.0686347333347472E-2</v>
          </cell>
          <cell r="Q20">
            <v>3.6165323277195884E-2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שוואת תעריף 2021"/>
    </sheetNames>
    <sheetDataSet>
      <sheetData sheetId="0">
        <row r="3">
          <cell r="C3" t="str">
            <v>תעריף פעולה בערוץ ישיר</v>
          </cell>
          <cell r="D3" t="str">
            <v>תעריף פעולה על ידי פקיד</v>
          </cell>
        </row>
        <row r="4">
          <cell r="B4" t="str">
            <v>לאומי</v>
          </cell>
          <cell r="C4">
            <v>0.4</v>
          </cell>
          <cell r="D4">
            <v>0.65</v>
          </cell>
        </row>
        <row r="5">
          <cell r="B5" t="str">
            <v>פועלים</v>
          </cell>
          <cell r="C5">
            <v>0.4</v>
          </cell>
          <cell r="D5">
            <v>0.6</v>
          </cell>
        </row>
        <row r="6">
          <cell r="B6" t="str">
            <v>דיסקונט</v>
          </cell>
          <cell r="C6">
            <v>0.4</v>
          </cell>
          <cell r="D6">
            <v>0.54</v>
          </cell>
        </row>
        <row r="7">
          <cell r="B7" t="str">
            <v>מרכנתיל</v>
          </cell>
          <cell r="C7">
            <v>0.4</v>
          </cell>
          <cell r="D7">
            <v>0.54</v>
          </cell>
        </row>
        <row r="8">
          <cell r="B8" t="str">
            <v>מזרחי</v>
          </cell>
          <cell r="C8">
            <v>0.52</v>
          </cell>
          <cell r="D8">
            <v>0.64</v>
          </cell>
        </row>
        <row r="9">
          <cell r="B9" t="str">
            <v>הבינלאומי</v>
          </cell>
          <cell r="C9">
            <v>0.3</v>
          </cell>
          <cell r="D9">
            <v>0.64</v>
          </cell>
        </row>
        <row r="10">
          <cell r="B10" t="str">
            <v>מסד</v>
          </cell>
          <cell r="C10">
            <v>0.5</v>
          </cell>
          <cell r="D10">
            <v>0.68</v>
          </cell>
        </row>
        <row r="11">
          <cell r="B11" t="str">
            <v>אגוד</v>
          </cell>
          <cell r="C11">
            <v>0.35</v>
          </cell>
          <cell r="D11">
            <v>0.6</v>
          </cell>
        </row>
        <row r="12">
          <cell r="B12" t="str">
            <v>יהב</v>
          </cell>
          <cell r="C12">
            <v>0.4</v>
          </cell>
          <cell r="D12">
            <v>0.55000000000000004</v>
          </cell>
        </row>
        <row r="13">
          <cell r="B13" t="str">
            <v>ירושלים</v>
          </cell>
          <cell r="C13">
            <v>0.5</v>
          </cell>
          <cell r="D13">
            <v>0.55000000000000004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השוואה דמי ניהול ני&quot;ע 2020"/>
      <sheetName val="הצעה"/>
      <sheetName val="השוואה דמי ניהול ני&quot;ע 2019"/>
      <sheetName val="Result_31_12_2021"/>
    </sheetNames>
    <sheetDataSet>
      <sheetData sheetId="0" refreshError="1"/>
      <sheetData sheetId="1" refreshError="1"/>
      <sheetData sheetId="2" refreshError="1"/>
      <sheetData sheetId="3">
        <row r="5">
          <cell r="D5">
            <v>2021</v>
          </cell>
          <cell r="E5">
            <v>2020</v>
          </cell>
          <cell r="F5">
            <v>2021</v>
          </cell>
          <cell r="G5">
            <v>2020</v>
          </cell>
          <cell r="H5">
            <v>2021</v>
          </cell>
          <cell r="I5">
            <v>2020</v>
          </cell>
          <cell r="J5">
            <v>2021</v>
          </cell>
          <cell r="K5">
            <v>2020</v>
          </cell>
          <cell r="L5">
            <v>2021</v>
          </cell>
          <cell r="M5">
            <v>2020</v>
          </cell>
        </row>
        <row r="6">
          <cell r="C6" t="str">
            <v>לאומי</v>
          </cell>
          <cell r="D6">
            <v>0.41</v>
          </cell>
          <cell r="E6">
            <v>0.35</v>
          </cell>
          <cell r="F6">
            <v>0.4</v>
          </cell>
          <cell r="G6">
            <v>0.36</v>
          </cell>
          <cell r="H6">
            <v>0.4</v>
          </cell>
          <cell r="I6">
            <v>0.37</v>
          </cell>
          <cell r="J6">
            <v>0.39</v>
          </cell>
          <cell r="K6">
            <v>0.36</v>
          </cell>
          <cell r="L6">
            <v>0.35</v>
          </cell>
          <cell r="M6">
            <v>0.35</v>
          </cell>
        </row>
        <row r="7">
          <cell r="C7" t="str">
            <v>פועלים</v>
          </cell>
          <cell r="D7">
            <v>0.41</v>
          </cell>
          <cell r="E7">
            <v>0.39</v>
          </cell>
          <cell r="F7">
            <v>0.39</v>
          </cell>
          <cell r="G7">
            <v>0.4</v>
          </cell>
          <cell r="H7">
            <v>0.39</v>
          </cell>
          <cell r="I7">
            <v>0.39</v>
          </cell>
          <cell r="J7">
            <v>0.36</v>
          </cell>
          <cell r="K7">
            <v>0.37</v>
          </cell>
          <cell r="L7">
            <v>0.33</v>
          </cell>
          <cell r="M7">
            <v>0.33</v>
          </cell>
        </row>
        <row r="8">
          <cell r="C8" t="str">
            <v>דיסקונט</v>
          </cell>
          <cell r="D8">
            <v>0.39</v>
          </cell>
          <cell r="E8">
            <v>0.39</v>
          </cell>
          <cell r="F8">
            <v>0.39</v>
          </cell>
          <cell r="G8">
            <v>0.37</v>
          </cell>
          <cell r="H8">
            <v>0.38</v>
          </cell>
          <cell r="I8">
            <v>0.36</v>
          </cell>
          <cell r="J8">
            <v>0.34</v>
          </cell>
          <cell r="K8">
            <v>0.32</v>
          </cell>
          <cell r="L8">
            <v>0.28999999999999998</v>
          </cell>
          <cell r="M8">
            <v>0.27</v>
          </cell>
        </row>
        <row r="9">
          <cell r="C9" t="str">
            <v>מרכנתיל</v>
          </cell>
          <cell r="D9">
            <v>0.46</v>
          </cell>
          <cell r="E9">
            <v>0.38</v>
          </cell>
          <cell r="F9">
            <v>0.44</v>
          </cell>
          <cell r="G9">
            <v>0.41</v>
          </cell>
          <cell r="H9">
            <v>0.4</v>
          </cell>
          <cell r="I9">
            <v>0.37</v>
          </cell>
          <cell r="J9">
            <v>0.34</v>
          </cell>
          <cell r="K9">
            <v>0.36</v>
          </cell>
          <cell r="L9">
            <v>0.3</v>
          </cell>
          <cell r="M9">
            <v>0.31</v>
          </cell>
        </row>
        <row r="10">
          <cell r="C10" t="str">
            <v>מזרחי</v>
          </cell>
          <cell r="D10">
            <v>0.49</v>
          </cell>
          <cell r="E10">
            <v>0.47</v>
          </cell>
          <cell r="F10">
            <v>0.46</v>
          </cell>
          <cell r="G10">
            <v>0.44</v>
          </cell>
          <cell r="H10">
            <v>0.45</v>
          </cell>
          <cell r="I10">
            <v>0.42</v>
          </cell>
          <cell r="J10">
            <v>0.4</v>
          </cell>
          <cell r="K10">
            <v>0.39</v>
          </cell>
          <cell r="L10">
            <v>0.34</v>
          </cell>
          <cell r="M10">
            <v>0.32</v>
          </cell>
        </row>
        <row r="11">
          <cell r="C11" t="str">
            <v>הבינלאומי</v>
          </cell>
          <cell r="D11">
            <v>0.59870000000000001</v>
          </cell>
          <cell r="E11">
            <v>0.59209999999999996</v>
          </cell>
          <cell r="F11">
            <v>0.5464</v>
          </cell>
          <cell r="G11">
            <v>0.58169999999999999</v>
          </cell>
          <cell r="H11">
            <v>0.50760000000000005</v>
          </cell>
          <cell r="I11">
            <v>0.55479999999999996</v>
          </cell>
          <cell r="J11">
            <v>0.52849999999999997</v>
          </cell>
          <cell r="K11">
            <v>0.53039999999999998</v>
          </cell>
          <cell r="L11">
            <v>0.502</v>
          </cell>
          <cell r="M11">
            <v>0.48809999999999998</v>
          </cell>
        </row>
        <row r="12">
          <cell r="C12" t="str">
            <v>מסד</v>
          </cell>
          <cell r="D12">
            <v>0.65869999999999995</v>
          </cell>
          <cell r="E12">
            <v>0.65649999999999997</v>
          </cell>
          <cell r="F12">
            <v>0.68899999999999995</v>
          </cell>
          <cell r="G12">
            <v>0.67489999999999994</v>
          </cell>
          <cell r="H12">
            <v>0.6976</v>
          </cell>
          <cell r="I12">
            <v>0.64339999999999997</v>
          </cell>
          <cell r="J12">
            <v>0.6502</v>
          </cell>
          <cell r="K12">
            <v>0.60770000000000002</v>
          </cell>
          <cell r="L12">
            <v>0.5776</v>
          </cell>
          <cell r="M12">
            <v>0.56769999999999998</v>
          </cell>
        </row>
        <row r="13">
          <cell r="C13" t="str">
            <v>אגוד</v>
          </cell>
          <cell r="D13">
            <v>0.26</v>
          </cell>
          <cell r="E13">
            <v>0.33</v>
          </cell>
          <cell r="F13">
            <v>0.28000000000000003</v>
          </cell>
          <cell r="G13">
            <v>0.33</v>
          </cell>
          <cell r="H13">
            <v>0.31</v>
          </cell>
          <cell r="I13">
            <v>0.32</v>
          </cell>
          <cell r="J13">
            <v>0.28999999999999998</v>
          </cell>
          <cell r="K13">
            <v>0.31</v>
          </cell>
          <cell r="L13">
            <v>0.28000000000000003</v>
          </cell>
          <cell r="M13">
            <v>0.26</v>
          </cell>
        </row>
        <row r="14">
          <cell r="C14" t="str">
            <v>ירושלים</v>
          </cell>
          <cell r="D14">
            <v>0.28999999999999998</v>
          </cell>
          <cell r="E14">
            <v>0.14000000000000001</v>
          </cell>
          <cell r="F14">
            <v>0.25</v>
          </cell>
          <cell r="G14">
            <v>0.13</v>
          </cell>
          <cell r="H14">
            <v>0.26</v>
          </cell>
          <cell r="I14">
            <v>0.12</v>
          </cell>
          <cell r="J14">
            <v>0.23</v>
          </cell>
          <cell r="K14">
            <v>0.13</v>
          </cell>
          <cell r="L14">
            <v>0.23</v>
          </cell>
          <cell r="M14">
            <v>0.12</v>
          </cell>
        </row>
        <row r="15">
          <cell r="C15" t="str">
            <v>יהב</v>
          </cell>
          <cell r="D15">
            <v>0.21</v>
          </cell>
          <cell r="E15">
            <v>0.18</v>
          </cell>
          <cell r="F15">
            <v>0.21</v>
          </cell>
          <cell r="G15">
            <v>0.18</v>
          </cell>
          <cell r="H15">
            <v>0.22</v>
          </cell>
          <cell r="I15">
            <v>0.18</v>
          </cell>
          <cell r="J15">
            <v>0.17</v>
          </cell>
          <cell r="K15">
            <v>0.15</v>
          </cell>
          <cell r="L15">
            <v>0.14000000000000001</v>
          </cell>
          <cell r="M15">
            <v>0.11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2" sqref="L1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7" sqref="M17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H58" sqref="H58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1" sqref="L11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6" sqref="L16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L11" sqref="L11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K12" sqref="K1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="70" zoomScaleNormal="70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opLeftCell="A19" workbookViewId="0">
      <selection activeCell="G57" sqref="G57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5" sqref="M15"/>
    </sheetView>
  </sheetViews>
  <sheetFormatPr defaultRowHeight="14.25" x14ac:dyDescent="0.2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EE0235E5-C2C0-4B37-B92C-F43A84122B38}"/>
</file>

<file path=customXml/itemProps2.xml><?xml version="1.0" encoding="utf-8"?>
<ds:datastoreItem xmlns:ds="http://schemas.openxmlformats.org/officeDocument/2006/customXml" ds:itemID="{EC5D4109-90EB-4C32-9F75-7F15AF904C47}"/>
</file>

<file path=customXml/itemProps3.xml><?xml version="1.0" encoding="utf-8"?>
<ds:datastoreItem xmlns:ds="http://schemas.openxmlformats.org/officeDocument/2006/customXml" ds:itemID="{0AA34195-28F6-4626-B0B6-74069F61A9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11</vt:i4>
      </vt:variant>
    </vt:vector>
  </HeadingPairs>
  <TitlesOfParts>
    <vt:vector size="11" baseType="lpstr">
      <vt:lpstr>איור א'-1</vt:lpstr>
      <vt:lpstr>איור א'-2</vt:lpstr>
      <vt:lpstr>איור א'-3</vt:lpstr>
      <vt:lpstr>איור א'-4</vt:lpstr>
      <vt:lpstr>איור א'-5</vt:lpstr>
      <vt:lpstr>איור א'-6</vt:lpstr>
      <vt:lpstr>איור א'-7</vt:lpstr>
      <vt:lpstr>איור א'-8</vt:lpstr>
      <vt:lpstr>איור א'-9</vt:lpstr>
      <vt:lpstr>איור א'-10</vt:lpstr>
      <vt:lpstr>איור א'-11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אירנה צ'רבץ</dc:creator>
  <cp:lastModifiedBy>internet</cp:lastModifiedBy>
  <dcterms:created xsi:type="dcterms:W3CDTF">2022-09-13T06:31:28Z</dcterms:created>
  <dcterms:modified xsi:type="dcterms:W3CDTF">2022-09-13T07:43:17Z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