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איור 69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69'!$D$7:$F$35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<sst xmlns="http://schemas.openxmlformats.org/spreadsheetml/2006/main" count="3" uniqueCount="3">
  <si>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סה"כ</t>
  </si>
  <si>
    <t>הפרש בין נכסים להתחייבויות צמודי מט"ח ביחס להון העצמי רובד 1</t>
  </si>
  <si>
    <t>הפרש בין נכסים להתחייבויות צמודי מט"ח ביחס להון העצמי רובד 1, לאחר השפעת נגזרים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</si>
</sst>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0.0"/>
  </numFmts>
  <fonts count="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0" xfId="1" applyBorder="1" applyAlignment="1">
      <alignment wrapText="1"/>
    </xf>
    <xf numFmtId="0" fontId="1" fillId="0" borderId="0" xfId="1" applyAlignment="1">
      <alignment wrapText="1"/>
    </xf>
    <xf numFmtId="164" fontId="1" fillId="0" borderId="0" xfId="1" applyNumberFormat="1" applyBorder="1"/>
    <xf numFmtId="165" fontId="1" fillId="0" borderId="0" xfId="1" applyNumberFormat="1"/>
    <xf numFmtId="0" fontId="1" fillId="0" borderId="0" xfId="1"/>
    <xf numFmtId="0" fontId="1" fillId="0" borderId="0" xfId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א'-69</a:t>
            </a:r>
          </a:p>
          <a:p>
            <a:pPr>
              <a:defRPr sz="1100"/>
            </a:pPr>
            <a:r>
              <a:rPr lang="he-IL" sz="1100" b="0"/>
              <a:t>שיעור החשיפה למט"ח ביחס להון העצמי רובד 1, סך מערכת הבנקאות, 2017 עד 2020</a:t>
            </a:r>
          </a:p>
        </c:rich>
      </c:tx>
      <c:layout>
        <c:manualLayout>
          <c:xMode val="edge"/>
          <c:yMode val="edge"/>
          <c:x val="0.1296320987654321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1317623456790124"/>
          <c:y val="0.1681175"/>
          <c:w val="0.85833703703703701"/>
          <c:h val="0.523644444444444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69'!$B$1</c:f>
              <c:strCache>
                <c:ptCount val="1"/>
                <c:pt idx="0">
                  <c:v>הפרש בין נכסים להתחייבויות צמודי מט"ח ביחס להון העצמי רובד 1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69'!$A$2:$A$5</c:f>
              <c:numCache>
                <c:formatCode>yyyy</c:formatCode>
                <c:ptCount val="4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</c:numCache>
            </c:numRef>
          </c:cat>
          <c:val>
            <c:numRef>
              <c:f>'איור 69'!$B$2:$B$5</c:f>
              <c:numCache>
                <c:formatCode>0.0</c:formatCode>
                <c:ptCount val="4"/>
                <c:pt idx="0">
                  <c:v>-74.227740305142362</c:v>
                </c:pt>
                <c:pt idx="1">
                  <c:v>-75.377047536583106</c:v>
                </c:pt>
                <c:pt idx="2">
                  <c:v>-71.292675532868714</c:v>
                </c:pt>
                <c:pt idx="3">
                  <c:v>-91.620678565548502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32-4AAA-8DFE-7FB534DA63F0}"/>
            </c:ext>
          </c:extLst>
        </c:ser>
        <c:ser>
          <c:idx val="1"/>
          <c:order val="1"/>
          <c:tx>
            <c:strRef>
              <c:f>'איור 69'!$C$1</c:f>
              <c:strCache>
                <c:ptCount val="1"/>
                <c:pt idx="0">
                  <c:v>הפרש בין נכסים להתחייבויות צמודי מט"ח ביחס להון העצמי רובד 1, לאחר השפעת נגזרים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69'!$A$2:$A$5</c:f>
              <c:numCache>
                <c:formatCode>yyyy</c:formatCode>
                <c:ptCount val="4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</c:numCache>
            </c:numRef>
          </c:cat>
          <c:val>
            <c:numRef>
              <c:f>'איור 69'!$C$2:$C$5</c:f>
              <c:numCache>
                <c:formatCode>0.0</c:formatCode>
                <c:ptCount val="4"/>
                <c:pt idx="0">
                  <c:v>-3.5386521346207733E-2</c:v>
                </c:pt>
                <c:pt idx="1">
                  <c:v>-1.0280913054524783</c:v>
                </c:pt>
                <c:pt idx="2">
                  <c:v>0.16548742802141206</c:v>
                </c:pt>
                <c:pt idx="3">
                  <c:v>-1.1657164192279933E-2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32-4AAA-8DFE-7FB534DA6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4750616"/>
        <c:axId val="844743728"/>
      </c:barChart>
      <c:dateAx>
        <c:axId val="844750616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44743728"/>
        <c:crosses val="autoZero"/>
        <c:auto val="1"/>
        <c:lblOffset val="100"/>
        <c:baseTimeUnit val="years"/>
      </c:dateAx>
      <c:valAx>
        <c:axId val="84474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0.100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8447506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806172839506182E-2"/>
          <c:y val="0.77294722222222223"/>
          <c:w val="0.91387870370370372"/>
          <c:h val="0.1637413888888888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1084349</xdr:colOff>
      <xdr:row>10</xdr:row>
      <xdr:rowOff>9525</xdr:rowOff>
    </xdr:from>
    <xdr:to>
      <xdr:col>5</xdr:col>
      <xdr:colOff>1352549</xdr:colOff>
      <xdr:row>33</xdr:row>
      <xdr:rowOff>167100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1084349</xdr:colOff>
      <xdr:row>7</xdr:row>
      <xdr:rowOff>47625</xdr:rowOff>
    </xdr:from>
    <xdr:to>
      <xdr:col>5</xdr:col>
      <xdr:colOff>1352549</xdr:colOff>
      <xdr:row>9</xdr:row>
      <xdr:rowOff>45675</xdr:rowOff>
    </xdr:to>
    <xdr:sp macro="" textlink="">
      <xdr:nvSpPr>
        <xdr:cNvPr id="3" name="TextBox 2"/>
        <xdr:cNvSpPr txBox="1"/>
      </xdr:nvSpPr>
      <xdr:spPr>
        <a:xfrm>
          <a:off x="24336203551" y="1857375"/>
          <a:ext cx="3240000" cy="3600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מערכת הבנקאות מגדרת היטב את החשיפה למט"ח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0.41359</cdr:x>
      <cdr:y>0.93398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40032" y="3362324"/>
          <a:ext cx="1899968" cy="23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דוחות כספיים לציבור ועיבודי הפיקוח על הבנקים.</a:t>
          </a:r>
          <a:endParaRPr lang="he-IL" sz="9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1">
          <cell r="B1" t="str">
            <v>הפרש בין נכסים להתחייבויות צמודי מט"ח ביחס להון העצמי רובד 1</v>
          </cell>
          <cell r="C1" t="str">
            <v>הפרש בין נכסים להתחייבויות צמודי מט"ח ביחס להון העצמי רובד 1, לאחר השפעת נגזרים</v>
          </cell>
        </row>
        <row r="2">
          <cell r="A2">
            <v>43100</v>
          </cell>
          <cell r="B2">
            <v>-74.227740305142362</v>
          </cell>
          <cell r="C2">
            <v>-3.5386521346207733E-2</v>
          </cell>
        </row>
        <row r="3">
          <cell r="A3">
            <v>43465</v>
          </cell>
          <cell r="B3">
            <v>-75.377047536583106</v>
          </cell>
          <cell r="C3">
            <v>-1.0280913054524783</v>
          </cell>
        </row>
        <row r="4">
          <cell r="A4">
            <v>43830</v>
          </cell>
          <cell r="B4">
            <v>-71.292675532868714</v>
          </cell>
          <cell r="C4">
            <v>0.16548742802141206</v>
          </cell>
        </row>
        <row r="5">
          <cell r="A5">
            <v>44196</v>
          </cell>
          <cell r="B5">
            <v>-91.620678565548502</v>
          </cell>
          <cell r="C5">
            <v>-1.1657164192279933E-2</v>
          </cell>
        </row>
      </sheetData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5"/>
  <sheetViews>
    <sheetView rightToLeft="1" tabSelected="1" view="pageBreakPreview" zoomScale="60" zoomScaleNormal="100" workbookViewId="0">
      <selection activeCell="D7" sqref="D7:F37"/>
    </sheetView>
  </sheetViews>
  <sheetFormatPr defaultColWidth="19.5" defaultRowHeight="14.25" x14ac:dyDescent="0.2"/>
  <cols>
    <col min="1" max="1" width="19.5" style="6"/>
    <col min="2" max="16384" width="19.5" style="5"/>
  </cols>
  <sheetData>
    <row r="1" spans="1:3" s="2" customFormat="1" ht="57" x14ac:dyDescent="0.2">
      <c r="A1" s="1" t="s">
        <v>0</v>
      </c>
      <c r="B1" s="2" t="s">
        <v>1</v>
      </c>
      <c r="C1" s="2" t="s">
        <v>2</v>
      </c>
    </row>
    <row r="2" spans="1:3" x14ac:dyDescent="0.2">
      <c r="A2" s="3">
        <v>43100</v>
      </c>
      <c r="B2" s="4">
        <v>-74.227740305142362</v>
      </c>
      <c r="C2" s="4">
        <v>-3.5386521346207733E-2</v>
      </c>
    </row>
    <row r="3" spans="1:3" x14ac:dyDescent="0.2">
      <c r="A3" s="3">
        <v>43465</v>
      </c>
      <c r="B3" s="4">
        <v>-75.377047536583106</v>
      </c>
      <c r="C3" s="4">
        <v>-1.0280913054524783</v>
      </c>
    </row>
    <row r="4" spans="1:3" x14ac:dyDescent="0.2">
      <c r="A4" s="3">
        <v>43830</v>
      </c>
      <c r="B4" s="4">
        <v>-71.292675532868714</v>
      </c>
      <c r="C4" s="4">
        <v>0.16548742802141206</v>
      </c>
    </row>
    <row r="5" spans="1:3" x14ac:dyDescent="0.2">
      <c r="A5" s="3">
        <v>44196</v>
      </c>
      <c r="B5" s="4">
        <v>-91.620678565548502</v>
      </c>
      <c r="C5" s="4">
        <v>-1.1657164192279933E-2</v>
      </c>
    </row>
  </sheetData>
  <pageMargins left="0.7" right="0.7" top="0.75" bottom="0.75" header="0.3" footer="0.3"/>
  <pageSetup paperSize="9"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58F21D6-0532-4135-9D14-27C380AB4F34}"/>
</file>

<file path=customXml/itemProps2.xml><?xml version="1.0" encoding="utf-8"?>
<ds:datastoreItem xmlns:ds="http://schemas.openxmlformats.org/officeDocument/2006/customXml" ds:itemID="{BA312B99-C7A6-47E8-8B92-4BCB32D894EA}"/>
</file>

<file path=customXml/itemProps3.xml><?xml version="1.0" encoding="utf-8"?>
<ds:datastoreItem xmlns:ds="http://schemas.openxmlformats.org/officeDocument/2006/customXml" ds:itemID="{4C786283-3E8D-4D81-B19C-5905BD813D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69</vt:lpstr>
      <vt:lpstr>'איור 69'!WPrint_Area_W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2021-05-30T16:23:58Z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