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1.3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<sst xmlns="http://schemas.openxmlformats.org/spreadsheetml/2006/main" count="5" uniqueCount="5">
  <si>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Date</t>
  </si>
  <si>
    <t>Historical ROE</t>
  </si>
  <si>
    <t>Maximum ROE</t>
  </si>
  <si>
    <t>Minimum ROE</t>
  </si>
  <si>
    <t>Total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</si>
</sst>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14" fontId="1" fillId="0" borderId="0" xfId="1" applyNumberFormat="1"/>
    <xf numFmtId="164" fontId="1" fillId="0" borderId="0" xfId="1" applyNumberFormat="1"/>
    <xf numFmtId="0" fontId="1" fillId="0" borderId="0" xfId="1"/>
    <xf numFmtId="0" fontId="1" fillId="0" borderId="0" xfId="1" applyFill="1" applyAlignment="1">
      <alignment horizontal="right"/>
    </xf>
    <xf numFmtId="0" fontId="1" fillId="0" borderId="0" xfId="1" applyFill="1"/>
    <xf numFmtId="0" fontId="1" fillId="0" borderId="0" xfId="1" applyFont="1"/>
    <xf numFmtId="0" fontId="1" fillId="2" borderId="0" xfId="1" applyFont="1" applyFill="1"/>
    <xf numFmtId="0" fontId="1" fillId="3" borderId="0" xfId="1" applyFont="1" applyFill="1"/>
    <xf numFmtId="0" fontId="1" fillId="0" borderId="0" xfId="1" applyNumberFormat="1" applyFill="1"/>
    <xf numFmtId="14" fontId="1" fillId="0" borderId="0" xfId="1" applyNumberFormat="1" applyFill="1"/>
    <xf numFmtId="2" fontId="1" fillId="0" borderId="0" xfId="1" applyNumberFormat="1" applyFill="1"/>
    <xf numFmtId="0" fontId="0" fillId="4" borderId="0" xfId="0" applyFill="1"/>
  </cellXfs>
  <cellStyles count="2">
    <cellStyle name="Normal" xfId="0" builtinId="0"/>
    <cellStyle name="Normal 10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59874388376278E-2"/>
          <c:y val="0.1990069250036835"/>
          <c:w val="0.88420293125539207"/>
          <c:h val="0.56773722222222223"/>
        </c:manualLayout>
      </c:layout>
      <c:lineChart>
        <c:grouping val="standard"/>
        <c:varyColors val="0"/>
        <c:ser>
          <c:idx val="1"/>
          <c:order val="0"/>
          <c:tx>
            <c:strRef>
              <c:f>'[1]Stress Box Figure 3'!$C$4</c:f>
              <c:strCache>
                <c:ptCount val="1"/>
                <c:pt idx="0">
                  <c:v>Maximum ROE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'[1]Stress Box Figure 3'!$A$5:$A$22</c:f>
              <c:numCache>
                <c:formatCode>m/d/yyyy</c:formatCode>
                <c:ptCount val="18"/>
                <c:pt idx="0">
                  <c:v>38352</c:v>
                </c:pt>
                <c:pt idx="1">
                  <c:v>38717</c:v>
                </c:pt>
                <c:pt idx="2">
                  <c:v>39082</c:v>
                </c:pt>
                <c:pt idx="3">
                  <c:v>39447</c:v>
                </c:pt>
                <c:pt idx="4">
                  <c:v>39813</c:v>
                </c:pt>
                <c:pt idx="5">
                  <c:v>40178</c:v>
                </c:pt>
                <c:pt idx="6">
                  <c:v>40543</c:v>
                </c:pt>
                <c:pt idx="7">
                  <c:v>40908</c:v>
                </c:pt>
                <c:pt idx="8">
                  <c:v>41274</c:v>
                </c:pt>
                <c:pt idx="9">
                  <c:v>41639</c:v>
                </c:pt>
                <c:pt idx="10">
                  <c:v>42004</c:v>
                </c:pt>
                <c:pt idx="11">
                  <c:v>42369</c:v>
                </c:pt>
                <c:pt idx="12">
                  <c:v>42735</c:v>
                </c:pt>
                <c:pt idx="13">
                  <c:v>43100</c:v>
                </c:pt>
                <c:pt idx="14">
                  <c:v>43465</c:v>
                </c:pt>
                <c:pt idx="15">
                  <c:v>43830</c:v>
                </c:pt>
                <c:pt idx="16">
                  <c:v>44196</c:v>
                </c:pt>
                <c:pt idx="17">
                  <c:v>44561</c:v>
                </c:pt>
              </c:numCache>
            </c:numRef>
          </c:cat>
          <c:val>
            <c:numRef>
              <c:f>'[1]Stress Box Figure 3'!$C$5:$C$22</c:f>
              <c:numCache>
                <c:formatCode>General</c:formatCode>
                <c:ptCount val="18"/>
                <c:pt idx="0">
                  <c:v>12.164231303439054</c:v>
                </c:pt>
                <c:pt idx="1">
                  <c:v>14.307616919971128</c:v>
                </c:pt>
                <c:pt idx="2">
                  <c:v>17.020403033819576</c:v>
                </c:pt>
                <c:pt idx="3">
                  <c:v>15.411691851880056</c:v>
                </c:pt>
                <c:pt idx="4">
                  <c:v>0.50736283902743451</c:v>
                </c:pt>
                <c:pt idx="5">
                  <c:v>8.7611990547355862</c:v>
                </c:pt>
                <c:pt idx="6">
                  <c:v>9.6877578157771822</c:v>
                </c:pt>
                <c:pt idx="7">
                  <c:v>10.05393033824323</c:v>
                </c:pt>
                <c:pt idx="8">
                  <c:v>7.8172369866604292</c:v>
                </c:pt>
                <c:pt idx="9">
                  <c:v>8.6149648002186865</c:v>
                </c:pt>
                <c:pt idx="10">
                  <c:v>7.1345171223283907</c:v>
                </c:pt>
                <c:pt idx="11">
                  <c:v>8.9840236882541191</c:v>
                </c:pt>
                <c:pt idx="12">
                  <c:v>8.0672401530301023</c:v>
                </c:pt>
                <c:pt idx="13">
                  <c:v>8.6997068997308151</c:v>
                </c:pt>
                <c:pt idx="14">
                  <c:v>8.9212284347291515</c:v>
                </c:pt>
                <c:pt idx="15">
                  <c:v>11.136883099607562</c:v>
                </c:pt>
                <c:pt idx="16">
                  <c:v>7.2013451546759537</c:v>
                </c:pt>
                <c:pt idx="17">
                  <c:v>5.3620759216035871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41-428B-BD80-E57D88859BF4}"/>
            </c:ext>
          </c:extLst>
        </c:ser>
        <c:ser>
          <c:idx val="2"/>
          <c:order val="1"/>
          <c:tx>
            <c:strRef>
              <c:f>'[1]Stress Box Figure 3'!$D$4</c:f>
              <c:strCache>
                <c:ptCount val="1"/>
                <c:pt idx="0">
                  <c:v>Minimum ROE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'[1]Stress Box Figure 3'!$A$5:$A$22</c:f>
              <c:numCache>
                <c:formatCode>m/d/yyyy</c:formatCode>
                <c:ptCount val="18"/>
                <c:pt idx="0">
                  <c:v>38352</c:v>
                </c:pt>
                <c:pt idx="1">
                  <c:v>38717</c:v>
                </c:pt>
                <c:pt idx="2">
                  <c:v>39082</c:v>
                </c:pt>
                <c:pt idx="3">
                  <c:v>39447</c:v>
                </c:pt>
                <c:pt idx="4">
                  <c:v>39813</c:v>
                </c:pt>
                <c:pt idx="5">
                  <c:v>40178</c:v>
                </c:pt>
                <c:pt idx="6">
                  <c:v>40543</c:v>
                </c:pt>
                <c:pt idx="7">
                  <c:v>40908</c:v>
                </c:pt>
                <c:pt idx="8">
                  <c:v>41274</c:v>
                </c:pt>
                <c:pt idx="9">
                  <c:v>41639</c:v>
                </c:pt>
                <c:pt idx="10">
                  <c:v>42004</c:v>
                </c:pt>
                <c:pt idx="11">
                  <c:v>42369</c:v>
                </c:pt>
                <c:pt idx="12">
                  <c:v>42735</c:v>
                </c:pt>
                <c:pt idx="13">
                  <c:v>43100</c:v>
                </c:pt>
                <c:pt idx="14">
                  <c:v>43465</c:v>
                </c:pt>
                <c:pt idx="15">
                  <c:v>43830</c:v>
                </c:pt>
                <c:pt idx="16">
                  <c:v>44196</c:v>
                </c:pt>
                <c:pt idx="17">
                  <c:v>44561</c:v>
                </c:pt>
              </c:numCache>
            </c:numRef>
          </c:cat>
          <c:val>
            <c:numRef>
              <c:f>'[1]Stress Box Figure 3'!$D$5:$D$22</c:f>
              <c:numCache>
                <c:formatCode>General</c:formatCode>
                <c:ptCount val="18"/>
                <c:pt idx="0">
                  <c:v>12.164231303439054</c:v>
                </c:pt>
                <c:pt idx="1">
                  <c:v>14.307616919971128</c:v>
                </c:pt>
                <c:pt idx="2">
                  <c:v>17.020403033819576</c:v>
                </c:pt>
                <c:pt idx="3">
                  <c:v>15.411691851880056</c:v>
                </c:pt>
                <c:pt idx="4">
                  <c:v>0.50736283902743451</c:v>
                </c:pt>
                <c:pt idx="5">
                  <c:v>8.7611990547355862</c:v>
                </c:pt>
                <c:pt idx="6">
                  <c:v>9.6877578157771822</c:v>
                </c:pt>
                <c:pt idx="7">
                  <c:v>10.05393033824323</c:v>
                </c:pt>
                <c:pt idx="8">
                  <c:v>7.8172369866604292</c:v>
                </c:pt>
                <c:pt idx="9">
                  <c:v>8.6149648002186865</c:v>
                </c:pt>
                <c:pt idx="10">
                  <c:v>7.1345171223283907</c:v>
                </c:pt>
                <c:pt idx="11">
                  <c:v>8.9840236882541191</c:v>
                </c:pt>
                <c:pt idx="12">
                  <c:v>8.0672401530301023</c:v>
                </c:pt>
                <c:pt idx="13">
                  <c:v>8.6997068997308151</c:v>
                </c:pt>
                <c:pt idx="14" formatCode="0.0">
                  <c:v>3.6535241687677487</c:v>
                </c:pt>
                <c:pt idx="15" formatCode="0.0">
                  <c:v>-0.10650215043162671</c:v>
                </c:pt>
                <c:pt idx="16" formatCode="0.0">
                  <c:v>-5.2999653711268735</c:v>
                </c:pt>
                <c:pt idx="17" formatCode="0.0">
                  <c:v>-9.7002738724427378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1-428B-BD80-E57D88859BF4}"/>
            </c:ext>
          </c:extLst>
        </c:ser>
        <c:ser>
          <c:idx val="3"/>
          <c:order val="2"/>
          <c:tx>
            <c:v>Average ROE in system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'[1]Stress Box Figure 3'!$A$5:$A$22</c:f>
              <c:numCache>
                <c:formatCode>m/d/yyyy</c:formatCode>
                <c:ptCount val="18"/>
                <c:pt idx="0">
                  <c:v>38352</c:v>
                </c:pt>
                <c:pt idx="1">
                  <c:v>38717</c:v>
                </c:pt>
                <c:pt idx="2">
                  <c:v>39082</c:v>
                </c:pt>
                <c:pt idx="3">
                  <c:v>39447</c:v>
                </c:pt>
                <c:pt idx="4">
                  <c:v>39813</c:v>
                </c:pt>
                <c:pt idx="5">
                  <c:v>40178</c:v>
                </c:pt>
                <c:pt idx="6">
                  <c:v>40543</c:v>
                </c:pt>
                <c:pt idx="7">
                  <c:v>40908</c:v>
                </c:pt>
                <c:pt idx="8">
                  <c:v>41274</c:v>
                </c:pt>
                <c:pt idx="9">
                  <c:v>41639</c:v>
                </c:pt>
                <c:pt idx="10">
                  <c:v>42004</c:v>
                </c:pt>
                <c:pt idx="11">
                  <c:v>42369</c:v>
                </c:pt>
                <c:pt idx="12">
                  <c:v>42735</c:v>
                </c:pt>
                <c:pt idx="13">
                  <c:v>43100</c:v>
                </c:pt>
                <c:pt idx="14">
                  <c:v>43465</c:v>
                </c:pt>
                <c:pt idx="15">
                  <c:v>43830</c:v>
                </c:pt>
                <c:pt idx="16">
                  <c:v>44196</c:v>
                </c:pt>
                <c:pt idx="17">
                  <c:v>44561</c:v>
                </c:pt>
              </c:numCache>
            </c:numRef>
          </c:cat>
          <c:val>
            <c:numRef>
              <c:f>'[1]Stress Box Figure 3'!$E$5:$E$22</c:f>
              <c:numCache>
                <c:formatCode>General</c:formatCode>
                <c:ptCount val="18"/>
                <c:pt idx="0">
                  <c:v>12.164231303439054</c:v>
                </c:pt>
                <c:pt idx="1">
                  <c:v>14.307616919971128</c:v>
                </c:pt>
                <c:pt idx="2">
                  <c:v>17.020403033819576</c:v>
                </c:pt>
                <c:pt idx="3">
                  <c:v>15.411691851880056</c:v>
                </c:pt>
                <c:pt idx="4">
                  <c:v>0.50736283902743451</c:v>
                </c:pt>
                <c:pt idx="5">
                  <c:v>8.7611990547355862</c:v>
                </c:pt>
                <c:pt idx="6">
                  <c:v>9.6877578157771822</c:v>
                </c:pt>
                <c:pt idx="7">
                  <c:v>10.05393033824323</c:v>
                </c:pt>
                <c:pt idx="8">
                  <c:v>7.8172369866604292</c:v>
                </c:pt>
                <c:pt idx="9">
                  <c:v>8.6149648002186865</c:v>
                </c:pt>
                <c:pt idx="10">
                  <c:v>7.1345171223283907</c:v>
                </c:pt>
                <c:pt idx="11">
                  <c:v>8.9840236882541191</c:v>
                </c:pt>
                <c:pt idx="12">
                  <c:v>8.0672401530301023</c:v>
                </c:pt>
                <c:pt idx="13">
                  <c:v>8.6997068997308151</c:v>
                </c:pt>
                <c:pt idx="14">
                  <c:v>7.2001673785173761</c:v>
                </c:pt>
                <c:pt idx="15">
                  <c:v>5.2767803200256518</c:v>
                </c:pt>
                <c:pt idx="16">
                  <c:v>3.3787218269141475</c:v>
                </c:pt>
                <c:pt idx="17">
                  <c:v>2.3167146625030743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41-428B-BD80-E57D88859BF4}"/>
            </c:ext>
          </c:extLst>
        </c:ser>
        <c:ser>
          <c:idx val="0"/>
          <c:order val="3"/>
          <c:tx>
            <c:strRef>
              <c:f>'[1]Stress Box Figure 3'!$B$4</c:f>
              <c:strCache>
                <c:ptCount val="1"/>
                <c:pt idx="0">
                  <c:v>Historical ROE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'[1]Stress Box Figure 3'!$A$5:$A$22</c:f>
              <c:numCache>
                <c:formatCode>m/d/yyyy</c:formatCode>
                <c:ptCount val="18"/>
                <c:pt idx="0">
                  <c:v>38352</c:v>
                </c:pt>
                <c:pt idx="1">
                  <c:v>38717</c:v>
                </c:pt>
                <c:pt idx="2">
                  <c:v>39082</c:v>
                </c:pt>
                <c:pt idx="3">
                  <c:v>39447</c:v>
                </c:pt>
                <c:pt idx="4">
                  <c:v>39813</c:v>
                </c:pt>
                <c:pt idx="5">
                  <c:v>40178</c:v>
                </c:pt>
                <c:pt idx="6">
                  <c:v>40543</c:v>
                </c:pt>
                <c:pt idx="7">
                  <c:v>40908</c:v>
                </c:pt>
                <c:pt idx="8">
                  <c:v>41274</c:v>
                </c:pt>
                <c:pt idx="9">
                  <c:v>41639</c:v>
                </c:pt>
                <c:pt idx="10">
                  <c:v>42004</c:v>
                </c:pt>
                <c:pt idx="11">
                  <c:v>42369</c:v>
                </c:pt>
                <c:pt idx="12">
                  <c:v>42735</c:v>
                </c:pt>
                <c:pt idx="13">
                  <c:v>43100</c:v>
                </c:pt>
                <c:pt idx="14">
                  <c:v>43465</c:v>
                </c:pt>
                <c:pt idx="15">
                  <c:v>43830</c:v>
                </c:pt>
                <c:pt idx="16">
                  <c:v>44196</c:v>
                </c:pt>
                <c:pt idx="17">
                  <c:v>44561</c:v>
                </c:pt>
              </c:numCache>
            </c:numRef>
          </c:cat>
          <c:val>
            <c:numRef>
              <c:f>'[1]Stress Box Figure 3'!$B$5:$B$22</c:f>
              <c:numCache>
                <c:formatCode>0.0</c:formatCode>
                <c:ptCount val="18"/>
                <c:pt idx="0">
                  <c:v>12.164231303439054</c:v>
                </c:pt>
                <c:pt idx="1">
                  <c:v>14.307616919971128</c:v>
                </c:pt>
                <c:pt idx="2">
                  <c:v>17.020403033819576</c:v>
                </c:pt>
                <c:pt idx="3">
                  <c:v>15.411691851880056</c:v>
                </c:pt>
                <c:pt idx="4">
                  <c:v>0.50736283902743451</c:v>
                </c:pt>
                <c:pt idx="5">
                  <c:v>8.7611990547355862</c:v>
                </c:pt>
                <c:pt idx="6">
                  <c:v>9.6877578157771822</c:v>
                </c:pt>
                <c:pt idx="7">
                  <c:v>10.05393033824323</c:v>
                </c:pt>
                <c:pt idx="8">
                  <c:v>7.8172369866604292</c:v>
                </c:pt>
                <c:pt idx="9">
                  <c:v>8.6149648002186865</c:v>
                </c:pt>
                <c:pt idx="10">
                  <c:v>7.1345171223283907</c:v>
                </c:pt>
                <c:pt idx="11">
                  <c:v>8.9840236882541191</c:v>
                </c:pt>
                <c:pt idx="12">
                  <c:v>8.0672401530301023</c:v>
                </c:pt>
                <c:pt idx="13">
                  <c:v>8.6997068997308151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41-428B-BD80-E57D88859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735808"/>
        <c:axId val="397737344"/>
      </c:lineChart>
      <c:dateAx>
        <c:axId val="397735808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397737344"/>
        <c:crosses val="autoZero"/>
        <c:auto val="1"/>
        <c:lblOffset val="100"/>
        <c:baseTimeUnit val="years"/>
      </c:dateAx>
      <c:valAx>
        <c:axId val="39773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397735808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836132478632477"/>
          <c:y val="0.78657916666666672"/>
          <c:w val="0.75357495611612701"/>
          <c:h val="8.3951666666666661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59874388376278E-2"/>
          <c:y val="0.1990069250036835"/>
          <c:w val="0.88420293125539207"/>
          <c:h val="0.56773722222222223"/>
        </c:manualLayout>
      </c:layout>
      <c:lineChart>
        <c:grouping val="standard"/>
        <c:varyColors val="0"/>
        <c:ser>
          <c:idx val="1"/>
          <c:order val="0"/>
          <c:tx>
            <c:strRef>
              <c:f>'[1]Stress Box Figure 3'!$C$4</c:f>
              <c:strCache>
                <c:ptCount val="1"/>
                <c:pt idx="0">
                  <c:v>Maximum ROE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'[1]Stress Box Figure 3'!$A$5:$A$22</c:f>
              <c:numCache>
                <c:formatCode>m/d/yyyy</c:formatCode>
                <c:ptCount val="18"/>
                <c:pt idx="0">
                  <c:v>38352</c:v>
                </c:pt>
                <c:pt idx="1">
                  <c:v>38717</c:v>
                </c:pt>
                <c:pt idx="2">
                  <c:v>39082</c:v>
                </c:pt>
                <c:pt idx="3">
                  <c:v>39447</c:v>
                </c:pt>
                <c:pt idx="4">
                  <c:v>39813</c:v>
                </c:pt>
                <c:pt idx="5">
                  <c:v>40178</c:v>
                </c:pt>
                <c:pt idx="6">
                  <c:v>40543</c:v>
                </c:pt>
                <c:pt idx="7">
                  <c:v>40908</c:v>
                </c:pt>
                <c:pt idx="8">
                  <c:v>41274</c:v>
                </c:pt>
                <c:pt idx="9">
                  <c:v>41639</c:v>
                </c:pt>
                <c:pt idx="10">
                  <c:v>42004</c:v>
                </c:pt>
                <c:pt idx="11">
                  <c:v>42369</c:v>
                </c:pt>
                <c:pt idx="12">
                  <c:v>42735</c:v>
                </c:pt>
                <c:pt idx="13">
                  <c:v>43100</c:v>
                </c:pt>
                <c:pt idx="14">
                  <c:v>43465</c:v>
                </c:pt>
                <c:pt idx="15">
                  <c:v>43830</c:v>
                </c:pt>
                <c:pt idx="16">
                  <c:v>44196</c:v>
                </c:pt>
                <c:pt idx="17">
                  <c:v>44561</c:v>
                </c:pt>
              </c:numCache>
            </c:numRef>
          </c:cat>
          <c:val>
            <c:numRef>
              <c:f>'[1]Stress Box Figure 3'!$C$5:$C$22</c:f>
              <c:numCache>
                <c:formatCode>General</c:formatCode>
                <c:ptCount val="18"/>
                <c:pt idx="0">
                  <c:v>12.164231303439054</c:v>
                </c:pt>
                <c:pt idx="1">
                  <c:v>14.307616919971128</c:v>
                </c:pt>
                <c:pt idx="2">
                  <c:v>17.020403033819576</c:v>
                </c:pt>
                <c:pt idx="3">
                  <c:v>15.411691851880056</c:v>
                </c:pt>
                <c:pt idx="4">
                  <c:v>0.50736283902743451</c:v>
                </c:pt>
                <c:pt idx="5">
                  <c:v>8.7611990547355862</c:v>
                </c:pt>
                <c:pt idx="6">
                  <c:v>9.6877578157771822</c:v>
                </c:pt>
                <c:pt idx="7">
                  <c:v>10.05393033824323</c:v>
                </c:pt>
                <c:pt idx="8">
                  <c:v>7.8172369866604292</c:v>
                </c:pt>
                <c:pt idx="9">
                  <c:v>8.6149648002186865</c:v>
                </c:pt>
                <c:pt idx="10">
                  <c:v>7.1345171223283907</c:v>
                </c:pt>
                <c:pt idx="11">
                  <c:v>8.9840236882541191</c:v>
                </c:pt>
                <c:pt idx="12">
                  <c:v>8.0672401530301023</c:v>
                </c:pt>
                <c:pt idx="13">
                  <c:v>8.6997068997308151</c:v>
                </c:pt>
                <c:pt idx="14">
                  <c:v>8.9212284347291515</c:v>
                </c:pt>
                <c:pt idx="15">
                  <c:v>11.136883099607562</c:v>
                </c:pt>
                <c:pt idx="16">
                  <c:v>7.2013451546759537</c:v>
                </c:pt>
                <c:pt idx="17">
                  <c:v>5.3620759216035871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DE-4825-BDB1-1EE01E5A1D3A}"/>
            </c:ext>
          </c:extLst>
        </c:ser>
        <c:ser>
          <c:idx val="2"/>
          <c:order val="1"/>
          <c:tx>
            <c:strRef>
              <c:f>'[1]Stress Box Figure 3'!$D$4</c:f>
              <c:strCache>
                <c:ptCount val="1"/>
                <c:pt idx="0">
                  <c:v>Minimum ROE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'[1]Stress Box Figure 3'!$A$5:$A$22</c:f>
              <c:numCache>
                <c:formatCode>m/d/yyyy</c:formatCode>
                <c:ptCount val="18"/>
                <c:pt idx="0">
                  <c:v>38352</c:v>
                </c:pt>
                <c:pt idx="1">
                  <c:v>38717</c:v>
                </c:pt>
                <c:pt idx="2">
                  <c:v>39082</c:v>
                </c:pt>
                <c:pt idx="3">
                  <c:v>39447</c:v>
                </c:pt>
                <c:pt idx="4">
                  <c:v>39813</c:v>
                </c:pt>
                <c:pt idx="5">
                  <c:v>40178</c:v>
                </c:pt>
                <c:pt idx="6">
                  <c:v>40543</c:v>
                </c:pt>
                <c:pt idx="7">
                  <c:v>40908</c:v>
                </c:pt>
                <c:pt idx="8">
                  <c:v>41274</c:v>
                </c:pt>
                <c:pt idx="9">
                  <c:v>41639</c:v>
                </c:pt>
                <c:pt idx="10">
                  <c:v>42004</c:v>
                </c:pt>
                <c:pt idx="11">
                  <c:v>42369</c:v>
                </c:pt>
                <c:pt idx="12">
                  <c:v>42735</c:v>
                </c:pt>
                <c:pt idx="13">
                  <c:v>43100</c:v>
                </c:pt>
                <c:pt idx="14">
                  <c:v>43465</c:v>
                </c:pt>
                <c:pt idx="15">
                  <c:v>43830</c:v>
                </c:pt>
                <c:pt idx="16">
                  <c:v>44196</c:v>
                </c:pt>
                <c:pt idx="17">
                  <c:v>44561</c:v>
                </c:pt>
              </c:numCache>
            </c:numRef>
          </c:cat>
          <c:val>
            <c:numRef>
              <c:f>'[1]Stress Box Figure 3'!$D$5:$D$22</c:f>
              <c:numCache>
                <c:formatCode>General</c:formatCode>
                <c:ptCount val="18"/>
                <c:pt idx="0">
                  <c:v>12.164231303439054</c:v>
                </c:pt>
                <c:pt idx="1">
                  <c:v>14.307616919971128</c:v>
                </c:pt>
                <c:pt idx="2">
                  <c:v>17.020403033819576</c:v>
                </c:pt>
                <c:pt idx="3">
                  <c:v>15.411691851880056</c:v>
                </c:pt>
                <c:pt idx="4">
                  <c:v>0.50736283902743451</c:v>
                </c:pt>
                <c:pt idx="5">
                  <c:v>8.7611990547355862</c:v>
                </c:pt>
                <c:pt idx="6">
                  <c:v>9.6877578157771822</c:v>
                </c:pt>
                <c:pt idx="7">
                  <c:v>10.05393033824323</c:v>
                </c:pt>
                <c:pt idx="8">
                  <c:v>7.8172369866604292</c:v>
                </c:pt>
                <c:pt idx="9">
                  <c:v>8.6149648002186865</c:v>
                </c:pt>
                <c:pt idx="10">
                  <c:v>7.1345171223283907</c:v>
                </c:pt>
                <c:pt idx="11">
                  <c:v>8.9840236882541191</c:v>
                </c:pt>
                <c:pt idx="12">
                  <c:v>8.0672401530301023</c:v>
                </c:pt>
                <c:pt idx="13">
                  <c:v>8.6997068997308151</c:v>
                </c:pt>
                <c:pt idx="14" formatCode="0.0">
                  <c:v>3.6535241687677487</c:v>
                </c:pt>
                <c:pt idx="15" formatCode="0.0">
                  <c:v>-0.10650215043162671</c:v>
                </c:pt>
                <c:pt idx="16" formatCode="0.0">
                  <c:v>-5.2999653711268735</c:v>
                </c:pt>
                <c:pt idx="17" formatCode="0.0">
                  <c:v>-9.7002738724427378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DE-4825-BDB1-1EE01E5A1D3A}"/>
            </c:ext>
          </c:extLst>
        </c:ser>
        <c:ser>
          <c:idx val="3"/>
          <c:order val="2"/>
          <c:tx>
            <c:v>Average ROE in system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'[1]Stress Box Figure 3'!$A$5:$A$22</c:f>
              <c:numCache>
                <c:formatCode>m/d/yyyy</c:formatCode>
                <c:ptCount val="18"/>
                <c:pt idx="0">
                  <c:v>38352</c:v>
                </c:pt>
                <c:pt idx="1">
                  <c:v>38717</c:v>
                </c:pt>
                <c:pt idx="2">
                  <c:v>39082</c:v>
                </c:pt>
                <c:pt idx="3">
                  <c:v>39447</c:v>
                </c:pt>
                <c:pt idx="4">
                  <c:v>39813</c:v>
                </c:pt>
                <c:pt idx="5">
                  <c:v>40178</c:v>
                </c:pt>
                <c:pt idx="6">
                  <c:v>40543</c:v>
                </c:pt>
                <c:pt idx="7">
                  <c:v>40908</c:v>
                </c:pt>
                <c:pt idx="8">
                  <c:v>41274</c:v>
                </c:pt>
                <c:pt idx="9">
                  <c:v>41639</c:v>
                </c:pt>
                <c:pt idx="10">
                  <c:v>42004</c:v>
                </c:pt>
                <c:pt idx="11">
                  <c:v>42369</c:v>
                </c:pt>
                <c:pt idx="12">
                  <c:v>42735</c:v>
                </c:pt>
                <c:pt idx="13">
                  <c:v>43100</c:v>
                </c:pt>
                <c:pt idx="14">
                  <c:v>43465</c:v>
                </c:pt>
                <c:pt idx="15">
                  <c:v>43830</c:v>
                </c:pt>
                <c:pt idx="16">
                  <c:v>44196</c:v>
                </c:pt>
                <c:pt idx="17">
                  <c:v>44561</c:v>
                </c:pt>
              </c:numCache>
            </c:numRef>
          </c:cat>
          <c:val>
            <c:numRef>
              <c:f>'[1]Stress Box Figure 3'!$E$5:$E$22</c:f>
              <c:numCache>
                <c:formatCode>General</c:formatCode>
                <c:ptCount val="18"/>
                <c:pt idx="0">
                  <c:v>12.164231303439054</c:v>
                </c:pt>
                <c:pt idx="1">
                  <c:v>14.307616919971128</c:v>
                </c:pt>
                <c:pt idx="2">
                  <c:v>17.020403033819576</c:v>
                </c:pt>
                <c:pt idx="3">
                  <c:v>15.411691851880056</c:v>
                </c:pt>
                <c:pt idx="4">
                  <c:v>0.50736283902743451</c:v>
                </c:pt>
                <c:pt idx="5">
                  <c:v>8.7611990547355862</c:v>
                </c:pt>
                <c:pt idx="6">
                  <c:v>9.6877578157771822</c:v>
                </c:pt>
                <c:pt idx="7">
                  <c:v>10.05393033824323</c:v>
                </c:pt>
                <c:pt idx="8">
                  <c:v>7.8172369866604292</c:v>
                </c:pt>
                <c:pt idx="9">
                  <c:v>8.6149648002186865</c:v>
                </c:pt>
                <c:pt idx="10">
                  <c:v>7.1345171223283907</c:v>
                </c:pt>
                <c:pt idx="11">
                  <c:v>8.9840236882541191</c:v>
                </c:pt>
                <c:pt idx="12">
                  <c:v>8.0672401530301023</c:v>
                </c:pt>
                <c:pt idx="13">
                  <c:v>8.6997068997308151</c:v>
                </c:pt>
                <c:pt idx="14">
                  <c:v>7.2001673785173761</c:v>
                </c:pt>
                <c:pt idx="15">
                  <c:v>5.2767803200256518</c:v>
                </c:pt>
                <c:pt idx="16">
                  <c:v>3.3787218269141475</c:v>
                </c:pt>
                <c:pt idx="17">
                  <c:v>2.3167146625030743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DE-4825-BDB1-1EE01E5A1D3A}"/>
            </c:ext>
          </c:extLst>
        </c:ser>
        <c:ser>
          <c:idx val="0"/>
          <c:order val="3"/>
          <c:tx>
            <c:strRef>
              <c:f>'[1]Stress Box Figure 3'!$B$4</c:f>
              <c:strCache>
                <c:ptCount val="1"/>
                <c:pt idx="0">
                  <c:v>Historical ROE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'[1]Stress Box Figure 3'!$A$5:$A$22</c:f>
              <c:numCache>
                <c:formatCode>m/d/yyyy</c:formatCode>
                <c:ptCount val="18"/>
                <c:pt idx="0">
                  <c:v>38352</c:v>
                </c:pt>
                <c:pt idx="1">
                  <c:v>38717</c:v>
                </c:pt>
                <c:pt idx="2">
                  <c:v>39082</c:v>
                </c:pt>
                <c:pt idx="3">
                  <c:v>39447</c:v>
                </c:pt>
                <c:pt idx="4">
                  <c:v>39813</c:v>
                </c:pt>
                <c:pt idx="5">
                  <c:v>40178</c:v>
                </c:pt>
                <c:pt idx="6">
                  <c:v>40543</c:v>
                </c:pt>
                <c:pt idx="7">
                  <c:v>40908</c:v>
                </c:pt>
                <c:pt idx="8">
                  <c:v>41274</c:v>
                </c:pt>
                <c:pt idx="9">
                  <c:v>41639</c:v>
                </c:pt>
                <c:pt idx="10">
                  <c:v>42004</c:v>
                </c:pt>
                <c:pt idx="11">
                  <c:v>42369</c:v>
                </c:pt>
                <c:pt idx="12">
                  <c:v>42735</c:v>
                </c:pt>
                <c:pt idx="13">
                  <c:v>43100</c:v>
                </c:pt>
                <c:pt idx="14">
                  <c:v>43465</c:v>
                </c:pt>
                <c:pt idx="15">
                  <c:v>43830</c:v>
                </c:pt>
                <c:pt idx="16">
                  <c:v>44196</c:v>
                </c:pt>
                <c:pt idx="17">
                  <c:v>44561</c:v>
                </c:pt>
              </c:numCache>
            </c:numRef>
          </c:cat>
          <c:val>
            <c:numRef>
              <c:f>'[1]Stress Box Figure 3'!$B$5:$B$22</c:f>
              <c:numCache>
                <c:formatCode>0.0</c:formatCode>
                <c:ptCount val="18"/>
                <c:pt idx="0">
                  <c:v>12.164231303439054</c:v>
                </c:pt>
                <c:pt idx="1">
                  <c:v>14.307616919971128</c:v>
                </c:pt>
                <c:pt idx="2">
                  <c:v>17.020403033819576</c:v>
                </c:pt>
                <c:pt idx="3">
                  <c:v>15.411691851880056</c:v>
                </c:pt>
                <c:pt idx="4">
                  <c:v>0.50736283902743451</c:v>
                </c:pt>
                <c:pt idx="5">
                  <c:v>8.7611990547355862</c:v>
                </c:pt>
                <c:pt idx="6">
                  <c:v>9.6877578157771822</c:v>
                </c:pt>
                <c:pt idx="7">
                  <c:v>10.05393033824323</c:v>
                </c:pt>
                <c:pt idx="8">
                  <c:v>7.8172369866604292</c:v>
                </c:pt>
                <c:pt idx="9">
                  <c:v>8.6149648002186865</c:v>
                </c:pt>
                <c:pt idx="10">
                  <c:v>7.1345171223283907</c:v>
                </c:pt>
                <c:pt idx="11">
                  <c:v>8.9840236882541191</c:v>
                </c:pt>
                <c:pt idx="12">
                  <c:v>8.0672401530301023</c:v>
                </c:pt>
                <c:pt idx="13">
                  <c:v>8.6997068997308151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DE-4825-BDB1-1EE01E5A1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735808"/>
        <c:axId val="397737344"/>
      </c:lineChart>
      <c:dateAx>
        <c:axId val="397735808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397737344"/>
        <c:crosses val="autoZero"/>
        <c:auto val="1"/>
        <c:lblOffset val="100"/>
        <c:baseTimeUnit val="years"/>
      </c:dateAx>
      <c:valAx>
        <c:axId val="39773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397735808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836132478632477"/>
          <c:y val="0.78657916666666672"/>
          <c:w val="0.75357495611612701"/>
          <c:h val="8.3951666666666661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639713</xdr:colOff>
      <xdr:row>5</xdr:row>
      <xdr:rowOff>110490</xdr:rowOff>
    </xdr:from>
    <xdr:to>
      <xdr:col>13</xdr:col>
      <xdr:colOff>547688</xdr:colOff>
      <xdr:row>25</xdr:row>
      <xdr:rowOff>174810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638175</xdr:colOff>
      <xdr:row>2</xdr:row>
      <xdr:rowOff>171450</xdr:rowOff>
    </xdr:from>
    <xdr:to>
      <xdr:col>13</xdr:col>
      <xdr:colOff>546150</xdr:colOff>
      <xdr:row>5</xdr:row>
      <xdr:rowOff>45720</xdr:rowOff>
    </xdr:to>
    <xdr:sp macro="" textlink="">
      <xdr:nvSpPr>
        <xdr:cNvPr id="3" name="TextBox 2"/>
        <xdr:cNvSpPr txBox="1"/>
      </xdr:nvSpPr>
      <xdr:spPr>
        <a:xfrm flipH="1">
          <a:off x="7181850" y="552450"/>
          <a:ext cx="4680000" cy="4076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0"/>
          <a:r>
            <a:rPr lang="en-US" sz="1000" b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There was a significant negative impact to the return on equity</a:t>
          </a:r>
          <a:r>
            <a:rPr lang="en-US" sz="1000" b="0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during the stress scenario.</a:t>
          </a:r>
          <a:endParaRPr lang="he-IL" sz="1000" b="0">
            <a:solidFill>
              <a:schemeClr val="accen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639713</xdr:colOff>
      <xdr:row>5</xdr:row>
      <xdr:rowOff>110490</xdr:rowOff>
    </xdr:from>
    <xdr:to>
      <xdr:col>13</xdr:col>
      <xdr:colOff>547688</xdr:colOff>
      <xdr:row>25</xdr:row>
      <xdr:rowOff>174810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638175</xdr:colOff>
      <xdr:row>2</xdr:row>
      <xdr:rowOff>171450</xdr:rowOff>
    </xdr:from>
    <xdr:to>
      <xdr:col>13</xdr:col>
      <xdr:colOff>546150</xdr:colOff>
      <xdr:row>5</xdr:row>
      <xdr:rowOff>45720</xdr:rowOff>
    </xdr:to>
    <xdr:sp macro="" textlink="">
      <xdr:nvSpPr>
        <xdr:cNvPr id="5" name="TextBox 4"/>
        <xdr:cNvSpPr txBox="1"/>
      </xdr:nvSpPr>
      <xdr:spPr>
        <a:xfrm flipH="1">
          <a:off x="7181850" y="552450"/>
          <a:ext cx="4680000" cy="4076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0"/>
          <a:r>
            <a:rPr lang="en-US" sz="1000" b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There was a significant negative impact to the return on equity</a:t>
          </a:r>
          <a:r>
            <a:rPr lang="en-US" sz="1000" b="0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during the stress scenario.</a:t>
          </a:r>
          <a:endParaRPr lang="he-IL" sz="1000" b="0">
            <a:solidFill>
              <a:schemeClr val="accen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0.03295</cdr:x>
      <cdr:y>0.88673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3767" y="3232784"/>
          <a:ext cx="4512898" cy="412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Based on models and assessments—not a forecast.</a:t>
          </a:r>
        </a:p>
        <a:p xmlns:a="http://schemas.openxmlformats.org/drawingml/2006/main">
          <a:pPr algn="l" rtl="0"/>
          <a:endParaRPr lang="en-US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reports to Banking Supervision Department.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0.18027</cdr:y>
    </cdr:to>
    <cdr:sp macro="" textlink="">
      <cdr:nvSpPr>
        <cdr:cNvPr id="3" name="TextBox 1"/>
        <cdr:cNvSpPr txBox="1"/>
      </cdr:nvSpPr>
      <cdr:spPr>
        <a:xfrm xmlns:a="http://schemas.openxmlformats.org/drawingml/2006/main" flipH="1">
          <a:off x="0" y="0"/>
          <a:ext cx="4680000" cy="6572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3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Development of Return on Equity According to the Banking Supervision Department's Stress Scenario, Total System, 2004–21 </a:t>
          </a:r>
          <a:r>
            <a:rPr lang="en-US" sz="1000" b="0">
              <a:latin typeface="Times New Roman" panose="02020603050405020304" pitchFamily="18" charset="0"/>
              <a:cs typeface="Times New Roman" panose="02020603050405020304" pitchFamily="18" charset="0"/>
            </a:rPr>
            <a:t>(percent)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0.03295</cdr:x>
      <cdr:y>0.88673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3767" y="3232784"/>
          <a:ext cx="4512898" cy="412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Based on models and assessments—not a forecast.</a:t>
          </a:r>
        </a:p>
        <a:p xmlns:a="http://schemas.openxmlformats.org/drawingml/2006/main">
          <a:pPr algn="l" rtl="0"/>
          <a:endParaRPr lang="en-US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reports to Banking Supervision Department.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0.18027</cdr:y>
    </cdr:to>
    <cdr:sp macro="" textlink="">
      <cdr:nvSpPr>
        <cdr:cNvPr id="3" name="TextBox 1"/>
        <cdr:cNvSpPr txBox="1"/>
      </cdr:nvSpPr>
      <cdr:spPr>
        <a:xfrm xmlns:a="http://schemas.openxmlformats.org/drawingml/2006/main" flipH="1">
          <a:off x="0" y="0"/>
          <a:ext cx="4680000" cy="6572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3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Development of Return on Equity According to the Banking Supervision Department's Stress Scenario, Total System, 2004–21 </a:t>
          </a:r>
          <a:r>
            <a:rPr lang="en-US" sz="1000" b="0">
              <a:latin typeface="Times New Roman" panose="02020603050405020304" pitchFamily="18" charset="0"/>
              <a:cs typeface="Times New Roman" panose="02020603050405020304" pitchFamily="18" charset="0"/>
            </a:rPr>
            <a:t>(percent)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New%20folder\Box%201.1%20Figures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02;&#1489;&#1495;&#1504;&#1497;%20&#1511;&#1497;&#1510;&#1493;&#1503;\&#1514;&#1512;&#1495;&#1497;&#1513;%20&#1488;&#1495;&#1497;&#1491;%20&#1500;&#1502;&#1506;&#1512;&#1499;&#1514;%20&#1492;&#1489;&#1504;&#1511;&#1488;&#1497;&#1514;%202016-2017\&#1502;&#1497;&#1499;&#1493;&#1503;%202016-17\&#1490;&#1512;&#1508;&#1497;&#1501;\&#1505;&#1496;%20&#1508;&#1497;&#1511;&#1493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ss Box Figure 1"/>
      <sheetName val="Stress Box Figure 2"/>
      <sheetName val="Stress Box Figure 3"/>
      <sheetName val="Stress Box Figure 4"/>
      <sheetName val="Stress Box Figure 5"/>
    </sheetNames>
    <sheetDataSet>
      <sheetData sheetId="0"/>
      <sheetData sheetId="1"/>
      <sheetData sheetId="2">
        <row r="4">
          <cell r="B4" t="str">
            <v>Historical ROE</v>
          </cell>
          <cell r="C4" t="str">
            <v>Maximum ROE</v>
          </cell>
          <cell r="D4" t="str">
            <v>Minimum ROE</v>
          </cell>
        </row>
        <row r="5">
          <cell r="A5">
            <v>38352</v>
          </cell>
          <cell r="B5">
            <v>12.164231303439054</v>
          </cell>
          <cell r="C5">
            <v>12.164231303439054</v>
          </cell>
          <cell r="D5">
            <v>12.164231303439054</v>
          </cell>
          <cell r="E5">
            <v>12.164231303439054</v>
          </cell>
        </row>
        <row r="6">
          <cell r="A6">
            <v>38717</v>
          </cell>
          <cell r="B6">
            <v>14.307616919971128</v>
          </cell>
          <cell r="C6">
            <v>14.307616919971128</v>
          </cell>
          <cell r="D6">
            <v>14.307616919971128</v>
          </cell>
          <cell r="E6">
            <v>14.307616919971128</v>
          </cell>
        </row>
        <row r="7">
          <cell r="A7">
            <v>39082</v>
          </cell>
          <cell r="B7">
            <v>17.020403033819576</v>
          </cell>
          <cell r="C7">
            <v>17.020403033819576</v>
          </cell>
          <cell r="D7">
            <v>17.020403033819576</v>
          </cell>
          <cell r="E7">
            <v>17.020403033819576</v>
          </cell>
        </row>
        <row r="8">
          <cell r="A8">
            <v>39447</v>
          </cell>
          <cell r="B8">
            <v>15.411691851880056</v>
          </cell>
          <cell r="C8">
            <v>15.411691851880056</v>
          </cell>
          <cell r="D8">
            <v>15.411691851880056</v>
          </cell>
          <cell r="E8">
            <v>15.411691851880056</v>
          </cell>
        </row>
        <row r="9">
          <cell r="A9">
            <v>39813</v>
          </cell>
          <cell r="B9">
            <v>0.50736283902743451</v>
          </cell>
          <cell r="C9">
            <v>0.50736283902743451</v>
          </cell>
          <cell r="D9">
            <v>0.50736283902743451</v>
          </cell>
          <cell r="E9">
            <v>0.50736283902743451</v>
          </cell>
        </row>
        <row r="10">
          <cell r="A10">
            <v>40178</v>
          </cell>
          <cell r="B10">
            <v>8.7611990547355862</v>
          </cell>
          <cell r="C10">
            <v>8.7611990547355862</v>
          </cell>
          <cell r="D10">
            <v>8.7611990547355862</v>
          </cell>
          <cell r="E10">
            <v>8.7611990547355862</v>
          </cell>
        </row>
        <row r="11">
          <cell r="A11">
            <v>40543</v>
          </cell>
          <cell r="B11">
            <v>9.6877578157771822</v>
          </cell>
          <cell r="C11">
            <v>9.6877578157771822</v>
          </cell>
          <cell r="D11">
            <v>9.6877578157771822</v>
          </cell>
          <cell r="E11">
            <v>9.6877578157771822</v>
          </cell>
        </row>
        <row r="12">
          <cell r="A12">
            <v>40908</v>
          </cell>
          <cell r="B12">
            <v>10.05393033824323</v>
          </cell>
          <cell r="C12">
            <v>10.05393033824323</v>
          </cell>
          <cell r="D12">
            <v>10.05393033824323</v>
          </cell>
          <cell r="E12">
            <v>10.05393033824323</v>
          </cell>
        </row>
        <row r="13">
          <cell r="A13">
            <v>41274</v>
          </cell>
          <cell r="B13">
            <v>7.8172369866604292</v>
          </cell>
          <cell r="C13">
            <v>7.8172369866604292</v>
          </cell>
          <cell r="D13">
            <v>7.8172369866604292</v>
          </cell>
          <cell r="E13">
            <v>7.8172369866604292</v>
          </cell>
        </row>
        <row r="14">
          <cell r="A14">
            <v>41639</v>
          </cell>
          <cell r="B14">
            <v>8.6149648002186865</v>
          </cell>
          <cell r="C14">
            <v>8.6149648002186865</v>
          </cell>
          <cell r="D14">
            <v>8.6149648002186865</v>
          </cell>
          <cell r="E14">
            <v>8.6149648002186865</v>
          </cell>
        </row>
        <row r="15">
          <cell r="A15">
            <v>42004</v>
          </cell>
          <cell r="B15">
            <v>7.1345171223283907</v>
          </cell>
          <cell r="C15">
            <v>7.1345171223283907</v>
          </cell>
          <cell r="D15">
            <v>7.1345171223283907</v>
          </cell>
          <cell r="E15">
            <v>7.1345171223283907</v>
          </cell>
        </row>
        <row r="16">
          <cell r="A16">
            <v>42369</v>
          </cell>
          <cell r="B16">
            <v>8.9840236882541191</v>
          </cell>
          <cell r="C16">
            <v>8.9840236882541191</v>
          </cell>
          <cell r="D16">
            <v>8.9840236882541191</v>
          </cell>
          <cell r="E16">
            <v>8.9840236882541191</v>
          </cell>
        </row>
        <row r="17">
          <cell r="A17">
            <v>42735</v>
          </cell>
          <cell r="B17">
            <v>8.0672401530301023</v>
          </cell>
          <cell r="C17">
            <v>8.0672401530301023</v>
          </cell>
          <cell r="D17">
            <v>8.0672401530301023</v>
          </cell>
          <cell r="E17">
            <v>8.0672401530301023</v>
          </cell>
        </row>
        <row r="18">
          <cell r="A18">
            <v>43100</v>
          </cell>
          <cell r="B18">
            <v>8.6997068997308151</v>
          </cell>
          <cell r="C18">
            <v>8.6997068997308151</v>
          </cell>
          <cell r="D18">
            <v>8.6997068997308151</v>
          </cell>
          <cell r="E18">
            <v>8.6997068997308151</v>
          </cell>
        </row>
        <row r="19">
          <cell r="A19">
            <v>43465</v>
          </cell>
          <cell r="C19">
            <v>8.9212284347291515</v>
          </cell>
          <cell r="D19">
            <v>3.6535241687677487</v>
          </cell>
          <cell r="E19">
            <v>7.2001673785173761</v>
          </cell>
        </row>
        <row r="20">
          <cell r="A20">
            <v>43830</v>
          </cell>
          <cell r="C20">
            <v>11.136883099607562</v>
          </cell>
          <cell r="D20">
            <v>-0.10650215043162671</v>
          </cell>
          <cell r="E20">
            <v>5.2767803200256518</v>
          </cell>
        </row>
        <row r="21">
          <cell r="A21">
            <v>44196</v>
          </cell>
          <cell r="C21">
            <v>7.2013451546759537</v>
          </cell>
          <cell r="D21">
            <v>-5.2999653711268735</v>
          </cell>
          <cell r="E21">
            <v>3.3787218269141475</v>
          </cell>
        </row>
        <row r="22">
          <cell r="A22">
            <v>44561</v>
          </cell>
          <cell r="C22">
            <v>5.3620759216035871</v>
          </cell>
          <cell r="D22">
            <v>-9.7002738724427378</v>
          </cell>
          <cell r="E22">
            <v>2.3167146625030743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ttings"/>
      <sheetName val="DB"/>
      <sheetName val="מינמקס הון"/>
      <sheetName val="מינמקס ROE"/>
      <sheetName val="ROE היסטורי"/>
      <sheetName val="הפסדי אשראי היסטורי"/>
      <sheetName val="ROE"/>
      <sheetName val="הון עצמי רובד 1"/>
      <sheetName val="שיעורי הפסד"/>
      <sheetName val="רווחיות"/>
      <sheetName val="תמהילים"/>
      <sheetName val="הפסדים להון"/>
      <sheetName val="הפסדים לסך אשראי"/>
      <sheetName val="מפל הון"/>
      <sheetName val="מפל הון עדכני"/>
      <sheetName val="מפל ROE"/>
      <sheetName val="הפסדי אשראי"/>
      <sheetName val="שינוי ני&quot;ע"/>
      <sheetName val="השוואת תוצאות"/>
      <sheetName val="ריכוז תוצאות"/>
      <sheetName val="Set_2"/>
      <sheetName val="מרכז"/>
      <sheetName val="הפסדי אשראי 2"/>
    </sheetNames>
    <sheetDataSet>
      <sheetData sheetId="0"/>
      <sheetData sheetId="1"/>
      <sheetData sheetId="2">
        <row r="2">
          <cell r="A2">
            <v>42643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4"/>
  <sheetViews>
    <sheetView rightToLeft="1" tabSelected="1" workbookViewId="0">
      <selection activeCell="H34" sqref="H34"/>
    </sheetView>
  </sheetViews>
  <sheetFormatPr defaultColWidth="9" defaultRowHeight="14.25" x14ac:dyDescent="0.2"/>
  <cols>
    <col min="1" max="1" width="13.125" style="3" customWidth="1"/>
    <col min="2" max="2" width="17.75" style="3" bestFit="1" customWidth="1"/>
    <col min="3" max="3" width="9.375" style="3" customWidth="1"/>
    <col min="4" max="4" width="11.875" style="3" bestFit="1" customWidth="1"/>
    <col min="5" max="5" width="8.75" style="3" bestFit="1" customWidth="1"/>
    <col min="6" max="6" width="10.75" style="3" bestFit="1" customWidth="1"/>
    <col min="7" max="7" width="3.875" style="3" customWidth="1"/>
    <col min="8" max="9" width="10.375" style="3" bestFit="1" customWidth="1"/>
    <col min="10" max="10" width="17.75" style="3" bestFit="1" customWidth="1"/>
    <col min="11" max="11" width="10.375" style="3" bestFit="1" customWidth="1"/>
    <col min="12" max="12" width="12.125" style="3" bestFit="1" customWidth="1"/>
    <col min="13" max="13" width="12" style="3" bestFit="1" customWidth="1"/>
    <col min="14" max="14" width="11.875" style="3" bestFit="1" customWidth="1"/>
    <col min="15" max="15" width="12.875" style="3" bestFit="1" customWidth="1"/>
    <col min="16" max="16" width="13.125" style="3" bestFit="1" customWidth="1"/>
    <col min="17" max="18" width="10.375" style="5" customWidth="1"/>
    <col min="19" max="19" width="11.75" style="5" bestFit="1" customWidth="1"/>
    <col min="20" max="20" width="11.875" style="5" bestFit="1" customWidth="1"/>
    <col min="21" max="21" width="9" style="5"/>
    <col min="22" max="22" width="15.875" style="5" bestFit="1" customWidth="1"/>
    <col min="23" max="26" width="15.875" style="5" customWidth="1"/>
    <col min="27" max="27" width="10.75" style="5" bestFit="1" customWidth="1"/>
    <col min="28" max="28" width="13.625" style="5" bestFit="1" customWidth="1"/>
    <col min="29" max="34" width="9" style="5"/>
    <col min="35" max="35" width="9.875" style="5" bestFit="1" customWidth="1"/>
    <col min="36" max="36" width="9.875" style="5" customWidth="1"/>
    <col min="37" max="37" width="13.125" style="5" customWidth="1"/>
    <col min="38" max="39" width="13" style="5" customWidth="1"/>
    <col min="40" max="41" width="13.875" style="5" customWidth="1"/>
    <col min="42" max="42" width="14.125" style="5" customWidth="1"/>
    <col min="43" max="43" width="14" style="5" customWidth="1"/>
    <col min="44" max="44" width="15.375" style="5" customWidth="1"/>
    <col min="45" max="49" width="11" style="5" bestFit="1" customWidth="1"/>
    <col min="50" max="52" width="11" style="3" bestFit="1" customWidth="1"/>
    <col min="53" max="16384" width="9" style="3"/>
  </cols>
  <sheetData>
    <row r="1" spans="1:47" ht="15" customHeight="1" x14ac:dyDescent="0.2">
      <c r="A1" s="1"/>
      <c r="B1" s="2"/>
      <c r="J1" s="1"/>
      <c r="K1" s="1"/>
      <c r="M1" s="2"/>
      <c r="N1" s="2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47" ht="15" customHeight="1" x14ac:dyDescent="0.2">
      <c r="A2" s="1"/>
      <c r="B2" s="2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47" x14ac:dyDescent="0.2">
      <c r="A3" s="1"/>
      <c r="B3" s="2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x14ac:dyDescent="0.2">
      <c r="A4" s="6" t="s">
        <v>0</v>
      </c>
      <c r="B4" s="7" t="s">
        <v>1</v>
      </c>
      <c r="C4" t="s">
        <v>2</v>
      </c>
      <c r="D4" s="8" t="s">
        <v>3</v>
      </c>
      <c r="E4" s="6" t="s">
        <v>4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ht="13.9" customHeight="1" x14ac:dyDescent="0.2">
      <c r="A5" s="1">
        <v>38352</v>
      </c>
      <c r="B5" s="2">
        <v>12.164231303439054</v>
      </c>
      <c r="C5">
        <v>12.164231303439054</v>
      </c>
      <c r="D5" s="3">
        <v>12.164231303439054</v>
      </c>
      <c r="E5" s="3">
        <v>12.164231303439054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1:47" ht="13.9" customHeight="1" x14ac:dyDescent="0.2">
      <c r="A6" s="1">
        <v>38717</v>
      </c>
      <c r="B6" s="2">
        <v>14.307616919971128</v>
      </c>
      <c r="C6">
        <v>14.307616919971128</v>
      </c>
      <c r="D6" s="3">
        <v>14.307616919971128</v>
      </c>
      <c r="E6" s="3">
        <v>14.307616919971128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13.9" customHeight="1" x14ac:dyDescent="0.2">
      <c r="A7" s="1">
        <v>39082</v>
      </c>
      <c r="B7" s="2">
        <v>17.020403033819576</v>
      </c>
      <c r="C7">
        <v>17.020403033819576</v>
      </c>
      <c r="D7" s="3">
        <v>17.020403033819576</v>
      </c>
      <c r="E7" s="3">
        <v>17.020403033819576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1:47" ht="13.9" customHeight="1" x14ac:dyDescent="0.2">
      <c r="A8" s="1">
        <v>39447</v>
      </c>
      <c r="B8" s="2">
        <v>15.411691851880056</v>
      </c>
      <c r="C8">
        <v>15.411691851880056</v>
      </c>
      <c r="D8" s="3">
        <v>15.411691851880056</v>
      </c>
      <c r="E8" s="3">
        <v>15.411691851880056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 ht="13.9" customHeight="1" x14ac:dyDescent="0.2">
      <c r="A9" s="1">
        <v>39813</v>
      </c>
      <c r="B9" s="2">
        <v>0.50736283902743451</v>
      </c>
      <c r="C9">
        <v>0.50736283902743451</v>
      </c>
      <c r="D9" s="3">
        <v>0.50736283902743451</v>
      </c>
      <c r="E9" s="3">
        <v>0.50736283902743451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1:47" ht="13.9" customHeight="1" x14ac:dyDescent="0.2">
      <c r="A10" s="1">
        <v>40178</v>
      </c>
      <c r="B10" s="2">
        <v>8.7611990547355862</v>
      </c>
      <c r="C10">
        <v>8.7611990547355862</v>
      </c>
      <c r="D10" s="3">
        <v>8.7611990547355862</v>
      </c>
      <c r="E10" s="3">
        <v>8.7611990547355862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x14ac:dyDescent="0.2">
      <c r="A11" s="1">
        <v>40543</v>
      </c>
      <c r="B11" s="2">
        <v>9.6877578157771822</v>
      </c>
      <c r="C11">
        <v>9.6877578157771822</v>
      </c>
      <c r="D11" s="3">
        <v>9.6877578157771822</v>
      </c>
      <c r="E11" s="3">
        <v>9.6877578157771822</v>
      </c>
      <c r="R11" s="9"/>
      <c r="T11" s="10"/>
      <c r="U11" s="11"/>
      <c r="Z11" s="4"/>
      <c r="AG11" s="4"/>
      <c r="AH11" s="4"/>
      <c r="AI11" s="4"/>
      <c r="AJ11" s="4"/>
      <c r="AK11" s="4"/>
      <c r="AL11" s="4"/>
      <c r="AM11" s="11"/>
      <c r="AN11" s="11"/>
      <c r="AO11" s="11"/>
      <c r="AP11" s="11"/>
      <c r="AQ11" s="11"/>
      <c r="AR11" s="11"/>
    </row>
    <row r="12" spans="1:47" ht="15" customHeight="1" x14ac:dyDescent="0.2">
      <c r="A12" s="1">
        <v>40908</v>
      </c>
      <c r="B12" s="2">
        <v>10.05393033824323</v>
      </c>
      <c r="C12">
        <v>10.05393033824323</v>
      </c>
      <c r="D12" s="3">
        <v>10.05393033824323</v>
      </c>
      <c r="E12" s="3">
        <v>10.05393033824323</v>
      </c>
      <c r="R12" s="9"/>
      <c r="T12" s="10"/>
      <c r="U12" s="11"/>
      <c r="Z12" s="4"/>
      <c r="AG12" s="4"/>
      <c r="AH12" s="4"/>
      <c r="AI12" s="4"/>
      <c r="AJ12" s="4"/>
      <c r="AK12" s="4"/>
      <c r="AL12" s="4"/>
      <c r="AM12" s="11"/>
      <c r="AN12" s="11"/>
      <c r="AO12" s="11"/>
      <c r="AP12" s="11"/>
      <c r="AQ12" s="11"/>
      <c r="AR12" s="11"/>
    </row>
    <row r="13" spans="1:47" x14ac:dyDescent="0.2">
      <c r="A13" s="1">
        <v>41274</v>
      </c>
      <c r="B13" s="2">
        <v>7.8172369866604292</v>
      </c>
      <c r="C13">
        <v>7.8172369866604292</v>
      </c>
      <c r="D13" s="3">
        <v>7.8172369866604292</v>
      </c>
      <c r="E13" s="3">
        <v>7.8172369866604292</v>
      </c>
      <c r="R13" s="9"/>
      <c r="T13" s="10"/>
      <c r="U13" s="11"/>
      <c r="Z13" s="4"/>
      <c r="AG13" s="4"/>
      <c r="AH13" s="4"/>
      <c r="AI13" s="4"/>
      <c r="AJ13" s="4"/>
      <c r="AK13" s="4"/>
      <c r="AL13" s="4"/>
      <c r="AM13" s="11"/>
      <c r="AN13" s="11"/>
      <c r="AO13" s="11"/>
      <c r="AP13" s="11"/>
      <c r="AQ13" s="11"/>
      <c r="AR13" s="11"/>
    </row>
    <row r="14" spans="1:47" x14ac:dyDescent="0.2">
      <c r="A14" s="1">
        <v>41639</v>
      </c>
      <c r="B14" s="2">
        <v>8.6149648002186865</v>
      </c>
      <c r="C14">
        <v>8.6149648002186865</v>
      </c>
      <c r="D14" s="3">
        <v>8.6149648002186865</v>
      </c>
      <c r="E14" s="3">
        <v>8.6149648002186865</v>
      </c>
      <c r="R14" s="9"/>
      <c r="T14" s="10"/>
      <c r="U14" s="11"/>
      <c r="Z14" s="4"/>
      <c r="AG14" s="4"/>
      <c r="AH14" s="4"/>
      <c r="AI14" s="4"/>
      <c r="AJ14" s="4"/>
      <c r="AK14" s="4"/>
      <c r="AL14" s="4"/>
      <c r="AM14" s="11"/>
      <c r="AN14" s="11"/>
      <c r="AO14" s="11"/>
      <c r="AP14" s="11"/>
      <c r="AQ14" s="11"/>
      <c r="AR14" s="11"/>
    </row>
    <row r="15" spans="1:47" x14ac:dyDescent="0.2">
      <c r="A15" s="1">
        <v>42004</v>
      </c>
      <c r="B15" s="2">
        <v>7.1345171223283907</v>
      </c>
      <c r="C15">
        <v>7.1345171223283907</v>
      </c>
      <c r="D15" s="3">
        <v>7.1345171223283907</v>
      </c>
      <c r="E15" s="3">
        <v>7.1345171223283907</v>
      </c>
      <c r="R15" s="9"/>
      <c r="T15" s="10"/>
      <c r="U15" s="11"/>
      <c r="Z15" s="4"/>
      <c r="AG15" s="4"/>
      <c r="AH15" s="4"/>
      <c r="AI15" s="4"/>
      <c r="AJ15" s="4"/>
      <c r="AK15" s="4"/>
      <c r="AL15" s="4"/>
      <c r="AM15" s="11"/>
      <c r="AN15" s="11"/>
      <c r="AO15" s="11"/>
      <c r="AP15" s="11"/>
      <c r="AQ15" s="11"/>
      <c r="AR15" s="11"/>
    </row>
    <row r="16" spans="1:47" x14ac:dyDescent="0.2">
      <c r="A16" s="1">
        <v>42369</v>
      </c>
      <c r="B16" s="2">
        <v>8.9840236882541191</v>
      </c>
      <c r="C16">
        <v>8.9840236882541191</v>
      </c>
      <c r="D16" s="3">
        <v>8.9840236882541191</v>
      </c>
      <c r="E16" s="3">
        <v>8.9840236882541191</v>
      </c>
      <c r="R16" s="9"/>
      <c r="T16" s="10"/>
      <c r="U16" s="11"/>
      <c r="Z16" s="4"/>
      <c r="AG16" s="4"/>
      <c r="AH16" s="4"/>
      <c r="AI16" s="4"/>
      <c r="AJ16" s="4"/>
      <c r="AK16" s="4"/>
      <c r="AL16" s="4"/>
      <c r="AM16" s="11"/>
      <c r="AN16" s="11"/>
      <c r="AO16" s="11"/>
      <c r="AP16" s="11"/>
      <c r="AQ16" s="11"/>
      <c r="AR16" s="11"/>
    </row>
    <row r="17" spans="1:50" x14ac:dyDescent="0.2">
      <c r="A17" s="1">
        <v>42735</v>
      </c>
      <c r="B17" s="2">
        <v>8.0672401530301023</v>
      </c>
      <c r="C17">
        <v>8.0672401530301023</v>
      </c>
      <c r="D17" s="3">
        <v>8.0672401530301023</v>
      </c>
      <c r="E17" s="3">
        <v>8.0672401530301023</v>
      </c>
      <c r="R17" s="9"/>
      <c r="T17" s="10"/>
      <c r="U17" s="11"/>
      <c r="Z17" s="4"/>
      <c r="AG17" s="4"/>
      <c r="AH17" s="4"/>
      <c r="AI17" s="4"/>
      <c r="AJ17" s="4"/>
      <c r="AK17" s="4"/>
      <c r="AL17" s="4"/>
      <c r="AM17" s="11"/>
      <c r="AN17" s="11"/>
      <c r="AO17" s="11"/>
      <c r="AP17" s="11"/>
      <c r="AQ17" s="11"/>
      <c r="AR17" s="11"/>
    </row>
    <row r="18" spans="1:50" x14ac:dyDescent="0.2">
      <c r="A18" s="1">
        <v>43100</v>
      </c>
      <c r="B18" s="2">
        <v>8.6997068997308151</v>
      </c>
      <c r="C18">
        <v>8.6997068997308151</v>
      </c>
      <c r="D18" s="3">
        <v>8.6997068997308151</v>
      </c>
      <c r="E18" s="3">
        <v>8.6997068997308151</v>
      </c>
      <c r="R18" s="9"/>
      <c r="T18" s="10"/>
      <c r="U18" s="11"/>
      <c r="Z18" s="4"/>
      <c r="AG18" s="4"/>
      <c r="AH18" s="4"/>
      <c r="AI18" s="4"/>
      <c r="AJ18" s="4"/>
      <c r="AK18" s="4"/>
      <c r="AL18" s="4"/>
      <c r="AM18" s="11"/>
      <c r="AN18" s="11"/>
      <c r="AO18" s="11"/>
      <c r="AP18" s="11"/>
      <c r="AQ18" s="11"/>
      <c r="AR18" s="11"/>
    </row>
    <row r="19" spans="1:50" x14ac:dyDescent="0.2">
      <c r="A19" s="1">
        <v>43465</v>
      </c>
      <c r="B19" s="2"/>
      <c r="C19" s="12">
        <v>8.9212284347291515</v>
      </c>
      <c r="D19" s="2">
        <v>3.6535241687677487</v>
      </c>
      <c r="E19" s="3">
        <v>7.2001673785173761</v>
      </c>
      <c r="R19" s="9"/>
      <c r="T19" s="10"/>
      <c r="U19" s="11"/>
      <c r="Z19" s="4"/>
      <c r="AG19" s="4"/>
      <c r="AH19" s="4"/>
      <c r="AI19" s="4"/>
      <c r="AJ19" s="4"/>
      <c r="AK19" s="4"/>
      <c r="AL19" s="4"/>
      <c r="AM19" s="11"/>
      <c r="AN19" s="11"/>
      <c r="AO19" s="11"/>
      <c r="AP19" s="11"/>
      <c r="AQ19" s="11"/>
      <c r="AR19" s="11"/>
    </row>
    <row r="20" spans="1:50" x14ac:dyDescent="0.2">
      <c r="A20" s="1">
        <v>43830</v>
      </c>
      <c r="B20" s="2"/>
      <c r="C20" s="12">
        <v>11.136883099607562</v>
      </c>
      <c r="D20" s="2">
        <v>-0.10650215043162671</v>
      </c>
      <c r="E20" s="3">
        <v>5.2767803200256518</v>
      </c>
      <c r="R20" s="9"/>
      <c r="T20" s="10"/>
      <c r="U20" s="11"/>
      <c r="Z20" s="4"/>
      <c r="AG20" s="4"/>
      <c r="AH20" s="4"/>
      <c r="AI20" s="4"/>
      <c r="AJ20" s="4"/>
      <c r="AK20" s="4"/>
      <c r="AL20" s="4"/>
      <c r="AM20" s="11"/>
      <c r="AN20" s="11"/>
      <c r="AO20" s="11"/>
      <c r="AP20" s="11"/>
      <c r="AQ20" s="11"/>
      <c r="AR20" s="11"/>
    </row>
    <row r="21" spans="1:50" x14ac:dyDescent="0.2">
      <c r="A21" s="1">
        <v>44196</v>
      </c>
      <c r="B21" s="2"/>
      <c r="C21" s="12">
        <v>7.2013451546759537</v>
      </c>
      <c r="D21" s="2">
        <v>-5.2999653711268735</v>
      </c>
      <c r="E21" s="3">
        <v>3.3787218269141475</v>
      </c>
      <c r="R21" s="9"/>
      <c r="T21" s="10"/>
      <c r="U21" s="11"/>
      <c r="Z21" s="4"/>
      <c r="AG21" s="4"/>
      <c r="AH21" s="4"/>
      <c r="AI21" s="4"/>
      <c r="AJ21" s="4"/>
      <c r="AK21" s="4"/>
      <c r="AL21" s="4"/>
      <c r="AM21" s="11"/>
      <c r="AN21" s="11"/>
      <c r="AO21" s="11"/>
      <c r="AP21" s="11"/>
      <c r="AQ21" s="11"/>
      <c r="AR21" s="11"/>
    </row>
    <row r="22" spans="1:50" x14ac:dyDescent="0.2">
      <c r="A22" s="1">
        <v>44561</v>
      </c>
      <c r="B22" s="2"/>
      <c r="C22" s="12">
        <v>5.3620759216035871</v>
      </c>
      <c r="D22" s="2">
        <v>-9.7002738724427378</v>
      </c>
      <c r="E22" s="3">
        <v>2.3167146625030743</v>
      </c>
      <c r="R22" s="9"/>
      <c r="T22" s="10"/>
      <c r="U22" s="11"/>
      <c r="Z22" s="4"/>
      <c r="AG22" s="4"/>
      <c r="AH22" s="4"/>
      <c r="AI22" s="4"/>
      <c r="AJ22" s="4"/>
      <c r="AK22" s="4"/>
      <c r="AL22" s="4"/>
      <c r="AM22" s="11"/>
      <c r="AN22" s="11"/>
      <c r="AO22" s="11"/>
      <c r="AP22" s="11"/>
      <c r="AQ22" s="11"/>
      <c r="AR22" s="11"/>
    </row>
    <row r="23" spans="1:50" s="5" customFormat="1" x14ac:dyDescent="0.2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R23" s="9"/>
      <c r="T23" s="10"/>
      <c r="U23" s="11"/>
      <c r="Z23" s="4"/>
      <c r="AG23" s="4"/>
      <c r="AH23" s="4"/>
      <c r="AI23" s="4"/>
      <c r="AJ23" s="4"/>
      <c r="AK23" s="4"/>
      <c r="AL23" s="4"/>
      <c r="AM23" s="11"/>
      <c r="AN23" s="11"/>
      <c r="AO23" s="11"/>
      <c r="AP23" s="11"/>
      <c r="AQ23" s="11"/>
      <c r="AR23" s="11"/>
      <c r="AX23" s="3"/>
    </row>
    <row r="24" spans="1:50" s="5" customFormat="1" x14ac:dyDescent="0.2">
      <c r="A24" s="1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R24" s="9"/>
      <c r="T24" s="10"/>
      <c r="U24" s="11"/>
      <c r="Z24" s="4"/>
      <c r="AG24" s="4"/>
      <c r="AH24" s="4"/>
      <c r="AI24" s="4"/>
      <c r="AJ24" s="4"/>
      <c r="AK24" s="4"/>
      <c r="AL24" s="4"/>
      <c r="AM24" s="11"/>
      <c r="AN24" s="11"/>
      <c r="AO24" s="11"/>
      <c r="AP24" s="11"/>
      <c r="AQ24" s="11"/>
      <c r="AR24" s="11"/>
      <c r="AX24" s="3"/>
    </row>
    <row r="25" spans="1:50" s="5" customFormat="1" x14ac:dyDescent="0.2">
      <c r="A25" s="1"/>
      <c r="B25" s="2"/>
      <c r="C25" s="2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R25" s="9"/>
      <c r="T25" s="10"/>
      <c r="U25" s="11"/>
      <c r="Z25" s="4"/>
      <c r="AG25" s="4"/>
      <c r="AH25" s="4"/>
      <c r="AI25" s="4"/>
      <c r="AJ25" s="4"/>
      <c r="AK25" s="4"/>
      <c r="AL25" s="4"/>
      <c r="AM25" s="11"/>
      <c r="AN25" s="11"/>
      <c r="AO25" s="11"/>
      <c r="AP25" s="11"/>
      <c r="AQ25" s="11"/>
      <c r="AR25" s="11"/>
      <c r="AX25" s="3"/>
    </row>
    <row r="26" spans="1:50" s="5" customFormat="1" x14ac:dyDescent="0.2">
      <c r="A26" s="1"/>
      <c r="B26" s="2"/>
      <c r="C26" s="2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R26" s="9"/>
      <c r="T26" s="10"/>
      <c r="U26" s="11"/>
      <c r="Z26" s="4"/>
      <c r="AG26" s="4"/>
      <c r="AH26" s="4"/>
      <c r="AI26" s="4"/>
      <c r="AJ26" s="4"/>
      <c r="AK26" s="4"/>
      <c r="AL26" s="4"/>
      <c r="AM26" s="11"/>
      <c r="AN26" s="11"/>
      <c r="AO26" s="11"/>
      <c r="AP26" s="11"/>
      <c r="AQ26" s="11"/>
      <c r="AR26" s="11"/>
      <c r="AX26" s="3"/>
    </row>
    <row r="27" spans="1:50" s="5" customFormat="1" ht="15" customHeight="1" x14ac:dyDescent="0.2">
      <c r="A27" s="1"/>
      <c r="B27" s="2"/>
      <c r="C27" s="2"/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9"/>
      <c r="T27" s="10"/>
      <c r="U27" s="11"/>
      <c r="Z27" s="4"/>
      <c r="AG27" s="4"/>
      <c r="AH27" s="4"/>
      <c r="AI27" s="4"/>
      <c r="AJ27" s="4"/>
      <c r="AK27" s="4"/>
      <c r="AL27" s="4"/>
      <c r="AM27" s="11"/>
      <c r="AN27" s="11"/>
      <c r="AO27" s="11"/>
      <c r="AP27" s="11"/>
      <c r="AQ27" s="11"/>
      <c r="AR27" s="11"/>
      <c r="AX27" s="3"/>
    </row>
    <row r="28" spans="1:50" s="5" customFormat="1" ht="15" customHeight="1" x14ac:dyDescent="0.2">
      <c r="A28" s="1"/>
      <c r="B28" s="2"/>
      <c r="C28" s="2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R28" s="9"/>
      <c r="T28" s="10"/>
      <c r="U28" s="11"/>
      <c r="Z28" s="4"/>
      <c r="AG28" s="4"/>
      <c r="AH28" s="4"/>
      <c r="AI28" s="4"/>
      <c r="AJ28" s="4"/>
      <c r="AK28" s="4"/>
      <c r="AL28" s="4"/>
      <c r="AM28" s="11"/>
      <c r="AN28" s="11"/>
      <c r="AO28" s="11"/>
      <c r="AP28" s="11"/>
      <c r="AQ28" s="11"/>
      <c r="AR28" s="11"/>
      <c r="AX28" s="3"/>
    </row>
    <row r="29" spans="1:50" s="5" customFormat="1" ht="15" customHeight="1" x14ac:dyDescent="0.2">
      <c r="A29" s="1"/>
      <c r="B29" s="2"/>
      <c r="C29" s="2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R29" s="9"/>
      <c r="T29" s="10"/>
      <c r="U29" s="11"/>
      <c r="Z29" s="4"/>
      <c r="AG29" s="4"/>
      <c r="AH29" s="4"/>
      <c r="AI29" s="4"/>
      <c r="AJ29" s="4"/>
      <c r="AK29" s="4"/>
      <c r="AL29" s="4"/>
      <c r="AM29" s="11"/>
      <c r="AN29" s="11"/>
      <c r="AO29" s="11"/>
      <c r="AP29" s="11"/>
      <c r="AQ29" s="11"/>
      <c r="AR29" s="11"/>
      <c r="AX29" s="3"/>
    </row>
    <row r="30" spans="1:50" s="5" customFormat="1" ht="1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6"/>
      <c r="M30" s="3"/>
      <c r="N30" s="3"/>
      <c r="O30" s="3"/>
      <c r="P30" s="3"/>
      <c r="R30" s="9"/>
      <c r="T30" s="10"/>
      <c r="U30" s="11"/>
      <c r="Z30" s="4"/>
      <c r="AG30" s="4"/>
      <c r="AH30" s="4"/>
      <c r="AI30" s="4"/>
      <c r="AJ30" s="4"/>
      <c r="AK30" s="4"/>
      <c r="AL30" s="4"/>
      <c r="AM30" s="11"/>
      <c r="AN30" s="11"/>
      <c r="AO30" s="11"/>
      <c r="AP30" s="11"/>
      <c r="AQ30" s="11"/>
      <c r="AR30" s="11"/>
      <c r="AX30" s="3"/>
    </row>
    <row r="31" spans="1:50" s="5" customFormat="1" ht="1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6"/>
      <c r="M31" s="3"/>
      <c r="N31" s="6"/>
      <c r="O31" s="3"/>
      <c r="P31" s="3"/>
      <c r="R31" s="9"/>
      <c r="T31" s="10"/>
      <c r="U31" s="11"/>
      <c r="Z31" s="4"/>
      <c r="AG31" s="4"/>
      <c r="AH31" s="4"/>
      <c r="AI31" s="4"/>
      <c r="AJ31" s="4"/>
      <c r="AK31" s="4"/>
      <c r="AL31" s="4"/>
      <c r="AM31" s="11"/>
      <c r="AN31" s="11"/>
      <c r="AO31" s="11"/>
      <c r="AP31" s="11"/>
      <c r="AQ31" s="11"/>
      <c r="AR31" s="11"/>
      <c r="AX31" s="3"/>
    </row>
    <row r="32" spans="1:50" s="5" customFormat="1" ht="1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R32" s="9"/>
      <c r="T32" s="10"/>
      <c r="U32" s="11"/>
      <c r="Z32" s="4"/>
      <c r="AG32" s="4"/>
      <c r="AH32" s="4"/>
      <c r="AI32" s="4"/>
      <c r="AJ32" s="4"/>
      <c r="AK32" s="4"/>
      <c r="AL32" s="4"/>
      <c r="AM32" s="11"/>
      <c r="AN32" s="11"/>
      <c r="AO32" s="11"/>
      <c r="AP32" s="11"/>
      <c r="AQ32" s="11"/>
      <c r="AR32" s="11"/>
      <c r="AX32" s="3"/>
    </row>
    <row r="33" spans="1:50" s="5" customFormat="1" ht="1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R33" s="9"/>
      <c r="T33" s="10"/>
      <c r="U33" s="11"/>
      <c r="Z33" s="4"/>
      <c r="AG33" s="4"/>
      <c r="AH33" s="4"/>
      <c r="AI33" s="4"/>
      <c r="AJ33" s="4"/>
      <c r="AK33" s="4"/>
      <c r="AL33" s="4"/>
      <c r="AM33" s="11"/>
      <c r="AN33" s="11"/>
      <c r="AO33" s="11"/>
      <c r="AP33" s="11"/>
      <c r="AQ33" s="11"/>
      <c r="AR33" s="11"/>
      <c r="AX33" s="3"/>
    </row>
    <row r="34" spans="1:50" s="5" customFormat="1" ht="1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R34" s="9"/>
      <c r="T34" s="10"/>
      <c r="U34" s="11"/>
      <c r="Z34" s="4"/>
      <c r="AG34" s="4"/>
      <c r="AH34" s="4"/>
      <c r="AI34" s="4"/>
      <c r="AJ34" s="4"/>
      <c r="AK34" s="4"/>
      <c r="AL34" s="4"/>
      <c r="AM34" s="11"/>
      <c r="AN34" s="11"/>
      <c r="AO34" s="11"/>
      <c r="AP34" s="11"/>
      <c r="AQ34" s="11"/>
      <c r="AR34" s="11"/>
      <c r="AX34" s="3"/>
    </row>
    <row r="35" spans="1:50" s="5" customFormat="1" ht="1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R35" s="9"/>
      <c r="T35" s="10"/>
      <c r="U35" s="11"/>
      <c r="Z35" s="4"/>
      <c r="AG35" s="4"/>
      <c r="AH35" s="4"/>
      <c r="AI35" s="4"/>
      <c r="AJ35" s="4"/>
      <c r="AK35" s="4"/>
      <c r="AL35" s="4"/>
      <c r="AM35" s="11"/>
      <c r="AN35" s="11"/>
      <c r="AO35" s="11"/>
      <c r="AP35" s="11"/>
      <c r="AQ35" s="11"/>
      <c r="AR35" s="11"/>
      <c r="AX35" s="3"/>
    </row>
    <row r="36" spans="1:50" s="5" customFormat="1" ht="1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R36" s="9"/>
      <c r="T36" s="10"/>
      <c r="U36" s="11"/>
      <c r="Z36" s="4"/>
      <c r="AG36" s="4"/>
      <c r="AH36" s="4"/>
      <c r="AI36" s="4"/>
      <c r="AJ36" s="4"/>
      <c r="AK36" s="4"/>
      <c r="AL36" s="4"/>
      <c r="AM36" s="11"/>
      <c r="AN36" s="11"/>
      <c r="AO36" s="11"/>
      <c r="AP36" s="11"/>
      <c r="AQ36" s="11"/>
      <c r="AR36" s="11"/>
      <c r="AX36" s="3"/>
    </row>
    <row r="37" spans="1:50" s="5" customFormat="1" ht="1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R37" s="9"/>
      <c r="T37" s="10"/>
      <c r="U37" s="11"/>
      <c r="Z37" s="4"/>
      <c r="AG37" s="4"/>
      <c r="AH37" s="4"/>
      <c r="AI37" s="4"/>
      <c r="AJ37" s="4"/>
      <c r="AK37" s="4"/>
      <c r="AL37" s="4"/>
      <c r="AM37" s="11"/>
      <c r="AN37" s="11"/>
      <c r="AO37" s="11"/>
      <c r="AP37" s="11"/>
      <c r="AQ37" s="11"/>
      <c r="AR37" s="11"/>
      <c r="AX37" s="3"/>
    </row>
    <row r="38" spans="1:50" s="5" customFormat="1" ht="1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R38" s="9"/>
      <c r="T38" s="10"/>
      <c r="U38" s="11"/>
      <c r="Z38" s="4"/>
      <c r="AG38" s="4"/>
      <c r="AH38" s="4"/>
      <c r="AI38" s="4"/>
      <c r="AJ38" s="4"/>
      <c r="AK38" s="4"/>
      <c r="AL38" s="4"/>
      <c r="AM38" s="11"/>
      <c r="AN38" s="11"/>
      <c r="AO38" s="11"/>
      <c r="AP38" s="11"/>
      <c r="AQ38" s="11"/>
      <c r="AR38" s="11"/>
      <c r="AX38" s="3"/>
    </row>
    <row r="39" spans="1:50" s="5" customFormat="1" ht="1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9"/>
      <c r="T39" s="10"/>
      <c r="U39" s="11"/>
      <c r="Z39" s="4"/>
      <c r="AG39" s="4"/>
      <c r="AH39" s="4"/>
      <c r="AI39" s="4"/>
      <c r="AJ39" s="4"/>
      <c r="AK39" s="4"/>
      <c r="AL39" s="4"/>
      <c r="AM39" s="11"/>
      <c r="AN39" s="11"/>
      <c r="AO39" s="11"/>
      <c r="AP39" s="11"/>
      <c r="AQ39" s="11"/>
      <c r="AR39" s="11"/>
      <c r="AX39" s="3"/>
    </row>
    <row r="40" spans="1:50" s="5" customFormat="1" ht="1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R40" s="9"/>
      <c r="T40" s="10"/>
      <c r="U40" s="11"/>
      <c r="Z40" s="4"/>
      <c r="AG40" s="4"/>
      <c r="AH40" s="4"/>
      <c r="AI40" s="4"/>
      <c r="AJ40" s="4"/>
      <c r="AK40" s="4"/>
      <c r="AL40" s="4"/>
      <c r="AM40" s="11"/>
      <c r="AN40" s="11"/>
      <c r="AO40" s="11"/>
      <c r="AP40" s="11"/>
      <c r="AQ40" s="11"/>
      <c r="AR40" s="11"/>
      <c r="AX40" s="3"/>
    </row>
    <row r="41" spans="1:50" s="5" customFormat="1" ht="1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R41" s="9"/>
      <c r="T41" s="10"/>
      <c r="U41" s="11"/>
      <c r="Z41" s="4"/>
      <c r="AG41" s="4"/>
      <c r="AH41" s="4"/>
      <c r="AI41" s="4"/>
      <c r="AJ41" s="4"/>
      <c r="AK41" s="4"/>
      <c r="AL41" s="4"/>
      <c r="AM41" s="11"/>
      <c r="AN41" s="11"/>
      <c r="AO41" s="11"/>
      <c r="AP41" s="11"/>
      <c r="AQ41" s="11"/>
      <c r="AR41" s="11"/>
      <c r="AX41" s="3"/>
    </row>
    <row r="42" spans="1:50" s="5" customFormat="1" ht="1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R42" s="9"/>
      <c r="T42" s="10"/>
      <c r="U42" s="11"/>
      <c r="Z42" s="4"/>
      <c r="AG42" s="4"/>
      <c r="AH42" s="4"/>
      <c r="AI42" s="4"/>
      <c r="AJ42" s="4"/>
      <c r="AK42" s="4"/>
      <c r="AL42" s="4"/>
      <c r="AM42" s="11"/>
      <c r="AN42" s="11"/>
      <c r="AO42" s="11"/>
      <c r="AP42" s="11"/>
      <c r="AQ42" s="11"/>
      <c r="AR42" s="11"/>
      <c r="AX42" s="3"/>
    </row>
    <row r="43" spans="1:50" s="5" customFormat="1" ht="1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R43" s="9"/>
      <c r="T43" s="10"/>
      <c r="U43" s="11"/>
      <c r="Z43" s="4"/>
      <c r="AG43" s="4"/>
      <c r="AH43" s="4"/>
      <c r="AI43" s="4"/>
      <c r="AJ43" s="4"/>
      <c r="AK43" s="4"/>
      <c r="AL43" s="4"/>
      <c r="AM43" s="11"/>
      <c r="AN43" s="11"/>
      <c r="AO43" s="11"/>
      <c r="AP43" s="11"/>
      <c r="AQ43" s="11"/>
      <c r="AR43" s="11"/>
      <c r="AX43" s="3"/>
    </row>
    <row r="44" spans="1:50" s="5" customFormat="1" ht="12.6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R44" s="9"/>
      <c r="T44" s="10"/>
      <c r="U44" s="11"/>
      <c r="Z44" s="4"/>
      <c r="AG44" s="4"/>
      <c r="AH44" s="4"/>
      <c r="AI44" s="4"/>
      <c r="AJ44" s="4"/>
      <c r="AK44" s="4"/>
      <c r="AL44" s="4"/>
      <c r="AM44" s="11"/>
      <c r="AN44" s="11"/>
      <c r="AO44" s="11"/>
      <c r="AP44" s="11"/>
      <c r="AQ44" s="11"/>
      <c r="AR44" s="11"/>
      <c r="AX44" s="3"/>
    </row>
    <row r="45" spans="1:50" s="5" customFormat="1" ht="1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0"/>
      <c r="R45" s="9"/>
      <c r="T45" s="10"/>
      <c r="U45" s="11"/>
      <c r="Z45" s="4"/>
      <c r="AG45" s="4"/>
      <c r="AH45" s="4"/>
      <c r="AI45" s="4"/>
      <c r="AJ45" s="4"/>
      <c r="AK45" s="4"/>
      <c r="AL45" s="4"/>
      <c r="AM45" s="11"/>
      <c r="AN45" s="11"/>
      <c r="AO45" s="11"/>
      <c r="AP45" s="11"/>
      <c r="AQ45" s="11"/>
      <c r="AR45" s="11"/>
      <c r="AX45" s="3"/>
    </row>
    <row r="46" spans="1:50" s="5" customFormat="1" ht="1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R46" s="9"/>
      <c r="T46" s="10"/>
      <c r="U46" s="11"/>
      <c r="Z46" s="4"/>
      <c r="AG46" s="4"/>
      <c r="AH46" s="4"/>
      <c r="AI46" s="4"/>
      <c r="AJ46" s="4"/>
      <c r="AK46" s="4"/>
      <c r="AL46" s="4"/>
      <c r="AM46" s="11"/>
      <c r="AN46" s="11"/>
      <c r="AO46" s="11"/>
      <c r="AP46" s="11"/>
      <c r="AQ46" s="11"/>
      <c r="AR46" s="11"/>
      <c r="AX46" s="3"/>
    </row>
    <row r="47" spans="1:50" s="5" customFormat="1" ht="15" customHeight="1" x14ac:dyDescent="0.2">
      <c r="A47" s="3"/>
      <c r="B47" s="3"/>
      <c r="C47" s="3"/>
      <c r="D47" s="3"/>
      <c r="E47" s="3"/>
      <c r="F47" s="3"/>
      <c r="G47" s="3"/>
      <c r="H47" s="1"/>
      <c r="I47" s="1"/>
      <c r="J47" s="2"/>
      <c r="K47" s="3"/>
      <c r="L47" s="3"/>
      <c r="M47" s="3"/>
      <c r="N47" s="3"/>
      <c r="O47" s="3"/>
      <c r="P47" s="3"/>
      <c r="R47" s="9"/>
      <c r="T47" s="10"/>
      <c r="U47" s="11"/>
      <c r="Z47" s="4"/>
      <c r="AG47" s="4"/>
      <c r="AH47" s="4"/>
      <c r="AI47" s="4"/>
      <c r="AJ47" s="4"/>
      <c r="AK47" s="4"/>
      <c r="AL47" s="4"/>
      <c r="AM47" s="11"/>
      <c r="AN47" s="11"/>
      <c r="AO47" s="11"/>
      <c r="AP47" s="11"/>
      <c r="AQ47" s="11"/>
      <c r="AR47" s="11"/>
      <c r="AX47" s="3"/>
    </row>
    <row r="48" spans="1:50" s="5" customFormat="1" ht="15" customHeight="1" x14ac:dyDescent="0.2">
      <c r="A48" s="3"/>
      <c r="B48" s="3"/>
      <c r="C48" s="3"/>
      <c r="D48" s="3"/>
      <c r="E48" s="3"/>
      <c r="F48" s="3"/>
      <c r="G48" s="3"/>
      <c r="H48" s="1"/>
      <c r="I48" s="1"/>
      <c r="J48" s="2"/>
      <c r="K48" s="3"/>
      <c r="L48" s="3"/>
      <c r="M48" s="3"/>
      <c r="N48" s="3"/>
      <c r="O48" s="3"/>
      <c r="P48" s="3"/>
      <c r="R48" s="9"/>
      <c r="T48" s="10"/>
      <c r="U48" s="11"/>
      <c r="Z48" s="4"/>
      <c r="AG48" s="4"/>
      <c r="AH48" s="4"/>
      <c r="AI48" s="4"/>
      <c r="AJ48" s="4"/>
      <c r="AK48" s="4"/>
      <c r="AL48" s="4"/>
      <c r="AM48" s="11"/>
      <c r="AN48" s="11"/>
      <c r="AO48" s="11"/>
      <c r="AP48" s="11"/>
      <c r="AQ48" s="11"/>
      <c r="AR48" s="11"/>
      <c r="AX48" s="3"/>
    </row>
    <row r="49" spans="1:50" s="5" customFormat="1" ht="15" customHeight="1" x14ac:dyDescent="0.2">
      <c r="A49" s="3"/>
      <c r="B49" s="3"/>
      <c r="C49" s="3"/>
      <c r="D49" s="3"/>
      <c r="E49" s="3"/>
      <c r="F49" s="3"/>
      <c r="G49" s="3"/>
      <c r="H49" s="1"/>
      <c r="I49" s="1"/>
      <c r="J49" s="2"/>
      <c r="K49" s="3"/>
      <c r="L49" s="3"/>
      <c r="M49" s="3"/>
      <c r="N49" s="3"/>
      <c r="O49" s="3"/>
      <c r="P49" s="3"/>
      <c r="R49" s="9"/>
      <c r="T49" s="10"/>
      <c r="U49" s="11"/>
      <c r="Z49" s="4"/>
      <c r="AG49" s="4"/>
      <c r="AH49" s="4"/>
      <c r="AI49" s="4"/>
      <c r="AJ49" s="4"/>
      <c r="AK49" s="4"/>
      <c r="AL49" s="4"/>
      <c r="AM49" s="11"/>
      <c r="AN49" s="11"/>
      <c r="AO49" s="11"/>
      <c r="AP49" s="11"/>
      <c r="AQ49" s="11"/>
      <c r="AR49" s="11"/>
      <c r="AX49" s="3"/>
    </row>
    <row r="50" spans="1:50" s="5" customFormat="1" ht="15" customHeight="1" x14ac:dyDescent="0.2">
      <c r="A50" s="3"/>
      <c r="B50" s="3"/>
      <c r="C50" s="3"/>
      <c r="D50" s="3"/>
      <c r="E50" s="3"/>
      <c r="F50" s="3"/>
      <c r="G50" s="3"/>
      <c r="H50" s="1"/>
      <c r="I50" s="1"/>
      <c r="J50" s="2"/>
      <c r="K50" s="3"/>
      <c r="L50" s="3"/>
      <c r="M50" s="3"/>
      <c r="N50" s="3"/>
      <c r="O50" s="3"/>
      <c r="P50" s="3"/>
      <c r="R50" s="9"/>
      <c r="T50" s="10"/>
      <c r="U50" s="11"/>
      <c r="Z50" s="4"/>
      <c r="AG50" s="4"/>
      <c r="AH50" s="4"/>
      <c r="AI50" s="4"/>
      <c r="AJ50" s="4"/>
      <c r="AK50" s="4"/>
      <c r="AL50" s="4"/>
      <c r="AM50" s="11"/>
      <c r="AN50" s="11"/>
      <c r="AO50" s="11"/>
      <c r="AP50" s="11"/>
      <c r="AQ50" s="11"/>
      <c r="AR50" s="11"/>
      <c r="AX50" s="3"/>
    </row>
    <row r="51" spans="1:50" s="5" customFormat="1" ht="15" customHeight="1" x14ac:dyDescent="0.2">
      <c r="A51" s="3"/>
      <c r="B51" s="3"/>
      <c r="C51" s="3"/>
      <c r="D51" s="3"/>
      <c r="E51" s="3"/>
      <c r="F51" s="3"/>
      <c r="G51" s="3"/>
      <c r="H51" s="1"/>
      <c r="I51" s="1"/>
      <c r="J51" s="2"/>
      <c r="K51" s="3"/>
      <c r="L51" s="3"/>
      <c r="M51" s="3"/>
      <c r="N51" s="3"/>
      <c r="O51" s="3"/>
      <c r="P51" s="3"/>
      <c r="R51" s="9"/>
      <c r="T51" s="10"/>
      <c r="U51" s="11"/>
      <c r="Z51" s="4"/>
      <c r="AG51" s="4"/>
      <c r="AH51" s="4"/>
      <c r="AI51" s="4"/>
      <c r="AJ51" s="4"/>
      <c r="AK51" s="4"/>
      <c r="AL51" s="4"/>
      <c r="AM51" s="11"/>
      <c r="AN51" s="11"/>
      <c r="AO51" s="11"/>
      <c r="AP51" s="11"/>
      <c r="AQ51" s="11"/>
      <c r="AR51" s="11"/>
      <c r="AX51" s="3"/>
    </row>
    <row r="52" spans="1:50" s="5" customFormat="1" ht="15" customHeight="1" x14ac:dyDescent="0.2">
      <c r="A52" s="1"/>
      <c r="B52" s="2"/>
      <c r="C52" s="3"/>
      <c r="D52" s="3"/>
      <c r="E52" s="3"/>
      <c r="F52" s="3"/>
      <c r="G52" s="3"/>
      <c r="H52" s="1"/>
      <c r="I52" s="1"/>
      <c r="J52" s="2"/>
      <c r="K52" s="3"/>
      <c r="L52" s="3"/>
      <c r="M52" s="3"/>
      <c r="N52" s="3"/>
      <c r="O52" s="3"/>
      <c r="P52" s="3"/>
      <c r="R52" s="9"/>
      <c r="T52" s="10"/>
      <c r="U52" s="11"/>
      <c r="Z52" s="4"/>
      <c r="AG52" s="4"/>
      <c r="AH52" s="4"/>
      <c r="AI52" s="4"/>
      <c r="AJ52" s="4"/>
      <c r="AK52" s="4"/>
      <c r="AL52" s="4"/>
      <c r="AM52" s="11"/>
      <c r="AN52" s="11"/>
      <c r="AO52" s="11"/>
      <c r="AP52" s="11"/>
      <c r="AQ52" s="11"/>
      <c r="AR52" s="11"/>
      <c r="AX52" s="3"/>
    </row>
    <row r="53" spans="1:50" s="5" customFormat="1" ht="15" customHeight="1" x14ac:dyDescent="0.2">
      <c r="A53" s="1"/>
      <c r="B53" s="2"/>
      <c r="C53" s="3"/>
      <c r="D53" s="3"/>
      <c r="E53" s="3"/>
      <c r="F53" s="3"/>
      <c r="G53" s="3"/>
      <c r="H53" s="1"/>
      <c r="I53" s="1"/>
      <c r="J53" s="2"/>
      <c r="K53" s="3"/>
      <c r="L53" s="3"/>
      <c r="M53" s="3"/>
      <c r="N53" s="3"/>
      <c r="O53" s="3"/>
      <c r="P53" s="3"/>
      <c r="R53" s="9"/>
      <c r="T53" s="10"/>
      <c r="U53" s="11"/>
      <c r="Z53" s="4"/>
      <c r="AG53" s="4"/>
      <c r="AH53" s="4"/>
      <c r="AI53" s="4"/>
      <c r="AJ53" s="4"/>
      <c r="AK53" s="4"/>
      <c r="AL53" s="4"/>
      <c r="AM53" s="11"/>
      <c r="AN53" s="11"/>
      <c r="AO53" s="11"/>
      <c r="AP53" s="11"/>
      <c r="AQ53" s="11"/>
      <c r="AR53" s="11"/>
      <c r="AX53" s="3"/>
    </row>
    <row r="54" spans="1:50" s="5" customFormat="1" ht="15" customHeight="1" x14ac:dyDescent="0.2">
      <c r="A54" s="1"/>
      <c r="B54" s="2"/>
      <c r="C54" s="3"/>
      <c r="D54" s="3"/>
      <c r="E54" s="3"/>
      <c r="F54" s="3"/>
      <c r="G54" s="3"/>
      <c r="H54" s="1"/>
      <c r="I54" s="1"/>
      <c r="J54" s="2"/>
      <c r="K54" s="3"/>
      <c r="L54" s="3"/>
      <c r="M54" s="3"/>
      <c r="N54" s="3"/>
      <c r="O54" s="3"/>
      <c r="P54" s="3"/>
      <c r="R54" s="9"/>
      <c r="T54" s="10"/>
      <c r="U54" s="11"/>
      <c r="Z54" s="4"/>
      <c r="AG54" s="4"/>
      <c r="AH54" s="4"/>
      <c r="AI54" s="4"/>
      <c r="AJ54" s="4"/>
      <c r="AK54" s="4"/>
      <c r="AL54" s="4"/>
      <c r="AM54" s="11"/>
      <c r="AN54" s="11"/>
      <c r="AO54" s="11"/>
      <c r="AP54" s="11"/>
      <c r="AQ54" s="11"/>
      <c r="AR54" s="11"/>
      <c r="AX54" s="3"/>
    </row>
    <row r="55" spans="1:50" s="5" customFormat="1" ht="15" customHeight="1" x14ac:dyDescent="0.2">
      <c r="A55" s="1"/>
      <c r="B55" s="2"/>
      <c r="C55" s="3"/>
      <c r="D55" s="3"/>
      <c r="E55" s="3"/>
      <c r="F55" s="3"/>
      <c r="G55" s="3"/>
      <c r="H55" s="1"/>
      <c r="I55" s="1"/>
      <c r="J55" s="2"/>
      <c r="K55" s="3"/>
      <c r="L55" s="3"/>
      <c r="M55" s="3"/>
      <c r="N55" s="3"/>
      <c r="O55" s="3"/>
      <c r="P55" s="3"/>
      <c r="R55" s="9"/>
      <c r="T55" s="10"/>
      <c r="U55" s="11"/>
      <c r="Z55" s="4"/>
      <c r="AG55" s="4"/>
      <c r="AH55" s="4"/>
      <c r="AI55" s="4"/>
      <c r="AJ55" s="4"/>
      <c r="AK55" s="4"/>
      <c r="AL55" s="4"/>
      <c r="AM55" s="11"/>
      <c r="AN55" s="11"/>
      <c r="AO55" s="11"/>
      <c r="AP55" s="11"/>
      <c r="AQ55" s="11"/>
      <c r="AR55" s="11"/>
      <c r="AX55" s="3"/>
    </row>
    <row r="56" spans="1:50" s="5" customFormat="1" ht="1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R56" s="9"/>
      <c r="T56" s="10"/>
      <c r="U56" s="11"/>
      <c r="Z56" s="4"/>
      <c r="AG56" s="4"/>
      <c r="AH56" s="4"/>
      <c r="AI56" s="4"/>
      <c r="AJ56" s="4"/>
      <c r="AK56" s="4"/>
      <c r="AL56" s="4"/>
      <c r="AM56" s="11"/>
      <c r="AN56" s="11"/>
      <c r="AO56" s="11"/>
      <c r="AP56" s="11"/>
      <c r="AQ56" s="11"/>
      <c r="AR56" s="11"/>
      <c r="AX56" s="3"/>
    </row>
    <row r="57" spans="1:50" s="5" customFormat="1" ht="1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9"/>
      <c r="T57" s="10"/>
      <c r="U57" s="11"/>
      <c r="Z57" s="4"/>
      <c r="AG57" s="4"/>
      <c r="AH57" s="4"/>
      <c r="AI57" s="4"/>
      <c r="AJ57" s="4"/>
      <c r="AK57" s="4"/>
      <c r="AL57" s="4"/>
      <c r="AM57" s="11"/>
      <c r="AN57" s="11"/>
      <c r="AO57" s="11"/>
      <c r="AP57" s="11"/>
      <c r="AQ57" s="11"/>
      <c r="AR57" s="11"/>
      <c r="AX57" s="3"/>
    </row>
    <row r="58" spans="1:50" s="5" customForma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R58" s="9"/>
      <c r="T58" s="10"/>
      <c r="U58" s="11"/>
      <c r="Z58" s="4"/>
      <c r="AG58" s="4"/>
      <c r="AH58" s="4"/>
      <c r="AI58" s="4"/>
      <c r="AJ58" s="4"/>
      <c r="AK58" s="4"/>
      <c r="AL58" s="4"/>
      <c r="AM58" s="11"/>
      <c r="AN58" s="11"/>
      <c r="AO58" s="11"/>
      <c r="AP58" s="11"/>
      <c r="AQ58" s="11"/>
      <c r="AR58" s="11"/>
      <c r="AX58" s="3"/>
    </row>
    <row r="59" spans="1:50" s="5" customForma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9"/>
      <c r="T59" s="10"/>
      <c r="U59" s="11"/>
      <c r="Z59" s="4"/>
      <c r="AG59" s="4"/>
      <c r="AH59" s="4"/>
      <c r="AI59" s="4"/>
      <c r="AJ59" s="4"/>
      <c r="AK59" s="4"/>
      <c r="AL59" s="4"/>
      <c r="AM59" s="11"/>
      <c r="AN59" s="11"/>
      <c r="AO59" s="11"/>
      <c r="AP59" s="11"/>
      <c r="AQ59" s="11"/>
      <c r="AR59" s="11"/>
      <c r="AX59" s="3"/>
    </row>
    <row r="60" spans="1:50" s="5" customForma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R60" s="9"/>
      <c r="T60" s="10"/>
      <c r="U60" s="11"/>
      <c r="Z60" s="4"/>
      <c r="AG60" s="4"/>
      <c r="AH60" s="4"/>
      <c r="AI60" s="4"/>
      <c r="AJ60" s="4"/>
      <c r="AK60" s="4"/>
      <c r="AL60" s="4"/>
      <c r="AM60" s="11"/>
      <c r="AN60" s="11"/>
      <c r="AO60" s="11"/>
      <c r="AP60" s="11"/>
      <c r="AQ60" s="11"/>
      <c r="AR60" s="11"/>
      <c r="AX60" s="3"/>
    </row>
    <row r="61" spans="1:50" s="5" customForma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R61" s="9"/>
      <c r="T61" s="10"/>
      <c r="U61" s="11"/>
      <c r="Z61" s="4"/>
      <c r="AG61" s="4"/>
      <c r="AH61" s="4"/>
      <c r="AI61" s="4"/>
      <c r="AJ61" s="4"/>
      <c r="AK61" s="4"/>
      <c r="AL61" s="4"/>
      <c r="AM61" s="11"/>
      <c r="AN61" s="11"/>
      <c r="AO61" s="11"/>
      <c r="AP61" s="11"/>
      <c r="AQ61" s="11"/>
      <c r="AR61" s="11"/>
      <c r="AX61" s="3"/>
    </row>
    <row r="62" spans="1:50" s="5" customForma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R62" s="9"/>
      <c r="T62" s="10"/>
      <c r="U62" s="11"/>
      <c r="Z62" s="4"/>
      <c r="AG62" s="4"/>
      <c r="AH62" s="4"/>
      <c r="AI62" s="4"/>
      <c r="AJ62" s="4"/>
      <c r="AK62" s="4"/>
      <c r="AL62" s="4"/>
      <c r="AM62" s="11"/>
      <c r="AN62" s="11"/>
      <c r="AO62" s="11"/>
      <c r="AP62" s="11"/>
      <c r="AQ62" s="11"/>
      <c r="AR62" s="11"/>
      <c r="AX62" s="3"/>
    </row>
    <row r="63" spans="1:50" s="5" customForma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R63" s="9"/>
      <c r="T63" s="10"/>
      <c r="U63" s="11"/>
      <c r="Z63" s="4"/>
      <c r="AG63" s="4"/>
      <c r="AH63" s="4"/>
      <c r="AI63" s="4"/>
      <c r="AJ63" s="4"/>
      <c r="AK63" s="4"/>
      <c r="AL63" s="4"/>
      <c r="AM63" s="11"/>
      <c r="AN63" s="11"/>
      <c r="AO63" s="11"/>
      <c r="AP63" s="11"/>
      <c r="AQ63" s="11"/>
      <c r="AR63" s="11"/>
      <c r="AX63" s="3"/>
    </row>
    <row r="64" spans="1:50" s="5" customForma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R64" s="9"/>
      <c r="T64" s="10"/>
      <c r="U64" s="11"/>
      <c r="Z64" s="4"/>
      <c r="AG64" s="4"/>
      <c r="AH64" s="4"/>
      <c r="AI64" s="4"/>
      <c r="AJ64" s="4"/>
      <c r="AK64" s="4"/>
      <c r="AL64" s="4"/>
      <c r="AM64" s="11"/>
      <c r="AN64" s="11"/>
      <c r="AO64" s="11"/>
      <c r="AP64" s="11"/>
      <c r="AQ64" s="11"/>
      <c r="AR64" s="11"/>
      <c r="AX64" s="3"/>
    </row>
    <row r="65" spans="1:50" s="5" customForma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R65" s="9"/>
      <c r="T65" s="10"/>
      <c r="U65" s="11"/>
      <c r="Z65" s="4"/>
      <c r="AG65" s="4"/>
      <c r="AH65" s="4"/>
      <c r="AI65" s="4"/>
      <c r="AJ65" s="4"/>
      <c r="AK65" s="4"/>
      <c r="AL65" s="4"/>
      <c r="AM65" s="11"/>
      <c r="AN65" s="11"/>
      <c r="AO65" s="11"/>
      <c r="AP65" s="11"/>
      <c r="AQ65" s="11"/>
      <c r="AR65" s="11"/>
      <c r="AX65" s="3"/>
    </row>
    <row r="66" spans="1:50" s="5" customForma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R66" s="9"/>
      <c r="T66" s="10"/>
      <c r="U66" s="11"/>
      <c r="Z66" s="4"/>
      <c r="AG66" s="4"/>
      <c r="AH66" s="4"/>
      <c r="AI66" s="4"/>
      <c r="AJ66" s="4"/>
      <c r="AK66" s="4"/>
      <c r="AL66" s="4"/>
      <c r="AM66" s="11"/>
      <c r="AN66" s="11"/>
      <c r="AO66" s="11"/>
      <c r="AP66" s="11"/>
      <c r="AQ66" s="11"/>
      <c r="AR66" s="11"/>
      <c r="AX66" s="3"/>
    </row>
    <row r="67" spans="1:50" s="5" customForma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R67" s="9"/>
      <c r="T67" s="10"/>
      <c r="U67" s="11"/>
      <c r="Z67" s="4"/>
      <c r="AG67" s="4"/>
      <c r="AH67" s="4"/>
      <c r="AI67" s="4"/>
      <c r="AJ67" s="4"/>
      <c r="AK67" s="4"/>
      <c r="AL67" s="4"/>
      <c r="AM67" s="11"/>
      <c r="AN67" s="11"/>
      <c r="AO67" s="11"/>
      <c r="AP67" s="11"/>
      <c r="AQ67" s="11"/>
      <c r="AR67" s="11"/>
      <c r="AX67" s="3"/>
    </row>
    <row r="68" spans="1:50" s="5" customForma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R68" s="9"/>
      <c r="T68" s="10"/>
      <c r="U68" s="11"/>
      <c r="V68" s="11"/>
      <c r="W68" s="11"/>
      <c r="Z68" s="4"/>
      <c r="AG68" s="4"/>
      <c r="AH68" s="4"/>
      <c r="AI68" s="4"/>
      <c r="AJ68" s="4"/>
      <c r="AK68" s="4"/>
      <c r="AL68" s="4"/>
      <c r="AM68" s="11"/>
      <c r="AN68" s="11"/>
      <c r="AO68" s="11"/>
      <c r="AP68" s="11"/>
      <c r="AQ68" s="11"/>
      <c r="AR68" s="11"/>
      <c r="AX68" s="3"/>
    </row>
    <row r="69" spans="1:50" s="5" customForma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R69" s="9"/>
      <c r="T69" s="10"/>
      <c r="U69" s="11"/>
      <c r="V69" s="11"/>
      <c r="W69" s="11"/>
      <c r="Z69" s="4"/>
      <c r="AG69" s="4"/>
      <c r="AH69" s="4"/>
      <c r="AI69" s="4"/>
      <c r="AJ69" s="4"/>
      <c r="AK69" s="4"/>
      <c r="AL69" s="4"/>
      <c r="AM69" s="11"/>
      <c r="AN69" s="11"/>
      <c r="AO69" s="11"/>
      <c r="AP69" s="11"/>
      <c r="AQ69" s="11"/>
      <c r="AR69" s="11"/>
      <c r="AX69" s="3"/>
    </row>
    <row r="70" spans="1:50" s="5" customForma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R70" s="9"/>
      <c r="T70" s="10"/>
      <c r="U70" s="11"/>
      <c r="V70" s="11"/>
      <c r="W70" s="11"/>
      <c r="Z70" s="4"/>
      <c r="AG70" s="4"/>
      <c r="AH70" s="4"/>
      <c r="AI70" s="4"/>
      <c r="AJ70" s="4"/>
      <c r="AK70" s="4"/>
      <c r="AL70" s="4"/>
      <c r="AM70" s="11"/>
      <c r="AN70" s="11"/>
      <c r="AO70" s="11"/>
      <c r="AP70" s="11"/>
      <c r="AQ70" s="11"/>
      <c r="AR70" s="11"/>
      <c r="AX70" s="3"/>
    </row>
    <row r="71" spans="1:50" s="5" customForma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R71" s="9"/>
      <c r="T71" s="10"/>
      <c r="U71" s="11"/>
      <c r="V71" s="11"/>
      <c r="W71" s="11"/>
      <c r="Z71" s="4"/>
      <c r="AG71" s="4"/>
      <c r="AH71" s="4"/>
      <c r="AI71" s="4"/>
      <c r="AJ71" s="4"/>
      <c r="AK71" s="4"/>
      <c r="AL71" s="4"/>
      <c r="AM71" s="11"/>
      <c r="AN71" s="11"/>
      <c r="AO71" s="11"/>
      <c r="AP71" s="11"/>
      <c r="AQ71" s="11"/>
      <c r="AR71" s="11"/>
      <c r="AX71" s="3"/>
    </row>
    <row r="72" spans="1:50" s="5" customForma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R72" s="9"/>
      <c r="T72" s="10"/>
      <c r="U72" s="11"/>
      <c r="V72" s="11"/>
      <c r="W72" s="11"/>
      <c r="Z72" s="4"/>
      <c r="AG72" s="4"/>
      <c r="AH72" s="4"/>
      <c r="AI72" s="4"/>
      <c r="AJ72" s="4"/>
      <c r="AK72" s="4"/>
      <c r="AL72" s="4"/>
      <c r="AM72" s="11"/>
      <c r="AN72" s="11"/>
      <c r="AO72" s="11"/>
      <c r="AP72" s="11"/>
      <c r="AQ72" s="11"/>
      <c r="AR72" s="11"/>
      <c r="AX72" s="3"/>
    </row>
    <row r="73" spans="1:50" s="5" customForma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R73" s="9"/>
      <c r="T73" s="10"/>
      <c r="U73" s="11"/>
      <c r="V73" s="11"/>
      <c r="W73" s="11"/>
      <c r="Z73" s="4"/>
      <c r="AG73" s="4"/>
      <c r="AH73" s="4"/>
      <c r="AI73" s="4"/>
      <c r="AJ73" s="4"/>
      <c r="AK73" s="4"/>
      <c r="AL73" s="4"/>
      <c r="AM73" s="11"/>
      <c r="AN73" s="11"/>
      <c r="AO73" s="11"/>
      <c r="AP73" s="11"/>
      <c r="AQ73" s="11"/>
      <c r="AR73" s="11"/>
      <c r="AX73" s="3"/>
    </row>
    <row r="74" spans="1:50" s="5" customForma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R74" s="9"/>
      <c r="T74" s="10"/>
      <c r="U74" s="11"/>
      <c r="V74" s="11"/>
      <c r="W74" s="11"/>
      <c r="Z74" s="4"/>
      <c r="AG74" s="4"/>
      <c r="AH74" s="4"/>
      <c r="AI74" s="4"/>
      <c r="AJ74" s="4"/>
      <c r="AK74" s="4"/>
      <c r="AL74" s="4"/>
      <c r="AM74" s="11"/>
      <c r="AN74" s="11"/>
      <c r="AO74" s="11"/>
      <c r="AP74" s="11"/>
      <c r="AQ74" s="11"/>
      <c r="AR74" s="11"/>
      <c r="AX74" s="3"/>
    </row>
    <row r="75" spans="1:50" s="5" customForma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R75" s="9"/>
      <c r="T75" s="10"/>
      <c r="U75" s="11"/>
      <c r="V75" s="11"/>
      <c r="W75" s="11"/>
      <c r="Z75" s="4"/>
      <c r="AG75" s="4"/>
      <c r="AH75" s="4"/>
      <c r="AI75" s="4"/>
      <c r="AJ75" s="4"/>
      <c r="AK75" s="4"/>
      <c r="AL75" s="4"/>
      <c r="AM75" s="11"/>
      <c r="AN75" s="11"/>
      <c r="AO75" s="11"/>
      <c r="AP75" s="11"/>
      <c r="AQ75" s="11"/>
      <c r="AR75" s="11"/>
      <c r="AX75" s="3"/>
    </row>
    <row r="76" spans="1:50" s="5" customForma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R76" s="9"/>
      <c r="T76" s="10"/>
      <c r="U76" s="11"/>
      <c r="V76" s="11"/>
      <c r="W76" s="11"/>
      <c r="Z76" s="4"/>
      <c r="AG76" s="4"/>
      <c r="AH76" s="4"/>
      <c r="AI76" s="4"/>
      <c r="AJ76" s="4"/>
      <c r="AK76" s="4"/>
      <c r="AL76" s="4"/>
      <c r="AM76" s="11"/>
      <c r="AN76" s="11"/>
      <c r="AO76" s="11"/>
      <c r="AP76" s="11"/>
      <c r="AQ76" s="11"/>
      <c r="AR76" s="11"/>
      <c r="AX76" s="3"/>
    </row>
    <row r="77" spans="1:50" s="5" customForma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R77" s="9"/>
      <c r="T77" s="10"/>
      <c r="U77" s="11"/>
      <c r="V77" s="11"/>
      <c r="W77" s="11"/>
      <c r="Z77" s="4"/>
      <c r="AG77" s="4"/>
      <c r="AH77" s="4"/>
      <c r="AI77" s="4"/>
      <c r="AJ77" s="4"/>
      <c r="AK77" s="4"/>
      <c r="AL77" s="4"/>
      <c r="AM77" s="11"/>
      <c r="AN77" s="11"/>
      <c r="AO77" s="11"/>
      <c r="AP77" s="11"/>
      <c r="AQ77" s="11"/>
      <c r="AR77" s="11"/>
      <c r="AX77" s="3"/>
    </row>
    <row r="78" spans="1:50" s="5" customForma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R78" s="9"/>
      <c r="T78" s="10"/>
      <c r="U78" s="11"/>
      <c r="V78" s="11"/>
      <c r="W78" s="11"/>
      <c r="Z78" s="4"/>
      <c r="AG78" s="4"/>
      <c r="AH78" s="4"/>
      <c r="AI78" s="4"/>
      <c r="AJ78" s="4"/>
      <c r="AK78" s="4"/>
      <c r="AL78" s="4"/>
      <c r="AM78" s="11"/>
      <c r="AN78" s="11"/>
      <c r="AO78" s="11"/>
      <c r="AP78" s="11"/>
      <c r="AQ78" s="11"/>
      <c r="AR78" s="11"/>
      <c r="AX78" s="3"/>
    </row>
    <row r="79" spans="1:50" s="5" customForma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R79" s="9"/>
      <c r="T79" s="10"/>
      <c r="U79" s="11"/>
      <c r="V79" s="11"/>
      <c r="W79" s="11"/>
      <c r="Z79" s="4"/>
      <c r="AG79" s="4"/>
      <c r="AH79" s="4"/>
      <c r="AI79" s="4"/>
      <c r="AJ79" s="4"/>
      <c r="AK79" s="4"/>
      <c r="AL79" s="4"/>
      <c r="AM79" s="11"/>
      <c r="AN79" s="11"/>
      <c r="AO79" s="11"/>
      <c r="AP79" s="11"/>
      <c r="AQ79" s="11"/>
      <c r="AR79" s="11"/>
      <c r="AX79" s="3"/>
    </row>
    <row r="80" spans="1:50" s="5" customForma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R80" s="9"/>
      <c r="T80" s="10"/>
      <c r="U80" s="11"/>
      <c r="V80" s="11"/>
      <c r="W80" s="11"/>
      <c r="Z80" s="4"/>
      <c r="AG80" s="4"/>
      <c r="AH80" s="4"/>
      <c r="AI80" s="4"/>
      <c r="AJ80" s="4"/>
      <c r="AK80" s="4"/>
      <c r="AL80" s="4"/>
      <c r="AM80" s="11"/>
      <c r="AN80" s="11"/>
      <c r="AO80" s="11"/>
      <c r="AP80" s="11"/>
      <c r="AQ80" s="11"/>
      <c r="AR80" s="11"/>
      <c r="AX80" s="3"/>
    </row>
    <row r="81" spans="1:50" s="5" customForma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R81" s="9"/>
      <c r="T81" s="10"/>
      <c r="U81" s="11"/>
      <c r="V81" s="11"/>
      <c r="W81" s="11"/>
      <c r="Z81" s="4"/>
      <c r="AG81" s="4"/>
      <c r="AH81" s="4"/>
      <c r="AI81" s="4"/>
      <c r="AJ81" s="4"/>
      <c r="AK81" s="4"/>
      <c r="AL81" s="4"/>
      <c r="AM81" s="11"/>
      <c r="AN81" s="11"/>
      <c r="AO81" s="11"/>
      <c r="AP81" s="11"/>
      <c r="AQ81" s="11"/>
      <c r="AR81" s="11"/>
      <c r="AX81" s="3"/>
    </row>
    <row r="82" spans="1:50" s="5" customForma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R82" s="9"/>
      <c r="T82" s="10"/>
      <c r="U82" s="11"/>
      <c r="V82" s="11"/>
      <c r="W82" s="11"/>
      <c r="Z82" s="4"/>
      <c r="AG82" s="4"/>
      <c r="AH82" s="4"/>
      <c r="AI82" s="4"/>
      <c r="AJ82" s="4"/>
      <c r="AK82" s="4"/>
      <c r="AL82" s="4"/>
      <c r="AM82" s="11"/>
      <c r="AN82" s="11"/>
      <c r="AO82" s="11"/>
      <c r="AP82" s="11"/>
      <c r="AQ82" s="11"/>
      <c r="AR82" s="11"/>
      <c r="AX82" s="3"/>
    </row>
    <row r="83" spans="1:50" s="5" customForma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R83" s="9"/>
      <c r="T83" s="10"/>
      <c r="Z83" s="4"/>
      <c r="AG83" s="4"/>
      <c r="AH83" s="4"/>
      <c r="AI83" s="4"/>
      <c r="AJ83" s="4"/>
      <c r="AK83" s="4"/>
      <c r="AL83" s="4"/>
      <c r="AM83" s="11"/>
      <c r="AN83" s="11"/>
      <c r="AO83" s="11"/>
      <c r="AP83" s="11"/>
      <c r="AQ83" s="11"/>
      <c r="AR83" s="11"/>
      <c r="AX83" s="3"/>
    </row>
    <row r="84" spans="1:50" s="5" customForma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R84" s="9"/>
      <c r="T84" s="10"/>
      <c r="Z84" s="4"/>
      <c r="AG84" s="4"/>
      <c r="AH84" s="4"/>
      <c r="AI84" s="4"/>
      <c r="AJ84" s="4"/>
      <c r="AK84" s="4"/>
      <c r="AL84" s="4"/>
      <c r="AM84" s="11"/>
      <c r="AN84" s="11"/>
      <c r="AO84" s="11"/>
      <c r="AP84" s="11"/>
      <c r="AQ84" s="11"/>
      <c r="AR84" s="11"/>
      <c r="AX84" s="3"/>
    </row>
    <row r="85" spans="1:50" s="5" customForma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R85" s="9"/>
      <c r="T85" s="10"/>
      <c r="Z85" s="4"/>
      <c r="AG85" s="4"/>
      <c r="AH85" s="4"/>
      <c r="AI85" s="4"/>
      <c r="AJ85" s="4"/>
      <c r="AK85" s="4"/>
      <c r="AL85" s="4"/>
      <c r="AM85" s="11"/>
      <c r="AN85" s="11"/>
      <c r="AO85" s="11"/>
      <c r="AP85" s="11"/>
      <c r="AQ85" s="11"/>
      <c r="AR85" s="11"/>
      <c r="AX85" s="3"/>
    </row>
    <row r="86" spans="1:50" s="5" customForma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R86" s="9"/>
      <c r="T86" s="10"/>
      <c r="Z86" s="4"/>
      <c r="AG86" s="4"/>
      <c r="AH86" s="4"/>
      <c r="AI86" s="4"/>
      <c r="AJ86" s="4"/>
      <c r="AK86" s="4"/>
      <c r="AL86" s="4"/>
      <c r="AM86" s="11"/>
      <c r="AN86" s="11"/>
      <c r="AO86" s="11"/>
      <c r="AP86" s="11"/>
      <c r="AQ86" s="11"/>
      <c r="AR86" s="11"/>
      <c r="AX86" s="3"/>
    </row>
    <row r="87" spans="1:50" s="5" customForma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R87" s="9"/>
      <c r="T87" s="10"/>
      <c r="Z87" s="4"/>
      <c r="AG87" s="4"/>
      <c r="AH87" s="4"/>
      <c r="AI87" s="4"/>
      <c r="AJ87" s="4"/>
      <c r="AK87" s="4"/>
      <c r="AL87" s="4"/>
      <c r="AM87" s="11"/>
      <c r="AN87" s="11"/>
      <c r="AO87" s="11"/>
      <c r="AP87" s="11"/>
      <c r="AQ87" s="11"/>
      <c r="AR87" s="11"/>
      <c r="AX87" s="3"/>
    </row>
    <row r="88" spans="1:50" s="5" customForma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R88" s="9"/>
      <c r="T88" s="10"/>
      <c r="Z88" s="4"/>
      <c r="AG88" s="4"/>
      <c r="AH88" s="4"/>
      <c r="AI88" s="4"/>
      <c r="AJ88" s="4"/>
      <c r="AK88" s="4"/>
      <c r="AL88" s="4"/>
      <c r="AM88" s="11"/>
      <c r="AN88" s="11"/>
      <c r="AO88" s="11"/>
      <c r="AP88" s="11"/>
      <c r="AQ88" s="11"/>
      <c r="AR88" s="11"/>
      <c r="AX88" s="3"/>
    </row>
    <row r="89" spans="1:50" s="5" customForma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R89" s="9"/>
      <c r="T89" s="10"/>
      <c r="Z89" s="4"/>
      <c r="AG89" s="4"/>
      <c r="AH89" s="4"/>
      <c r="AI89" s="4"/>
      <c r="AJ89" s="4"/>
      <c r="AK89" s="4"/>
      <c r="AL89" s="4"/>
      <c r="AM89" s="11"/>
      <c r="AN89" s="11"/>
      <c r="AO89" s="11"/>
      <c r="AP89" s="11"/>
      <c r="AQ89" s="11"/>
      <c r="AR89" s="11"/>
      <c r="AX89" s="3"/>
    </row>
    <row r="90" spans="1:50" s="5" customForma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R90" s="9"/>
      <c r="T90" s="10"/>
      <c r="Z90" s="4"/>
      <c r="AG90" s="4"/>
      <c r="AH90" s="4"/>
      <c r="AI90" s="4"/>
      <c r="AJ90" s="4"/>
      <c r="AK90" s="4"/>
      <c r="AL90" s="4"/>
      <c r="AM90" s="11"/>
      <c r="AN90" s="11"/>
      <c r="AO90" s="11"/>
      <c r="AP90" s="11"/>
      <c r="AQ90" s="11"/>
      <c r="AR90" s="11"/>
      <c r="AX90" s="3"/>
    </row>
    <row r="91" spans="1:50" s="5" customForma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R91" s="9"/>
      <c r="T91" s="10"/>
      <c r="Z91" s="4"/>
      <c r="AG91" s="4"/>
      <c r="AH91" s="4"/>
      <c r="AI91" s="4"/>
      <c r="AJ91" s="4"/>
      <c r="AK91" s="4"/>
      <c r="AL91" s="4"/>
      <c r="AM91" s="11"/>
      <c r="AN91" s="11"/>
      <c r="AO91" s="11"/>
      <c r="AP91" s="11"/>
      <c r="AQ91" s="11"/>
      <c r="AR91" s="11"/>
      <c r="AX91" s="3"/>
    </row>
    <row r="92" spans="1:50" s="5" customForma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R92" s="9"/>
      <c r="T92" s="10"/>
      <c r="Z92" s="4"/>
      <c r="AG92" s="4"/>
      <c r="AH92" s="4"/>
      <c r="AI92" s="4"/>
      <c r="AJ92" s="4"/>
      <c r="AK92" s="4"/>
      <c r="AL92" s="4"/>
      <c r="AM92" s="11"/>
      <c r="AN92" s="11"/>
      <c r="AO92" s="11"/>
      <c r="AP92" s="11"/>
      <c r="AQ92" s="11"/>
      <c r="AR92" s="11"/>
      <c r="AX92" s="3"/>
    </row>
    <row r="93" spans="1:50" s="5" customForma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R93" s="9"/>
      <c r="T93" s="10"/>
      <c r="Z93" s="4"/>
      <c r="AG93" s="4"/>
      <c r="AH93" s="4"/>
      <c r="AI93" s="4"/>
      <c r="AJ93" s="4"/>
      <c r="AK93" s="4"/>
      <c r="AL93" s="4"/>
      <c r="AM93" s="11"/>
      <c r="AN93" s="11"/>
      <c r="AO93" s="11"/>
      <c r="AP93" s="11"/>
      <c r="AQ93" s="11"/>
      <c r="AR93" s="11"/>
      <c r="AX93" s="3"/>
    </row>
    <row r="94" spans="1:50" s="5" customForma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R94" s="9"/>
      <c r="T94" s="10"/>
      <c r="Z94" s="4"/>
      <c r="AG94" s="4"/>
      <c r="AH94" s="4"/>
      <c r="AI94" s="4"/>
      <c r="AJ94" s="4"/>
      <c r="AK94" s="4"/>
      <c r="AL94" s="4"/>
      <c r="AM94" s="11"/>
      <c r="AN94" s="11"/>
      <c r="AO94" s="11"/>
      <c r="AP94" s="11"/>
      <c r="AQ94" s="11"/>
      <c r="AR94" s="11"/>
      <c r="AX94" s="3"/>
    </row>
    <row r="95" spans="1:50" s="5" customForma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R95" s="9"/>
      <c r="T95" s="10"/>
      <c r="Z95" s="4"/>
      <c r="AG95" s="4"/>
      <c r="AH95" s="4"/>
      <c r="AI95" s="4"/>
      <c r="AJ95" s="4"/>
      <c r="AK95" s="4"/>
      <c r="AL95" s="4"/>
      <c r="AM95" s="11"/>
      <c r="AN95" s="11"/>
      <c r="AO95" s="11"/>
      <c r="AP95" s="11"/>
      <c r="AQ95" s="11"/>
      <c r="AR95" s="11"/>
      <c r="AX95" s="3"/>
    </row>
    <row r="96" spans="1:50" s="5" customForma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R96" s="9"/>
      <c r="T96" s="10"/>
      <c r="Z96" s="4"/>
      <c r="AG96" s="4"/>
      <c r="AH96" s="4"/>
      <c r="AI96" s="4"/>
      <c r="AJ96" s="4"/>
      <c r="AK96" s="4"/>
      <c r="AL96" s="4"/>
      <c r="AX96" s="3"/>
    </row>
    <row r="97" spans="1:50" s="5" customForma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R97" s="9"/>
      <c r="T97" s="10"/>
      <c r="Z97" s="4"/>
      <c r="AG97" s="4"/>
      <c r="AH97" s="4"/>
      <c r="AI97" s="4"/>
      <c r="AJ97" s="4"/>
      <c r="AK97" s="4"/>
      <c r="AL97" s="4"/>
      <c r="AX97" s="3"/>
    </row>
    <row r="98" spans="1:50" s="5" customForma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R98" s="9"/>
      <c r="T98" s="10"/>
      <c r="AG98" s="4"/>
      <c r="AH98" s="4"/>
      <c r="AI98" s="4"/>
      <c r="AJ98" s="4"/>
      <c r="AK98" s="4"/>
      <c r="AL98" s="4"/>
      <c r="AX98" s="3"/>
    </row>
    <row r="99" spans="1:50" s="5" customForma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R99" s="9"/>
      <c r="AG99" s="4"/>
      <c r="AH99" s="4"/>
      <c r="AI99" s="4"/>
      <c r="AJ99" s="4"/>
      <c r="AK99" s="4"/>
      <c r="AL99" s="4"/>
      <c r="AX99" s="3"/>
    </row>
    <row r="100" spans="1:50" s="5" customForma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AG100" s="4"/>
      <c r="AH100" s="4"/>
      <c r="AI100" s="4"/>
      <c r="AJ100" s="4"/>
      <c r="AK100" s="4"/>
      <c r="AL100" s="4"/>
      <c r="AX100" s="3"/>
    </row>
    <row r="101" spans="1:50" s="5" customForma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AG101" s="4"/>
      <c r="AH101" s="4"/>
      <c r="AI101" s="4"/>
      <c r="AJ101" s="4"/>
      <c r="AK101" s="4"/>
      <c r="AL101" s="4"/>
      <c r="AX101" s="3"/>
    </row>
    <row r="102" spans="1:50" s="5" customForma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AG102" s="4"/>
      <c r="AH102" s="4"/>
      <c r="AI102" s="4"/>
      <c r="AJ102" s="4"/>
      <c r="AK102" s="4"/>
      <c r="AL102" s="4"/>
      <c r="AX102" s="3"/>
    </row>
    <row r="103" spans="1:50" s="5" customForma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AG103" s="4"/>
      <c r="AH103" s="4"/>
      <c r="AI103" s="4"/>
      <c r="AJ103" s="4"/>
      <c r="AK103" s="4"/>
      <c r="AL103" s="4"/>
      <c r="AX103" s="3"/>
    </row>
    <row r="104" spans="1:50" s="5" customForma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AG104" s="4"/>
      <c r="AH104" s="4"/>
      <c r="AI104" s="4"/>
      <c r="AJ104" s="4"/>
      <c r="AK104" s="4"/>
      <c r="AL104" s="4"/>
      <c r="AX104" s="3"/>
    </row>
    <row r="105" spans="1:50" s="5" customForma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AG105" s="4"/>
      <c r="AH105" s="4"/>
      <c r="AI105" s="4"/>
      <c r="AJ105" s="4"/>
      <c r="AK105" s="4"/>
      <c r="AL105" s="4"/>
      <c r="AX105" s="3"/>
    </row>
    <row r="106" spans="1:50" s="5" customForma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AG106" s="4"/>
      <c r="AH106" s="4"/>
      <c r="AI106" s="4"/>
      <c r="AJ106" s="4"/>
      <c r="AK106" s="4"/>
      <c r="AL106" s="4"/>
      <c r="AX106" s="3"/>
    </row>
    <row r="107" spans="1:50" s="5" customForma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AG107" s="4"/>
      <c r="AH107" s="4"/>
      <c r="AI107" s="4"/>
      <c r="AJ107" s="4"/>
      <c r="AK107" s="4"/>
      <c r="AL107" s="4"/>
      <c r="AX107" s="3"/>
    </row>
    <row r="108" spans="1:50" s="5" customFormat="1" x14ac:dyDescent="0.2">
      <c r="A108" s="1"/>
      <c r="B108" s="2"/>
      <c r="C108" s="3"/>
      <c r="D108" s="3"/>
      <c r="E108" s="3"/>
      <c r="F108" s="3"/>
      <c r="G108" s="3"/>
      <c r="H108" s="1"/>
      <c r="I108" s="1"/>
      <c r="J108" s="2"/>
      <c r="K108" s="3"/>
      <c r="L108" s="3"/>
      <c r="M108" s="3"/>
      <c r="N108" s="3"/>
      <c r="O108" s="3"/>
      <c r="P108" s="3"/>
      <c r="AG108" s="4"/>
      <c r="AH108" s="4"/>
      <c r="AI108" s="4"/>
      <c r="AJ108" s="4"/>
      <c r="AK108" s="4"/>
      <c r="AL108" s="4"/>
      <c r="AX108" s="3"/>
    </row>
    <row r="109" spans="1:50" s="5" customFormat="1" x14ac:dyDescent="0.2">
      <c r="A109" s="1"/>
      <c r="B109" s="2"/>
      <c r="C109" s="3"/>
      <c r="D109" s="3"/>
      <c r="E109" s="3"/>
      <c r="F109" s="3"/>
      <c r="G109" s="3"/>
      <c r="H109" s="1"/>
      <c r="I109" s="1"/>
      <c r="J109" s="2"/>
      <c r="K109" s="3"/>
      <c r="L109" s="3"/>
      <c r="M109" s="3"/>
      <c r="N109" s="3"/>
      <c r="O109" s="3"/>
      <c r="P109" s="3"/>
      <c r="AG109" s="4"/>
      <c r="AH109" s="4"/>
      <c r="AI109" s="4"/>
      <c r="AJ109" s="4"/>
      <c r="AK109" s="4"/>
      <c r="AL109" s="4"/>
      <c r="AX109" s="3"/>
    </row>
    <row r="110" spans="1:50" s="5" customFormat="1" x14ac:dyDescent="0.2">
      <c r="A110" s="1"/>
      <c r="B110" s="2"/>
      <c r="C110" s="3"/>
      <c r="D110" s="3"/>
      <c r="E110" s="3"/>
      <c r="F110" s="3"/>
      <c r="G110" s="3"/>
      <c r="H110" s="1"/>
      <c r="I110" s="1"/>
      <c r="J110" s="2"/>
      <c r="K110" s="3"/>
      <c r="L110" s="3"/>
      <c r="M110" s="3"/>
      <c r="N110" s="3"/>
      <c r="O110" s="3"/>
      <c r="P110" s="3"/>
      <c r="AG110" s="4"/>
      <c r="AH110" s="4"/>
      <c r="AI110" s="4"/>
      <c r="AJ110" s="4"/>
      <c r="AK110" s="4"/>
      <c r="AL110" s="4"/>
      <c r="AX110" s="3"/>
    </row>
    <row r="111" spans="1:50" s="5" customFormat="1" x14ac:dyDescent="0.2">
      <c r="A111" s="1"/>
      <c r="B111" s="2"/>
      <c r="C111" s="3"/>
      <c r="D111" s="3"/>
      <c r="E111" s="3"/>
      <c r="F111" s="3"/>
      <c r="G111" s="3"/>
      <c r="H111" s="1"/>
      <c r="I111" s="1"/>
      <c r="J111" s="2"/>
      <c r="K111" s="3"/>
      <c r="L111" s="3"/>
      <c r="M111" s="3"/>
      <c r="N111" s="3"/>
      <c r="O111" s="3"/>
      <c r="P111" s="3"/>
      <c r="AG111" s="4"/>
      <c r="AH111" s="4"/>
      <c r="AI111" s="4"/>
      <c r="AJ111" s="4"/>
      <c r="AK111" s="4"/>
      <c r="AL111" s="4"/>
      <c r="AX111" s="3"/>
    </row>
    <row r="112" spans="1:50" s="5" customFormat="1" x14ac:dyDescent="0.2">
      <c r="A112" s="1"/>
      <c r="B112" s="2"/>
      <c r="C112" s="3"/>
      <c r="D112" s="3"/>
      <c r="E112" s="3"/>
      <c r="F112" s="3"/>
      <c r="G112" s="3"/>
      <c r="H112" s="1"/>
      <c r="I112" s="1"/>
      <c r="J112" s="2"/>
      <c r="K112" s="3"/>
      <c r="L112" s="3"/>
      <c r="M112" s="3"/>
      <c r="N112" s="3"/>
      <c r="O112" s="3"/>
      <c r="P112" s="3"/>
      <c r="AG112" s="4"/>
      <c r="AH112" s="4"/>
      <c r="AI112" s="4"/>
      <c r="AJ112" s="4"/>
      <c r="AK112" s="4"/>
      <c r="AL112" s="4"/>
      <c r="AX112" s="3"/>
    </row>
    <row r="113" spans="1:50" s="5" customFormat="1" x14ac:dyDescent="0.2">
      <c r="A113" s="1"/>
      <c r="B113" s="2"/>
      <c r="C113" s="3"/>
      <c r="D113" s="3"/>
      <c r="E113" s="3"/>
      <c r="F113" s="3"/>
      <c r="G113" s="3"/>
      <c r="H113" s="1"/>
      <c r="I113" s="1"/>
      <c r="J113" s="2"/>
      <c r="K113" s="3"/>
      <c r="L113" s="3"/>
      <c r="M113" s="3"/>
      <c r="N113" s="3"/>
      <c r="O113" s="3"/>
      <c r="P113" s="3"/>
      <c r="AG113" s="4"/>
      <c r="AH113" s="4"/>
      <c r="AI113" s="4"/>
      <c r="AJ113" s="4"/>
      <c r="AK113" s="4"/>
      <c r="AL113" s="4"/>
      <c r="AX113" s="3"/>
    </row>
    <row r="114" spans="1:50" s="5" customFormat="1" x14ac:dyDescent="0.2">
      <c r="A114" s="1"/>
      <c r="B114" s="2"/>
      <c r="C114" s="3"/>
      <c r="D114" s="3"/>
      <c r="E114" s="3"/>
      <c r="F114" s="3"/>
      <c r="G114" s="3"/>
      <c r="H114" s="1"/>
      <c r="I114" s="1"/>
      <c r="J114" s="2"/>
      <c r="K114" s="3"/>
      <c r="L114" s="3"/>
      <c r="M114" s="3"/>
      <c r="N114" s="3"/>
      <c r="O114" s="3"/>
      <c r="P114" s="3"/>
      <c r="AG114" s="4"/>
      <c r="AH114" s="4"/>
      <c r="AI114" s="4"/>
      <c r="AJ114" s="4"/>
      <c r="AK114" s="4"/>
      <c r="AL114" s="4"/>
      <c r="AX114" s="3"/>
    </row>
    <row r="115" spans="1:50" s="5" customFormat="1" x14ac:dyDescent="0.2">
      <c r="A115" s="1"/>
      <c r="B115" s="2"/>
      <c r="C115" s="3"/>
      <c r="D115" s="3"/>
      <c r="E115" s="3"/>
      <c r="F115" s="3"/>
      <c r="G115" s="3"/>
      <c r="H115" s="1"/>
      <c r="I115" s="1"/>
      <c r="J115" s="2"/>
      <c r="K115" s="3"/>
      <c r="L115" s="3"/>
      <c r="M115" s="3"/>
      <c r="N115" s="3"/>
      <c r="O115" s="3"/>
      <c r="P115" s="3"/>
      <c r="AG115" s="4"/>
      <c r="AH115" s="4"/>
      <c r="AI115" s="4"/>
      <c r="AJ115" s="4"/>
      <c r="AK115" s="4"/>
      <c r="AL115" s="4"/>
      <c r="AX115" s="3"/>
    </row>
    <row r="116" spans="1:50" s="5" customFormat="1" x14ac:dyDescent="0.2">
      <c r="A116" s="1"/>
      <c r="B116" s="2"/>
      <c r="C116" s="3"/>
      <c r="D116" s="3"/>
      <c r="E116" s="3"/>
      <c r="F116" s="3"/>
      <c r="G116" s="3"/>
      <c r="H116" s="1"/>
      <c r="I116" s="1"/>
      <c r="J116" s="2"/>
      <c r="K116" s="3"/>
      <c r="L116" s="3"/>
      <c r="M116" s="3"/>
      <c r="N116" s="3"/>
      <c r="O116" s="3"/>
      <c r="P116" s="3"/>
      <c r="AG116" s="4"/>
      <c r="AH116" s="4"/>
      <c r="AI116" s="4"/>
      <c r="AJ116" s="4"/>
      <c r="AK116" s="4"/>
      <c r="AL116" s="4"/>
      <c r="AX116" s="3"/>
    </row>
    <row r="117" spans="1:50" s="5" customFormat="1" x14ac:dyDescent="0.2">
      <c r="A117" s="1"/>
      <c r="B117" s="2"/>
      <c r="C117" s="3"/>
      <c r="D117" s="3"/>
      <c r="E117" s="3"/>
      <c r="F117" s="3"/>
      <c r="G117" s="3"/>
      <c r="H117" s="1"/>
      <c r="I117" s="1"/>
      <c r="J117" s="2"/>
      <c r="K117" s="3"/>
      <c r="L117" s="3"/>
      <c r="M117" s="3"/>
      <c r="N117" s="3"/>
      <c r="O117" s="3"/>
      <c r="P117" s="3"/>
      <c r="AG117" s="4"/>
      <c r="AH117" s="4"/>
      <c r="AI117" s="4"/>
      <c r="AJ117" s="4"/>
      <c r="AK117" s="4"/>
      <c r="AL117" s="4"/>
      <c r="AX117" s="3"/>
    </row>
    <row r="118" spans="1:50" s="5" customFormat="1" x14ac:dyDescent="0.2">
      <c r="A118" s="1"/>
      <c r="B118" s="2"/>
      <c r="C118" s="3"/>
      <c r="D118" s="3"/>
      <c r="E118" s="3"/>
      <c r="F118" s="3"/>
      <c r="G118" s="3"/>
      <c r="H118" s="1"/>
      <c r="I118" s="1"/>
      <c r="J118" s="2"/>
      <c r="K118" s="3"/>
      <c r="L118" s="3"/>
      <c r="M118" s="3"/>
      <c r="N118" s="3"/>
      <c r="O118" s="3"/>
      <c r="P118" s="3"/>
      <c r="AG118" s="4"/>
      <c r="AH118" s="4"/>
      <c r="AI118" s="4"/>
      <c r="AJ118" s="4"/>
      <c r="AK118" s="4"/>
      <c r="AL118" s="4"/>
      <c r="AX118" s="3"/>
    </row>
    <row r="119" spans="1:50" s="5" customFormat="1" x14ac:dyDescent="0.2">
      <c r="A119" s="1"/>
      <c r="B119" s="2"/>
      <c r="C119" s="3"/>
      <c r="D119" s="3"/>
      <c r="E119" s="3"/>
      <c r="F119" s="3"/>
      <c r="G119" s="3"/>
      <c r="H119" s="1"/>
      <c r="I119" s="1"/>
      <c r="J119" s="2"/>
      <c r="K119" s="3"/>
      <c r="L119" s="3"/>
      <c r="M119" s="3"/>
      <c r="N119" s="3"/>
      <c r="O119" s="3"/>
      <c r="P119" s="3"/>
      <c r="AG119" s="4"/>
      <c r="AH119" s="4"/>
      <c r="AI119" s="4"/>
      <c r="AJ119" s="4"/>
      <c r="AK119" s="4"/>
      <c r="AL119" s="4"/>
      <c r="AX119" s="3"/>
    </row>
    <row r="120" spans="1:50" s="5" customFormat="1" x14ac:dyDescent="0.2">
      <c r="A120" s="1"/>
      <c r="B120" s="2"/>
      <c r="C120" s="3"/>
      <c r="D120" s="3"/>
      <c r="E120" s="3"/>
      <c r="F120" s="3"/>
      <c r="G120" s="3"/>
      <c r="H120" s="1"/>
      <c r="I120" s="1"/>
      <c r="J120" s="2"/>
      <c r="K120" s="3"/>
      <c r="L120" s="3"/>
      <c r="M120" s="3"/>
      <c r="N120" s="3"/>
      <c r="O120" s="3"/>
      <c r="P120" s="3"/>
      <c r="AG120" s="4"/>
      <c r="AH120" s="4"/>
      <c r="AI120" s="4"/>
      <c r="AJ120" s="4"/>
      <c r="AK120" s="4"/>
      <c r="AL120" s="4"/>
      <c r="AX120" s="3"/>
    </row>
    <row r="121" spans="1:50" s="5" customFormat="1" x14ac:dyDescent="0.2">
      <c r="A121" s="1"/>
      <c r="B121" s="2"/>
      <c r="C121" s="3"/>
      <c r="D121" s="3"/>
      <c r="E121" s="3"/>
      <c r="F121" s="3"/>
      <c r="G121" s="3"/>
      <c r="H121" s="1"/>
      <c r="I121" s="1"/>
      <c r="J121" s="2"/>
      <c r="K121" s="3"/>
      <c r="L121" s="3"/>
      <c r="M121" s="3"/>
      <c r="N121" s="3"/>
      <c r="O121" s="3"/>
      <c r="P121" s="3"/>
      <c r="AG121" s="4"/>
      <c r="AH121" s="4"/>
      <c r="AI121" s="4"/>
      <c r="AJ121" s="4"/>
      <c r="AK121" s="4"/>
      <c r="AL121" s="4"/>
      <c r="AX121" s="3"/>
    </row>
    <row r="122" spans="1:50" s="5" customForma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AG122" s="4"/>
      <c r="AH122" s="4"/>
      <c r="AI122" s="4"/>
      <c r="AJ122" s="4"/>
      <c r="AK122" s="4"/>
      <c r="AL122" s="4"/>
      <c r="AX122" s="3"/>
    </row>
    <row r="123" spans="1:50" s="5" customForma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AG123" s="4"/>
      <c r="AH123" s="4"/>
      <c r="AI123" s="4"/>
      <c r="AJ123" s="4"/>
      <c r="AK123" s="4"/>
      <c r="AL123" s="4"/>
      <c r="AX123" s="3"/>
    </row>
    <row r="124" spans="1:50" s="5" customForma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AG124" s="4"/>
      <c r="AH124" s="4"/>
      <c r="AI124" s="4"/>
      <c r="AJ124" s="4"/>
      <c r="AK124" s="4"/>
      <c r="AL124" s="4"/>
      <c r="AX124" s="3"/>
    </row>
    <row r="125" spans="1:50" s="5" customForma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AG125" s="4"/>
      <c r="AH125" s="4"/>
      <c r="AI125" s="4"/>
      <c r="AJ125" s="4"/>
      <c r="AK125" s="4"/>
      <c r="AL125" s="4"/>
      <c r="AX125" s="3"/>
    </row>
    <row r="126" spans="1:50" s="5" customForma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AG126" s="4"/>
      <c r="AH126" s="4"/>
      <c r="AI126" s="4"/>
      <c r="AJ126" s="4"/>
      <c r="AK126" s="4"/>
      <c r="AL126" s="4"/>
      <c r="AX126" s="3"/>
    </row>
    <row r="127" spans="1:50" s="5" customForma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AG127" s="4"/>
      <c r="AH127" s="4"/>
      <c r="AI127" s="4"/>
      <c r="AJ127" s="4"/>
      <c r="AK127" s="4"/>
      <c r="AL127" s="4"/>
      <c r="AX127" s="3"/>
    </row>
    <row r="128" spans="1:50" s="5" customForma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AG128" s="4"/>
      <c r="AH128" s="4"/>
      <c r="AI128" s="4"/>
      <c r="AJ128" s="4"/>
      <c r="AK128" s="4"/>
      <c r="AL128" s="4"/>
      <c r="AX128" s="3"/>
    </row>
    <row r="129" spans="1:50" s="5" customForma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AG129" s="4"/>
      <c r="AH129" s="4"/>
      <c r="AI129" s="4"/>
      <c r="AJ129" s="4"/>
      <c r="AK129" s="4"/>
      <c r="AL129" s="4"/>
      <c r="AX129" s="3"/>
    </row>
    <row r="130" spans="1:50" s="5" customForma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AG130" s="4"/>
      <c r="AH130" s="4"/>
      <c r="AI130" s="4"/>
      <c r="AJ130" s="4"/>
      <c r="AK130" s="4"/>
      <c r="AL130" s="4"/>
      <c r="AX130" s="3"/>
    </row>
    <row r="131" spans="1:50" s="5" customForma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AG131" s="4"/>
      <c r="AH131" s="4"/>
      <c r="AI131" s="4"/>
      <c r="AJ131" s="4"/>
      <c r="AK131" s="4"/>
      <c r="AL131" s="4"/>
      <c r="AX131" s="3"/>
    </row>
    <row r="132" spans="1:50" s="5" customForma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AG132" s="4"/>
      <c r="AH132" s="4"/>
      <c r="AI132" s="4"/>
      <c r="AJ132" s="4"/>
      <c r="AK132" s="4"/>
      <c r="AL132" s="4"/>
      <c r="AX132" s="3"/>
    </row>
    <row r="133" spans="1:50" s="5" customForma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AG133" s="4"/>
      <c r="AH133" s="4"/>
      <c r="AI133" s="4"/>
      <c r="AJ133" s="4"/>
      <c r="AK133" s="4"/>
      <c r="AL133" s="4"/>
      <c r="AX133" s="3"/>
    </row>
    <row r="134" spans="1:50" s="5" customForma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AG134" s="4"/>
      <c r="AH134" s="4"/>
      <c r="AI134" s="4"/>
      <c r="AJ134" s="4"/>
      <c r="AK134" s="4"/>
      <c r="AL134" s="4"/>
      <c r="AX134" s="3"/>
    </row>
    <row r="135" spans="1:50" s="5" customForma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AG135" s="4"/>
      <c r="AH135" s="4"/>
      <c r="AI135" s="4"/>
      <c r="AJ135" s="4"/>
      <c r="AK135" s="4"/>
      <c r="AL135" s="4"/>
      <c r="AX135" s="3"/>
    </row>
    <row r="136" spans="1:50" s="5" customForma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AG136" s="4"/>
      <c r="AH136" s="4"/>
      <c r="AI136" s="4"/>
      <c r="AJ136" s="4"/>
      <c r="AK136" s="4"/>
      <c r="AL136" s="4"/>
      <c r="AX136" s="3"/>
    </row>
    <row r="137" spans="1:50" s="5" customForma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AG137" s="4"/>
      <c r="AH137" s="4"/>
      <c r="AI137" s="4"/>
      <c r="AJ137" s="4"/>
      <c r="AK137" s="4"/>
      <c r="AL137" s="4"/>
      <c r="AX137" s="3"/>
    </row>
    <row r="138" spans="1:50" s="5" customForma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AG138" s="4"/>
      <c r="AH138" s="4"/>
      <c r="AI138" s="4"/>
      <c r="AJ138" s="4"/>
      <c r="AK138" s="4"/>
      <c r="AL138" s="4"/>
      <c r="AX138" s="3"/>
    </row>
    <row r="139" spans="1:50" s="5" customForma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AG139" s="4"/>
      <c r="AH139" s="4"/>
      <c r="AI139" s="4"/>
      <c r="AJ139" s="4"/>
      <c r="AK139" s="4"/>
      <c r="AL139" s="4"/>
      <c r="AX139" s="3"/>
    </row>
    <row r="140" spans="1:50" s="5" customForma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AG140" s="4"/>
      <c r="AH140" s="4"/>
      <c r="AI140" s="4"/>
      <c r="AJ140" s="4"/>
      <c r="AK140" s="4"/>
      <c r="AL140" s="4"/>
      <c r="AX140" s="3"/>
    </row>
    <row r="141" spans="1:50" s="5" customForma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AG141" s="4"/>
      <c r="AH141" s="4"/>
      <c r="AI141" s="4"/>
      <c r="AJ141" s="4"/>
      <c r="AK141" s="4"/>
      <c r="AL141" s="4"/>
      <c r="AX141" s="3"/>
    </row>
    <row r="142" spans="1:50" s="5" customForma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AG142" s="4"/>
      <c r="AH142" s="4"/>
      <c r="AI142" s="4"/>
      <c r="AJ142" s="4"/>
      <c r="AK142" s="4"/>
      <c r="AL142" s="4"/>
      <c r="AX142" s="3"/>
    </row>
    <row r="143" spans="1:50" s="5" customForma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AG143" s="4"/>
      <c r="AH143" s="4"/>
      <c r="AI143" s="4"/>
      <c r="AJ143" s="4"/>
      <c r="AK143" s="4"/>
      <c r="AL143" s="4"/>
      <c r="AX143" s="3"/>
    </row>
    <row r="144" spans="1:50" s="5" customForma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AG144" s="4"/>
      <c r="AH144" s="4"/>
      <c r="AI144" s="4"/>
      <c r="AJ144" s="4"/>
      <c r="AK144" s="4"/>
      <c r="AL144" s="4"/>
      <c r="AX144" s="3"/>
    </row>
    <row r="145" spans="1:50" s="5" customForma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AG145" s="4"/>
      <c r="AH145" s="4"/>
      <c r="AI145" s="4"/>
      <c r="AJ145" s="4"/>
      <c r="AK145" s="4"/>
      <c r="AL145" s="4"/>
      <c r="AX145" s="3"/>
    </row>
    <row r="146" spans="1:50" s="5" customForma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AG146" s="4"/>
      <c r="AH146" s="4"/>
      <c r="AI146" s="4"/>
      <c r="AJ146" s="4"/>
      <c r="AK146" s="4"/>
      <c r="AL146" s="4"/>
      <c r="AX146" s="3"/>
    </row>
    <row r="147" spans="1:50" s="5" customForma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AG147" s="4"/>
      <c r="AH147" s="4"/>
      <c r="AI147" s="4"/>
      <c r="AJ147" s="4"/>
      <c r="AK147" s="4"/>
      <c r="AL147" s="4"/>
      <c r="AX147" s="3"/>
    </row>
    <row r="148" spans="1:50" s="5" customForma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AG148" s="4"/>
      <c r="AH148" s="4"/>
      <c r="AI148" s="4"/>
      <c r="AJ148" s="4"/>
      <c r="AK148" s="4"/>
      <c r="AL148" s="4"/>
      <c r="AX148" s="3"/>
    </row>
    <row r="149" spans="1:50" s="5" customForma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AG149" s="4"/>
      <c r="AH149" s="4"/>
      <c r="AI149" s="4"/>
      <c r="AJ149" s="4"/>
      <c r="AK149" s="4"/>
      <c r="AL149" s="4"/>
      <c r="AX149" s="3"/>
    </row>
    <row r="150" spans="1:50" s="5" customForma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AG150" s="4"/>
      <c r="AH150" s="4"/>
      <c r="AI150" s="4"/>
      <c r="AJ150" s="4"/>
      <c r="AK150" s="4"/>
      <c r="AL150" s="4"/>
      <c r="AX150" s="3"/>
    </row>
    <row r="151" spans="1:50" s="5" customForma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AG151" s="4"/>
      <c r="AH151" s="4"/>
      <c r="AI151" s="4"/>
      <c r="AJ151" s="4"/>
      <c r="AK151" s="4"/>
      <c r="AL151" s="4"/>
      <c r="AX151" s="3"/>
    </row>
    <row r="152" spans="1:50" s="5" customForma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AG152" s="4"/>
      <c r="AH152" s="4"/>
      <c r="AI152" s="4"/>
      <c r="AJ152" s="4"/>
      <c r="AK152" s="4"/>
      <c r="AL152" s="4"/>
      <c r="AX152" s="3"/>
    </row>
    <row r="153" spans="1:50" s="5" customForma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AG153" s="4"/>
      <c r="AH153" s="4"/>
      <c r="AI153" s="4"/>
      <c r="AJ153" s="4"/>
      <c r="AK153" s="4"/>
      <c r="AL153" s="4"/>
      <c r="AX153" s="3"/>
    </row>
    <row r="154" spans="1:50" s="5" customForma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AG154" s="4"/>
      <c r="AH154" s="4"/>
      <c r="AI154" s="4"/>
      <c r="AJ154" s="4"/>
      <c r="AK154" s="4"/>
      <c r="AL154" s="4"/>
      <c r="AX154" s="3"/>
    </row>
    <row r="155" spans="1:50" s="5" customForma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AG155" s="4"/>
      <c r="AH155" s="4"/>
      <c r="AI155" s="4"/>
      <c r="AJ155" s="4"/>
      <c r="AK155" s="4"/>
      <c r="AL155" s="4"/>
      <c r="AX155" s="3"/>
    </row>
    <row r="156" spans="1:50" s="5" customForma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AG156" s="4"/>
      <c r="AH156" s="4"/>
      <c r="AI156" s="4"/>
      <c r="AJ156" s="4"/>
      <c r="AK156" s="4"/>
      <c r="AL156" s="4"/>
      <c r="AX156" s="3"/>
    </row>
    <row r="157" spans="1:50" s="5" customForma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AG157" s="4"/>
      <c r="AH157" s="4"/>
      <c r="AI157" s="4"/>
      <c r="AJ157" s="4"/>
      <c r="AK157" s="4"/>
      <c r="AL157" s="4"/>
      <c r="AX157" s="3"/>
    </row>
    <row r="158" spans="1:50" s="5" customForma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AG158" s="4"/>
      <c r="AH158" s="4"/>
      <c r="AI158" s="4"/>
      <c r="AJ158" s="4"/>
      <c r="AK158" s="4"/>
      <c r="AL158" s="4"/>
      <c r="AX158" s="3"/>
    </row>
    <row r="159" spans="1:50" s="5" customForma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AG159" s="4"/>
      <c r="AH159" s="4"/>
      <c r="AI159" s="4"/>
      <c r="AJ159" s="4"/>
      <c r="AK159" s="4"/>
      <c r="AL159" s="4"/>
      <c r="AX159" s="3"/>
    </row>
    <row r="160" spans="1:50" s="5" customForma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AG160" s="4"/>
      <c r="AH160" s="4"/>
      <c r="AI160" s="4"/>
      <c r="AJ160" s="4"/>
      <c r="AK160" s="4"/>
      <c r="AL160" s="4"/>
      <c r="AX160" s="3"/>
    </row>
    <row r="161" spans="1:50" s="5" customForma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AG161" s="4"/>
      <c r="AH161" s="4"/>
      <c r="AI161" s="4"/>
      <c r="AJ161" s="4"/>
      <c r="AK161" s="4"/>
      <c r="AL161" s="4"/>
      <c r="AX161" s="3"/>
    </row>
    <row r="162" spans="1:50" s="5" customForma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AG162" s="4"/>
      <c r="AH162" s="4"/>
      <c r="AI162" s="4"/>
      <c r="AJ162" s="4"/>
      <c r="AK162" s="4"/>
      <c r="AL162" s="4"/>
      <c r="AX162" s="3"/>
    </row>
    <row r="163" spans="1:50" s="5" customForma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AG163" s="4"/>
      <c r="AH163" s="4"/>
      <c r="AI163" s="4"/>
      <c r="AJ163" s="4"/>
      <c r="AK163" s="4"/>
      <c r="AL163" s="4"/>
      <c r="AX163" s="3"/>
    </row>
    <row r="164" spans="1:50" s="5" customForma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AG164" s="4"/>
      <c r="AH164" s="4"/>
      <c r="AI164" s="4"/>
      <c r="AJ164" s="4"/>
      <c r="AK164" s="4"/>
      <c r="AL164" s="4"/>
      <c r="AX164" s="3"/>
    </row>
    <row r="165" spans="1:50" s="5" customForma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AG165" s="4"/>
      <c r="AH165" s="4"/>
      <c r="AI165" s="4"/>
      <c r="AJ165" s="4"/>
      <c r="AK165" s="4"/>
      <c r="AL165" s="4"/>
      <c r="AX165" s="3"/>
    </row>
    <row r="166" spans="1:50" s="5" customForma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AG166" s="4"/>
      <c r="AH166" s="4"/>
      <c r="AI166" s="4"/>
      <c r="AJ166" s="4"/>
      <c r="AK166" s="4"/>
      <c r="AL166" s="4"/>
      <c r="AX166" s="3"/>
    </row>
    <row r="167" spans="1:50" s="5" customForma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AG167" s="4"/>
      <c r="AH167" s="4"/>
      <c r="AI167" s="4"/>
      <c r="AJ167" s="4"/>
      <c r="AK167" s="4"/>
      <c r="AL167" s="4"/>
      <c r="AX167" s="3"/>
    </row>
    <row r="168" spans="1:50" s="5" customForma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AG168" s="4"/>
      <c r="AH168" s="4"/>
      <c r="AI168" s="4"/>
      <c r="AJ168" s="4"/>
      <c r="AK168" s="4"/>
      <c r="AL168" s="4"/>
      <c r="AX168" s="3"/>
    </row>
    <row r="169" spans="1:50" s="5" customForma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AG169" s="4"/>
      <c r="AH169" s="4"/>
      <c r="AI169" s="4"/>
      <c r="AJ169" s="4"/>
      <c r="AK169" s="4"/>
      <c r="AL169" s="4"/>
      <c r="AX169" s="3"/>
    </row>
    <row r="170" spans="1:50" s="5" customForma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AG170" s="4"/>
      <c r="AH170" s="4"/>
      <c r="AI170" s="4"/>
      <c r="AJ170" s="4"/>
      <c r="AK170" s="4"/>
      <c r="AL170" s="4"/>
      <c r="AX170" s="3"/>
    </row>
    <row r="171" spans="1:50" s="5" customForma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AG171" s="4"/>
      <c r="AH171" s="4"/>
      <c r="AI171" s="4"/>
      <c r="AJ171" s="4"/>
      <c r="AK171" s="4"/>
      <c r="AL171" s="4"/>
      <c r="AX171" s="3"/>
    </row>
    <row r="172" spans="1:50" s="5" customForma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AG172" s="4"/>
      <c r="AH172" s="4"/>
      <c r="AI172" s="4"/>
      <c r="AJ172" s="4"/>
      <c r="AK172" s="4"/>
      <c r="AL172" s="4"/>
      <c r="AX172" s="3"/>
    </row>
    <row r="173" spans="1:50" s="5" customForma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AG173" s="4"/>
      <c r="AH173" s="4"/>
      <c r="AI173" s="4"/>
      <c r="AJ173" s="4"/>
      <c r="AK173" s="4"/>
      <c r="AL173" s="4"/>
      <c r="AX173" s="3"/>
    </row>
    <row r="174" spans="1:50" s="5" customForma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AG174" s="4"/>
      <c r="AH174" s="4"/>
      <c r="AI174" s="4"/>
      <c r="AJ174" s="4"/>
      <c r="AK174" s="4"/>
      <c r="AL174" s="4"/>
      <c r="AX174" s="3"/>
    </row>
    <row r="175" spans="1:50" s="5" customForma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AG175" s="4"/>
      <c r="AH175" s="4"/>
      <c r="AI175" s="4"/>
      <c r="AJ175" s="4"/>
      <c r="AK175" s="4"/>
      <c r="AL175" s="4"/>
      <c r="AX175" s="3"/>
    </row>
    <row r="176" spans="1:50" s="5" customForma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AG176" s="4"/>
      <c r="AH176" s="4"/>
      <c r="AI176" s="4"/>
      <c r="AJ176" s="4"/>
      <c r="AK176" s="4"/>
      <c r="AL176" s="4"/>
      <c r="AX176" s="3"/>
    </row>
    <row r="177" spans="1:50" s="5" customForma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AG177" s="4"/>
      <c r="AH177" s="4"/>
      <c r="AI177" s="4"/>
      <c r="AJ177" s="4"/>
      <c r="AK177" s="4"/>
      <c r="AL177" s="4"/>
      <c r="AX177" s="3"/>
    </row>
    <row r="178" spans="1:50" s="5" customForma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AG178" s="4"/>
      <c r="AH178" s="4"/>
      <c r="AI178" s="4"/>
      <c r="AJ178" s="4"/>
      <c r="AK178" s="4"/>
      <c r="AL178" s="4"/>
      <c r="AX178" s="3"/>
    </row>
    <row r="179" spans="1:50" s="5" customForma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AG179" s="4"/>
      <c r="AH179" s="4"/>
      <c r="AI179" s="4"/>
      <c r="AJ179" s="4"/>
      <c r="AK179" s="4"/>
      <c r="AL179" s="4"/>
      <c r="AX179" s="3"/>
    </row>
    <row r="180" spans="1:50" s="5" customForma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AG180" s="4"/>
      <c r="AH180" s="4"/>
      <c r="AI180" s="4"/>
      <c r="AJ180" s="4"/>
      <c r="AK180" s="4"/>
      <c r="AL180" s="4"/>
      <c r="AX180" s="3"/>
    </row>
    <row r="181" spans="1:50" s="5" customForma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AG181" s="4"/>
      <c r="AH181" s="4"/>
      <c r="AI181" s="4"/>
      <c r="AJ181" s="4"/>
      <c r="AK181" s="4"/>
      <c r="AL181" s="4"/>
      <c r="AX181" s="3"/>
    </row>
    <row r="182" spans="1:50" s="5" customForma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AG182" s="4"/>
      <c r="AH182" s="4"/>
      <c r="AI182" s="4"/>
      <c r="AJ182" s="4"/>
      <c r="AK182" s="4"/>
      <c r="AL182" s="4"/>
      <c r="AX182" s="3"/>
    </row>
    <row r="183" spans="1:50" s="5" customForma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AG183" s="4"/>
      <c r="AH183" s="4"/>
      <c r="AI183" s="4"/>
      <c r="AJ183" s="4"/>
      <c r="AK183" s="4"/>
      <c r="AL183" s="4"/>
      <c r="AX183" s="3"/>
    </row>
    <row r="184" spans="1:50" s="5" customForma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AG184" s="4"/>
      <c r="AH184" s="4"/>
      <c r="AI184" s="4"/>
      <c r="AJ184" s="4"/>
      <c r="AK184" s="4"/>
      <c r="AL184" s="4"/>
      <c r="AX184" s="3"/>
    </row>
    <row r="185" spans="1:50" s="5" customForma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AG185" s="4"/>
      <c r="AH185" s="4"/>
      <c r="AI185" s="4"/>
      <c r="AJ185" s="4"/>
      <c r="AK185" s="4"/>
      <c r="AL185" s="4"/>
      <c r="AX185" s="3"/>
    </row>
    <row r="186" spans="1:50" s="5" customForma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AG186" s="4"/>
      <c r="AH186" s="4"/>
      <c r="AI186" s="4"/>
      <c r="AJ186" s="4"/>
      <c r="AK186" s="4"/>
      <c r="AL186" s="4"/>
      <c r="AX186" s="3"/>
    </row>
    <row r="187" spans="1:50" s="5" customForma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AG187" s="4"/>
      <c r="AH187" s="4"/>
      <c r="AI187" s="4"/>
      <c r="AJ187" s="4"/>
      <c r="AK187" s="4"/>
      <c r="AL187" s="4"/>
      <c r="AX187" s="3"/>
    </row>
    <row r="188" spans="1:50" s="5" customForma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AG188" s="4"/>
      <c r="AH188" s="4"/>
      <c r="AI188" s="4"/>
      <c r="AJ188" s="4"/>
      <c r="AK188" s="4"/>
      <c r="AL188" s="4"/>
      <c r="AX188" s="3"/>
    </row>
    <row r="189" spans="1:50" s="5" customForma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AG189" s="4"/>
      <c r="AH189" s="4"/>
      <c r="AI189" s="4"/>
      <c r="AJ189" s="4"/>
      <c r="AK189" s="4"/>
      <c r="AL189" s="4"/>
      <c r="AX189" s="3"/>
    </row>
    <row r="190" spans="1:50" s="5" customForma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AG190" s="4"/>
      <c r="AH190" s="4"/>
      <c r="AI190" s="4"/>
      <c r="AJ190" s="4"/>
      <c r="AK190" s="4"/>
      <c r="AL190" s="4"/>
      <c r="AX190" s="3"/>
    </row>
    <row r="191" spans="1:50" s="5" customForma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AG191" s="4"/>
      <c r="AH191" s="4"/>
      <c r="AI191" s="4"/>
      <c r="AJ191" s="4"/>
      <c r="AK191" s="4"/>
      <c r="AL191" s="4"/>
      <c r="AX191" s="3"/>
    </row>
    <row r="192" spans="1:50" s="5" customForma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AG192" s="4"/>
      <c r="AH192" s="4"/>
      <c r="AI192" s="4"/>
      <c r="AJ192" s="4"/>
      <c r="AK192" s="4"/>
      <c r="AL192" s="4"/>
      <c r="AX192" s="3"/>
    </row>
    <row r="193" spans="1:50" s="5" customForma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AG193" s="4"/>
      <c r="AH193" s="4"/>
      <c r="AI193" s="4"/>
      <c r="AJ193" s="4"/>
      <c r="AK193" s="4"/>
      <c r="AL193" s="4"/>
      <c r="AX193" s="3"/>
    </row>
    <row r="194" spans="1:50" s="5" customForma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AG194" s="4"/>
      <c r="AH194" s="4"/>
      <c r="AI194" s="4"/>
      <c r="AJ194" s="4"/>
      <c r="AK194" s="4"/>
      <c r="AL194" s="4"/>
      <c r="AX194" s="3"/>
    </row>
    <row r="195" spans="1:50" s="5" customForma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AG195" s="4"/>
      <c r="AH195" s="4"/>
      <c r="AI195" s="4"/>
      <c r="AJ195" s="4"/>
      <c r="AK195" s="4"/>
      <c r="AL195" s="4"/>
      <c r="AX195" s="3"/>
    </row>
    <row r="196" spans="1:50" s="5" customForma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AG196" s="4"/>
      <c r="AH196" s="4"/>
      <c r="AI196" s="4"/>
      <c r="AJ196" s="4"/>
      <c r="AK196" s="4"/>
      <c r="AL196" s="4"/>
      <c r="AX196" s="3"/>
    </row>
    <row r="197" spans="1:50" s="5" customForma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AG197" s="4"/>
      <c r="AH197" s="4"/>
      <c r="AI197" s="4"/>
      <c r="AJ197" s="4"/>
      <c r="AK197" s="4"/>
      <c r="AL197" s="4"/>
      <c r="AX197" s="3"/>
    </row>
    <row r="198" spans="1:50" s="5" customForma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AG198" s="4"/>
      <c r="AH198" s="4"/>
      <c r="AI198" s="4"/>
      <c r="AJ198" s="4"/>
      <c r="AK198" s="4"/>
      <c r="AL198" s="4"/>
      <c r="AX198" s="3"/>
    </row>
    <row r="199" spans="1:50" s="5" customForma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AG199" s="4"/>
      <c r="AH199" s="4"/>
      <c r="AI199" s="4"/>
      <c r="AJ199" s="4"/>
      <c r="AK199" s="4"/>
      <c r="AL199" s="4"/>
      <c r="AX199" s="3"/>
    </row>
    <row r="200" spans="1:50" s="5" customForma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AG200" s="4"/>
      <c r="AH200" s="4"/>
      <c r="AI200" s="4"/>
      <c r="AJ200" s="4"/>
      <c r="AK200" s="4"/>
      <c r="AL200" s="4"/>
      <c r="AX200" s="3"/>
    </row>
    <row r="201" spans="1:50" s="5" customForma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AG201" s="4"/>
      <c r="AH201" s="4"/>
      <c r="AI201" s="4"/>
      <c r="AJ201" s="4"/>
      <c r="AK201" s="4"/>
      <c r="AL201" s="4"/>
      <c r="AX201" s="3"/>
    </row>
    <row r="202" spans="1:50" s="5" customForma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AG202" s="4"/>
      <c r="AH202" s="4"/>
      <c r="AI202" s="4"/>
      <c r="AJ202" s="4"/>
      <c r="AK202" s="4"/>
      <c r="AL202" s="4"/>
      <c r="AX202" s="3"/>
    </row>
    <row r="203" spans="1:50" s="5" customForma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AG203" s="4"/>
      <c r="AH203" s="4"/>
      <c r="AI203" s="4"/>
      <c r="AJ203" s="4"/>
      <c r="AK203" s="4"/>
      <c r="AL203" s="4"/>
      <c r="AX203" s="3"/>
    </row>
    <row r="204" spans="1:50" s="5" customForma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AG204" s="4"/>
      <c r="AH204" s="4"/>
      <c r="AI204" s="4"/>
      <c r="AJ204" s="4"/>
      <c r="AK204" s="4"/>
      <c r="AL204" s="4"/>
      <c r="AX204" s="3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'C:\מבחני קיצון\תרחיש אחיד למערכת הבנקאית 2016-2017\מיכון 2016-17\גרפים\[סט פיקוח.xlsm]Settings'!#REF!</xm:f>
          </x14:formula1>
          <xm:sqref>I95:I101 I4:I10 A5:A11 I33:I39 A64:A70 I64:I70 A95:A101</xm:sqref>
        </x14:dataValidation>
        <x14:dataValidation type="list" allowBlank="1" showInputMessage="1" showErrorMessage="1">
          <x14:formula1>
            <xm:f>'C:\מבחני קיצון\תרחיש אחיד למערכת הבנקאית 2016-2017\מיכון 2016-17\גרפים\[סט פיקוח.xlsm]Settings'!#REF!</xm:f>
          </x14:formula1>
          <xm:sqref>K100:N101 V4:Y4 K9:N10 K38:N39 C69:F70 K69:N70 C100:F101 E9:F10 C10:D11 E38:F39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70D388-AF1C-4414-BA5C-9B149D97776B}"/>
</file>

<file path=customXml/itemProps2.xml><?xml version="1.0" encoding="utf-8"?>
<ds:datastoreItem xmlns:ds="http://schemas.openxmlformats.org/officeDocument/2006/customXml" ds:itemID="{1CB4E2B8-3C77-45E7-A02A-BB83B2606565}"/>
</file>

<file path=customXml/itemProps3.xml><?xml version="1.0" encoding="utf-8"?>
<ds:datastoreItem xmlns:ds="http://schemas.openxmlformats.org/officeDocument/2006/customXml" ds:itemID="{2596477C-A203-4C04-9450-891B8DF910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1.1.3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2019-09-16T08:38:42Z</dcterms:created>
  <dcterms:modified xsi:type="dcterms:W3CDTF">2019-09-16T08:39:51Z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131100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