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'[14]Figure 1.15 credit'!#REF!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 localSheetId="0">#REF!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[7]WORK!$B$13:$D$28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 localSheetId="0">#REF!</definedName>
    <definedName name="trnslist">#REF!</definedName>
    <definedName name="trr">#N/A</definedName>
    <definedName name="UNITS">#REF!</definedName>
    <definedName name="User_List" localSheetId="0">#REF!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<sst xmlns="http://schemas.openxmlformats.org/spreadsheetml/2006/main" count="31" uniqueCount="29">
  <si>
    <t>משקי הבית והבנקאות הפרטית - משכנתאות</t>
  </si>
  <si>
    <t>משקי הבית והבנקאות הפרטית - כרטיסי אשראי ואחר</t>
  </si>
  <si>
    <t>העסקים הזעירים</t>
  </si>
  <si>
    <t>העסקים הקטנים</t>
  </si>
  <si>
    <t>העסקים הקטנים והזעירים</t>
  </si>
  <si>
    <t>העסקים הבינוניים</t>
  </si>
  <si>
    <t>העסקים הגדולים</t>
  </si>
  <si>
    <t>מוסדיים</t>
  </si>
  <si>
    <t>פעילות בחו"ל</t>
  </si>
  <si>
    <t>Household segment</t>
  </si>
  <si>
    <t>Business segment</t>
  </si>
  <si>
    <t>חו"ל</t>
  </si>
  <si>
    <t>Housing</t>
  </si>
  <si>
    <t>Consumer</t>
  </si>
  <si>
    <t xml:space="preserve">העסקים הקטנים </t>
  </si>
  <si>
    <t>Small and micro businesses</t>
  </si>
  <si>
    <t>Medium businesses</t>
  </si>
  <si>
    <t>Large businesses</t>
  </si>
  <si>
    <t>המרווח הפיננסי</t>
  </si>
  <si>
    <t>Return on assets</t>
  </si>
  <si>
    <t>ההפסד התפעולי</t>
  </si>
  <si>
    <t>Rate of loan loss provisions</t>
  </si>
  <si>
    <t>Spread from credit activity</t>
  </si>
  <si>
    <t>מרווח מפעילות בפקדונות</t>
  </si>
  <si>
    <t xml:space="preserve">עלות ממוצעת </t>
  </si>
  <si>
    <t>יחס היעילות</t>
  </si>
  <si>
    <t>Operating expenses</t>
  </si>
  <si>
    <t>ההוצאות התפעוליות ביחס לנכסים</t>
  </si>
  <si>
    <t>ההוצאות אשראי ביחס ליתרת האשראי</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</si>
</sst>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color theme="1"/>
      <name val="Arial"/>
      <family val="2"/>
      <charset val="177"/>
      <scheme val="minor"/>
    </font>
    <font>
      <i/>
      <sz val="10"/>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20" fillId="0" borderId="0" applyFont="0" applyFill="0" applyBorder="0" applyProtection="0"/>
    <xf numFmtId="165" fontId="21" fillId="0" borderId="0" applyFont="0" applyFill="0" applyBorder="0" applyAlignment="0" applyProtection="0"/>
    <xf numFmtId="38" fontId="22" fillId="0" borderId="0" applyFill="0" applyBorder="0" applyAlignment="0">
      <protection locked="0"/>
    </xf>
    <xf numFmtId="166" fontId="21" fillId="0" borderId="0" applyFont="0" applyFill="0" applyBorder="0" applyAlignment="0" applyProtection="0"/>
    <xf numFmtId="0" fontId="23" fillId="4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42"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4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44"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4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4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23" fillId="4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44"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5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1" fillId="0" borderId="0" applyFont="0" applyFill="0" applyBorder="0" applyAlignment="0" applyProtection="0"/>
    <xf numFmtId="0" fontId="25" fillId="51"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8" borderId="0" applyNumberFormat="0" applyBorder="0" applyAlignment="0" applyProtection="0"/>
    <xf numFmtId="0" fontId="26" fillId="0" borderId="10">
      <alignment horizontal="center" vertical="center"/>
    </xf>
    <xf numFmtId="0" fontId="27" fillId="0" borderId="0">
      <alignment horizontal="left" wrapText="1"/>
    </xf>
    <xf numFmtId="0" fontId="28" fillId="42"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9" borderId="11" applyNumberFormat="0" applyAlignment="0" applyProtection="0"/>
    <xf numFmtId="170" fontId="31" fillId="0" borderId="0" applyNumberFormat="0" applyFill="0" applyBorder="0" applyProtection="0">
      <alignment horizontal="center"/>
    </xf>
    <xf numFmtId="0" fontId="27" fillId="0" borderId="0" applyNumberFormat="0" applyFill="0" applyBorder="0" applyAlignment="0" applyProtection="0"/>
    <xf numFmtId="171"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43" fontId="32" fillId="0" borderId="0" applyFont="0" applyFill="0" applyBorder="0" applyAlignment="0" applyProtection="0"/>
    <xf numFmtId="174" fontId="32" fillId="0" borderId="0" applyFont="0" applyFill="0" applyBorder="0" applyAlignment="0" applyProtection="0"/>
    <xf numFmtId="3" fontId="32" fillId="0" borderId="0" applyFont="0" applyFill="0" applyBorder="0" applyAlignment="0" applyProtection="0"/>
    <xf numFmtId="175"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8" fontId="32" fillId="0" borderId="0" applyFont="0" applyFill="0" applyBorder="0" applyAlignment="0" applyProtection="0"/>
    <xf numFmtId="1" fontId="35" fillId="0" borderId="0">
      <protection locked="0"/>
    </xf>
    <xf numFmtId="0" fontId="35" fillId="0" borderId="0">
      <protection locked="0"/>
    </xf>
    <xf numFmtId="179" fontId="26" fillId="0" borderId="0" applyBorder="0"/>
    <xf numFmtId="179" fontId="26" fillId="0" borderId="12"/>
    <xf numFmtId="180" fontId="32" fillId="0" borderId="0">
      <protection locked="0"/>
    </xf>
    <xf numFmtId="181" fontId="32"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43"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32" fillId="0" borderId="0"/>
    <xf numFmtId="180" fontId="32" fillId="0" borderId="0"/>
    <xf numFmtId="0" fontId="34" fillId="0" borderId="0" applyNumberFormat="0">
      <alignment horizontal="left"/>
    </xf>
    <xf numFmtId="170" fontId="51" fillId="0" borderId="0" applyNumberFormat="0" applyFill="0">
      <alignment horizontal="centerContinuous" vertical="center"/>
    </xf>
    <xf numFmtId="0" fontId="52" fillId="60" borderId="0" applyNumberFormat="0" applyBorder="0" applyAlignment="0" applyProtection="0"/>
    <xf numFmtId="187" fontId="53" fillId="0" borderId="17">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3"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5"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57"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1"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32" fillId="0" borderId="0"/>
    <xf numFmtId="0" fontId="58"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89" fontId="26" fillId="0" borderId="0" applyFill="0" applyBorder="0" applyAlignment="0" applyProtection="0">
      <alignment horizontal="right"/>
    </xf>
    <xf numFmtId="170" fontId="60" fillId="0" borderId="0"/>
    <xf numFmtId="0" fontId="32" fillId="61" borderId="18" applyNumberFormat="0" applyFont="0" applyAlignment="0" applyProtection="0"/>
    <xf numFmtId="0" fontId="32" fillId="61" borderId="1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1" fillId="62" borderId="19" applyNumberFormat="0" applyAlignment="0" applyProtection="0"/>
    <xf numFmtId="0" fontId="61" fillId="62" borderId="19"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24"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4" fillId="0" borderId="0"/>
    <xf numFmtId="190" fontId="2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0" fontId="32" fillId="0" borderId="0"/>
    <xf numFmtId="0" fontId="24" fillId="0" borderId="0"/>
    <xf numFmtId="0" fontId="21" fillId="0" borderId="0"/>
    <xf numFmtId="0" fontId="24" fillId="0" borderId="0"/>
    <xf numFmtId="193" fontId="64" fillId="0" borderId="20">
      <protection locked="0"/>
    </xf>
    <xf numFmtId="0" fontId="26" fillId="0" borderId="21">
      <alignment horizontal="center" vertical="center"/>
    </xf>
    <xf numFmtId="0" fontId="24"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21" applyNumberFormat="0" applyFill="0" applyProtection="0">
      <alignment horizontal="left" vertical="center" wrapText="1"/>
    </xf>
    <xf numFmtId="0" fontId="32" fillId="0" borderId="21" applyNumberFormat="0" applyFill="0" applyProtection="0">
      <alignment horizontal="left" vertical="center" wrapText="1"/>
    </xf>
    <xf numFmtId="196" fontId="32" fillId="0" borderId="21" applyFill="0" applyProtection="0">
      <alignment horizontal="right" vertical="center" wrapText="1"/>
    </xf>
    <xf numFmtId="0" fontId="32" fillId="0" borderId="21"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6"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24" fillId="0" borderId="0"/>
    <xf numFmtId="0" fontId="74" fillId="63"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4" fillId="0" borderId="0"/>
    <xf numFmtId="0" fontId="79" fillId="0" borderId="0" applyProtection="0"/>
    <xf numFmtId="0" fontId="24" fillId="0" borderId="0"/>
    <xf numFmtId="0" fontId="24" fillId="0" borderId="0"/>
    <xf numFmtId="0" fontId="80" fillId="0" borderId="0" applyProtection="0"/>
    <xf numFmtId="0" fontId="24" fillId="0" borderId="0"/>
    <xf numFmtId="0" fontId="81" fillId="0" borderId="0" applyProtection="0"/>
    <xf numFmtId="0" fontId="24" fillId="0" borderId="0"/>
    <xf numFmtId="0" fontId="79" fillId="0" borderId="27" applyProtection="0"/>
    <xf numFmtId="0" fontId="24" fillId="0" borderId="0"/>
    <xf numFmtId="0" fontId="24" fillId="0" borderId="0"/>
    <xf numFmtId="0" fontId="24" fillId="0" borderId="0"/>
    <xf numFmtId="0" fontId="79" fillId="0" borderId="0"/>
    <xf numFmtId="0" fontId="24" fillId="0" borderId="0"/>
    <xf numFmtId="2" fontId="79"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61" borderId="18" applyNumberFormat="0" applyFont="0" applyAlignment="0" applyProtection="0"/>
    <xf numFmtId="0" fontId="11" fillId="6" borderId="4" applyNumberFormat="0" applyAlignment="0" applyProtection="0"/>
    <xf numFmtId="0" fontId="82" fillId="62"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62" borderId="19" applyNumberFormat="0" applyAlignment="0" applyProtection="0"/>
    <xf numFmtId="0" fontId="9" fillId="5" borderId="4" applyNumberFormat="0" applyAlignment="0" applyProtection="0"/>
    <xf numFmtId="0" fontId="86" fillId="46"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8">
    <xf numFmtId="0" fontId="0" fillId="0" borderId="0" xfId="0"/>
    <xf numFmtId="0" fontId="18" fillId="0" borderId="0" xfId="0" applyFont="1" applyFill="1" applyBorder="1" applyAlignment="1">
      <alignment wrapText="1"/>
    </xf>
    <xf numFmtId="0" fontId="0" fillId="34" borderId="0" xfId="0" applyFill="1" applyAlignment="1"/>
    <xf numFmtId="0" fontId="0" fillId="35" borderId="0" xfId="0" applyFill="1" applyAlignment="1">
      <alignment horizontal="center"/>
    </xf>
    <xf numFmtId="0" fontId="0" fillId="36" borderId="0" xfId="0" applyFill="1" applyAlignment="1"/>
    <xf numFmtId="0" fontId="18" fillId="37" borderId="0" xfId="0" applyFont="1" applyFill="1" applyBorder="1" applyAlignment="1">
      <alignment wrapText="1"/>
    </xf>
    <xf numFmtId="0" fontId="18" fillId="38" borderId="0" xfId="0" applyFont="1" applyFill="1" applyBorder="1" applyAlignment="1">
      <alignment wrapText="1"/>
    </xf>
    <xf numFmtId="0" fontId="0" fillId="39" borderId="0" xfId="0" applyFill="1"/>
    <xf numFmtId="0" fontId="18" fillId="40" borderId="0" xfId="0" applyFont="1" applyFill="1" applyBorder="1" applyAlignment="1">
      <alignment wrapText="1"/>
    </xf>
    <xf numFmtId="2" fontId="0" fillId="0" borderId="0" xfId="0" applyNumberFormat="1"/>
    <xf numFmtId="0" fontId="19" fillId="0" borderId="0" xfId="0" applyFont="1" applyBorder="1" applyAlignment="1">
      <alignment wrapText="1"/>
    </xf>
    <xf numFmtId="0" fontId="0" fillId="0" borderId="0" xfId="0" applyAlignment="1">
      <alignment wrapText="1"/>
    </xf>
    <xf numFmtId="0" fontId="0" fillId="0" borderId="0" xfId="0" applyBorder="1" applyAlignment="1">
      <alignment wrapText="1"/>
    </xf>
    <xf numFmtId="0" fontId="0" fillId="0" borderId="0" xfId="0" applyFill="1" applyBorder="1" applyAlignment="1">
      <alignment wrapText="1"/>
    </xf>
    <xf numFmtId="1" fontId="0" fillId="0" borderId="0" xfId="0" applyNumberFormat="1"/>
    <xf numFmtId="0" fontId="0" fillId="0" borderId="0" xfId="0" applyFill="1"/>
    <xf numFmtId="0" fontId="0" fillId="33" borderId="0" xfId="0" applyFill="1" applyAlignment="1">
      <alignment horizontal="center"/>
    </xf>
    <xf numFmtId="0" fontId="0" fillId="34" borderId="0" xfId="0" applyFill="1" applyAlignment="1">
      <alignment horizontal="center"/>
    </xf>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60555555555556E-2"/>
          <c:y val="0.15137772338025773"/>
          <c:w val="0.90242296296296298"/>
          <c:h val="0.43831885238844615"/>
        </c:manualLayout>
      </c:layout>
      <c:barChart>
        <c:barDir val="col"/>
        <c:grouping val="stacked"/>
        <c:varyColors val="0"/>
        <c:ser>
          <c:idx val="3"/>
          <c:order val="1"/>
          <c:tx>
            <c:strRef>
              <c:f>'Figure 1.16'!$A$14</c:f>
              <c:strCache>
                <c:ptCount val="1"/>
                <c:pt idx="0">
                  <c:v>Operating expenses</c:v>
                </c:pt>
              </c:strCache>
            </c:strRef>
          </c:tx>
          <c:spPr>
            <a:solidFill>
              <a:schemeClr val="accent3"/>
            </a:solidFill>
          </c:spPr>
          <c:invertIfNegative val="0"/>
          <c:cat>
            <c:multiLvlStrRef>
              <c:f>('Figure 1.16'!$B$4:$C$5,'Figure 1.16'!$F$4:$H$5)</c:f>
              <c:multiLvlStrCache>
                <c:ptCount val="5"/>
                <c:lvl>
                  <c:pt idx="0">
                    <c:v>Housing</c:v>
                  </c:pt>
                  <c:pt idx="1">
                    <c:v>Consumer</c:v>
                  </c:pt>
                  <c:pt idx="2">
                    <c:v>Small and micro businesses</c:v>
                  </c:pt>
                  <c:pt idx="3">
                    <c:v>Medium businesses</c:v>
                  </c:pt>
                  <c:pt idx="4">
                    <c:v>Large businesses</c:v>
                  </c:pt>
                </c:lvl>
                <c:lvl>
                  <c:pt idx="0">
                    <c:v>Household segment</c:v>
                  </c:pt>
                  <c:pt idx="2">
                    <c:v>Business segment</c:v>
                  </c:pt>
                </c:lvl>
              </c:multiLvlStrCache>
            </c:multiLvlStrRef>
          </c:cat>
          <c:val>
            <c:numRef>
              <c:f>('Figure 1.16'!$B$15:$C$15,'Figure 1.16'!$F$15:$H$15)</c:f>
              <c:numCache>
                <c:formatCode>0.00</c:formatCode>
                <c:ptCount val="5"/>
                <c:pt idx="0">
                  <c:v>-0.40614908342493944</c:v>
                </c:pt>
                <c:pt idx="1">
                  <c:v>-8.2951910717074515</c:v>
                </c:pt>
                <c:pt idx="2">
                  <c:v>-3.2939523826675789</c:v>
                </c:pt>
                <c:pt idx="3">
                  <c:v>-1.8431635388739944</c:v>
                </c:pt>
                <c:pt idx="4">
                  <c:v>-1.0301710132020747</c:v>
                </c:pt>
              </c:numCache>
            </c:numRef>
          </c:val>
        </c:ser>
        <c:ser>
          <c:idx val="2"/>
          <c:order val="2"/>
          <c:tx>
            <c:strRef>
              <c:f>'Figure 1.16'!$A$9</c:f>
              <c:strCache>
                <c:ptCount val="1"/>
                <c:pt idx="0">
                  <c:v>Rate of loan loss provisions</c:v>
                </c:pt>
              </c:strCache>
            </c:strRef>
          </c:tx>
          <c:spPr>
            <a:solidFill>
              <a:schemeClr val="bg1">
                <a:lumMod val="75000"/>
              </a:schemeClr>
            </a:solidFill>
          </c:spPr>
          <c:invertIfNegative val="0"/>
          <c:cat>
            <c:multiLvlStrRef>
              <c:f>('Figure 1.16'!$B$4:$C$5,'Figure 1.16'!$F$4:$H$5)</c:f>
              <c:multiLvlStrCache>
                <c:ptCount val="5"/>
                <c:lvl>
                  <c:pt idx="0">
                    <c:v>Housing</c:v>
                  </c:pt>
                  <c:pt idx="1">
                    <c:v>Consumer</c:v>
                  </c:pt>
                  <c:pt idx="2">
                    <c:v>Small and micro businesses</c:v>
                  </c:pt>
                  <c:pt idx="3">
                    <c:v>Medium businesses</c:v>
                  </c:pt>
                  <c:pt idx="4">
                    <c:v>Large businesses</c:v>
                  </c:pt>
                </c:lvl>
                <c:lvl>
                  <c:pt idx="0">
                    <c:v>Household segment</c:v>
                  </c:pt>
                  <c:pt idx="2">
                    <c:v>Business segment</c:v>
                  </c:pt>
                </c:lvl>
              </c:multiLvlStrCache>
            </c:multiLvlStrRef>
          </c:cat>
          <c:val>
            <c:numRef>
              <c:f>('Figure 1.16'!$B$16:$C$16,'Figure 1.16'!$F$16:$H$16)</c:f>
              <c:numCache>
                <c:formatCode>0.00</c:formatCode>
                <c:ptCount val="5"/>
                <c:pt idx="0">
                  <c:v>-7.5193880585281824E-3</c:v>
                </c:pt>
                <c:pt idx="1">
                  <c:v>-0.86033571795950814</c:v>
                </c:pt>
                <c:pt idx="2">
                  <c:v>-0.41979337915471082</c:v>
                </c:pt>
                <c:pt idx="3">
                  <c:v>0.21613428394992421</c:v>
                </c:pt>
                <c:pt idx="4">
                  <c:v>0.70011319195318999</c:v>
                </c:pt>
              </c:numCache>
            </c:numRef>
          </c:val>
        </c:ser>
        <c:ser>
          <c:idx val="0"/>
          <c:order val="3"/>
          <c:tx>
            <c:strRef>
              <c:f>'Figure 1.16'!$A$10</c:f>
              <c:strCache>
                <c:ptCount val="1"/>
                <c:pt idx="0">
                  <c:v>Spread from credit activity</c:v>
                </c:pt>
              </c:strCache>
            </c:strRef>
          </c:tx>
          <c:spPr>
            <a:solidFill>
              <a:schemeClr val="accent1"/>
            </a:solidFill>
          </c:spPr>
          <c:invertIfNegative val="0"/>
          <c:cat>
            <c:multiLvlStrRef>
              <c:f>('Figure 1.16'!$B$4:$C$5,'Figure 1.16'!$F$4:$H$5)</c:f>
              <c:multiLvlStrCache>
                <c:ptCount val="5"/>
                <c:lvl>
                  <c:pt idx="0">
                    <c:v>Housing</c:v>
                  </c:pt>
                  <c:pt idx="1">
                    <c:v>Consumer</c:v>
                  </c:pt>
                  <c:pt idx="2">
                    <c:v>Small and micro businesses</c:v>
                  </c:pt>
                  <c:pt idx="3">
                    <c:v>Medium businesses</c:v>
                  </c:pt>
                  <c:pt idx="4">
                    <c:v>Large businesses</c:v>
                  </c:pt>
                </c:lvl>
                <c:lvl>
                  <c:pt idx="0">
                    <c:v>Household segment</c:v>
                  </c:pt>
                  <c:pt idx="2">
                    <c:v>Business segment</c:v>
                  </c:pt>
                </c:lvl>
              </c:multiLvlStrCache>
            </c:multiLvlStrRef>
          </c:cat>
          <c:val>
            <c:numRef>
              <c:f>('Figure 1.16'!$B$10:$C$10,'Figure 1.16'!$F$10:$H$10)</c:f>
              <c:numCache>
                <c:formatCode>0.00</c:formatCode>
                <c:ptCount val="5"/>
                <c:pt idx="0">
                  <c:v>0.86233709416666393</c:v>
                </c:pt>
                <c:pt idx="1">
                  <c:v>4.2362182634310557</c:v>
                </c:pt>
                <c:pt idx="2">
                  <c:v>3.6113150088265802</c:v>
                </c:pt>
                <c:pt idx="3">
                  <c:v>2.3466007971706055</c:v>
                </c:pt>
                <c:pt idx="4">
                  <c:v>1.9560048630616926</c:v>
                </c:pt>
              </c:numCache>
            </c:numRef>
          </c:val>
        </c:ser>
        <c:dLbls>
          <c:showLegendKey val="0"/>
          <c:showVal val="0"/>
          <c:showCatName val="0"/>
          <c:showSerName val="0"/>
          <c:showPercent val="0"/>
          <c:showBubbleSize val="0"/>
        </c:dLbls>
        <c:gapWidth val="150"/>
        <c:overlap val="100"/>
        <c:axId val="198560000"/>
        <c:axId val="198568192"/>
      </c:barChart>
      <c:scatterChart>
        <c:scatterStyle val="lineMarker"/>
        <c:varyColors val="0"/>
        <c:ser>
          <c:idx val="1"/>
          <c:order val="0"/>
          <c:tx>
            <c:strRef>
              <c:f>'Figure 1.16'!$A$7</c:f>
              <c:strCache>
                <c:ptCount val="1"/>
                <c:pt idx="0">
                  <c:v>Return on assets</c:v>
                </c:pt>
              </c:strCache>
            </c:strRef>
          </c:tx>
          <c:spPr>
            <a:ln w="28575">
              <a:noFill/>
            </a:ln>
          </c:spPr>
          <c:marker>
            <c:symbol val="diamond"/>
            <c:size val="7"/>
            <c:spPr>
              <a:solidFill>
                <a:schemeClr val="accent6"/>
              </a:solidFill>
              <a:ln>
                <a:noFill/>
              </a:ln>
            </c:spPr>
          </c:marker>
          <c:dLbls>
            <c:dLbl>
              <c:idx val="0"/>
              <c:layout>
                <c:manualLayout>
                  <c:x val="-7.0555593048167962E-3"/>
                  <c:y val="-2.2544652168857669E-2"/>
                </c:manualLayout>
              </c:layout>
              <c:showLegendKey val="0"/>
              <c:showVal val="1"/>
              <c:showCatName val="0"/>
              <c:showSerName val="0"/>
              <c:showPercent val="0"/>
              <c:showBubbleSize val="0"/>
            </c:dLbl>
            <c:dLbl>
              <c:idx val="1"/>
              <c:layout>
                <c:manualLayout>
                  <c:x val="8.9398210549843753E-3"/>
                  <c:y val="0"/>
                </c:manualLayout>
              </c:layout>
              <c:showLegendKey val="0"/>
              <c:showVal val="1"/>
              <c:showCatName val="0"/>
              <c:showSerName val="0"/>
              <c:showPercent val="0"/>
              <c:showBubbleSize val="0"/>
            </c:dLbl>
            <c:dLbl>
              <c:idx val="2"/>
              <c:layout>
                <c:manualLayout>
                  <c:x val="1.4181907413610313E-2"/>
                  <c:y val="0"/>
                </c:manualLayout>
              </c:layout>
              <c:showLegendKey val="0"/>
              <c:showVal val="1"/>
              <c:showCatName val="0"/>
              <c:showSerName val="0"/>
              <c:showPercent val="0"/>
              <c:showBubbleSize val="0"/>
            </c:dLbl>
            <c:dLbl>
              <c:idx val="3"/>
              <c:layout>
                <c:manualLayout>
                  <c:x val="1.1291536569021458E-2"/>
                  <c:y val="0"/>
                </c:manualLayout>
              </c:layout>
              <c:showLegendKey val="0"/>
              <c:showVal val="1"/>
              <c:showCatName val="0"/>
              <c:showSerName val="0"/>
              <c:showPercent val="0"/>
              <c:showBubbleSize val="0"/>
            </c:dLbl>
            <c:dLbl>
              <c:idx val="4"/>
              <c:layout>
                <c:manualLayout>
                  <c:x val="1.156086423429732E-2"/>
                  <c:y val="2.8180815211072087E-3"/>
                </c:manualLayout>
              </c:layout>
              <c:showLegendKey val="0"/>
              <c:showVal val="1"/>
              <c:showCatName val="0"/>
              <c:showSerName val="0"/>
              <c:showPercent val="0"/>
              <c:showBubbleSize val="0"/>
            </c:dLbl>
            <c:numFmt formatCode="#,##0.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xVal>
            <c:multiLvlStrRef>
              <c:f>('Figure 1.16'!$B$4:$C$5,'Figure 1.16'!$F$4:$H$5)</c:f>
              <c:multiLvlStrCache>
                <c:ptCount val="5"/>
                <c:lvl>
                  <c:pt idx="0">
                    <c:v>Housing</c:v>
                  </c:pt>
                  <c:pt idx="1">
                    <c:v>Consumer</c:v>
                  </c:pt>
                  <c:pt idx="2">
                    <c:v>Small and micro businesses</c:v>
                  </c:pt>
                  <c:pt idx="3">
                    <c:v>Medium businesses</c:v>
                  </c:pt>
                  <c:pt idx="4">
                    <c:v>Large businesses</c:v>
                  </c:pt>
                </c:lvl>
                <c:lvl>
                  <c:pt idx="0">
                    <c:v>Household segment</c:v>
                  </c:pt>
                  <c:pt idx="2">
                    <c:v>Business segment</c:v>
                  </c:pt>
                </c:lvl>
              </c:multiLvlStrCache>
            </c:multiLvlStrRef>
          </c:xVal>
          <c:yVal>
            <c:numRef>
              <c:f>('Figure 1.16'!$B$7:$C$7,'Figure 1.16'!$F$7:$H$7)</c:f>
              <c:numCache>
                <c:formatCode>0.00</c:formatCode>
                <c:ptCount val="5"/>
                <c:pt idx="0">
                  <c:v>0.3451924756259182</c:v>
                </c:pt>
                <c:pt idx="1">
                  <c:v>-0.5574176187215435</c:v>
                </c:pt>
                <c:pt idx="2">
                  <c:v>1.05416081355281</c:v>
                </c:pt>
                <c:pt idx="3">
                  <c:v>1.3628239499553172</c:v>
                </c:pt>
                <c:pt idx="4">
                  <c:v>1.7955784482447379</c:v>
                </c:pt>
              </c:numCache>
            </c:numRef>
          </c:yVal>
          <c:smooth val="0"/>
        </c:ser>
        <c:dLbls>
          <c:showLegendKey val="0"/>
          <c:showVal val="0"/>
          <c:showCatName val="0"/>
          <c:showSerName val="0"/>
          <c:showPercent val="0"/>
          <c:showBubbleSize val="0"/>
        </c:dLbls>
        <c:axId val="227126656"/>
        <c:axId val="227123200"/>
      </c:scatterChart>
      <c:catAx>
        <c:axId val="198560000"/>
        <c:scaling>
          <c:orientation val="minMax"/>
        </c:scaling>
        <c:delete val="0"/>
        <c:axPos val="b"/>
        <c:numFmt formatCode="General" sourceLinked="1"/>
        <c:majorTickMark val="in"/>
        <c:minorTickMark val="none"/>
        <c:tickLblPos val="low"/>
        <c:spPr>
          <a:ln>
            <a:solidFill>
              <a:schemeClr val="tx1"/>
            </a:solidFill>
          </a:ln>
        </c:spPr>
        <c:txPr>
          <a:bodyPr rot="0"/>
          <a:lstStyle/>
          <a:p>
            <a:pPr>
              <a:defRPr sz="900">
                <a:latin typeface="Arial" panose="020B0604020202020204" pitchFamily="34" charset="0"/>
                <a:cs typeface="Arial" panose="020B0604020202020204" pitchFamily="34" charset="0"/>
              </a:defRPr>
            </a:pPr>
            <a:endParaRPr lang="he-IL"/>
          </a:p>
        </c:txPr>
        <c:crossAx val="198568192"/>
        <c:crosses val="autoZero"/>
        <c:auto val="1"/>
        <c:lblAlgn val="ctr"/>
        <c:lblOffset val="100"/>
        <c:noMultiLvlLbl val="0"/>
      </c:catAx>
      <c:valAx>
        <c:axId val="198568192"/>
        <c:scaling>
          <c:orientation val="minMax"/>
        </c:scaling>
        <c:delete val="0"/>
        <c:axPos val="l"/>
        <c:majorGridlines/>
        <c:numFmt formatCode="#,##0" sourceLinked="0"/>
        <c:majorTickMark val="in"/>
        <c:minorTickMark val="none"/>
        <c:tickLblPos val="nextTo"/>
        <c:spPr>
          <a:ln w="9525">
            <a:noFill/>
          </a:ln>
        </c:spPr>
        <c:txPr>
          <a:bodyPr/>
          <a:lstStyle/>
          <a:p>
            <a:pPr>
              <a:defRPr sz="900">
                <a:latin typeface="Arial" panose="020B0604020202020204" pitchFamily="34" charset="0"/>
                <a:cs typeface="Arial" panose="020B0604020202020204" pitchFamily="34" charset="0"/>
              </a:defRPr>
            </a:pPr>
            <a:endParaRPr lang="he-IL"/>
          </a:p>
        </c:txPr>
        <c:crossAx val="198560000"/>
        <c:crosses val="autoZero"/>
        <c:crossBetween val="between"/>
      </c:valAx>
      <c:valAx>
        <c:axId val="227123200"/>
        <c:scaling>
          <c:orientation val="minMax"/>
          <c:max val="5"/>
          <c:min val="-4"/>
        </c:scaling>
        <c:delete val="1"/>
        <c:axPos val="r"/>
        <c:numFmt formatCode="0.00" sourceLinked="1"/>
        <c:majorTickMark val="out"/>
        <c:minorTickMark val="none"/>
        <c:tickLblPos val="nextTo"/>
        <c:crossAx val="227126656"/>
        <c:crosses val="max"/>
        <c:crossBetween val="midCat"/>
      </c:valAx>
      <c:valAx>
        <c:axId val="227126656"/>
        <c:scaling>
          <c:orientation val="minMax"/>
        </c:scaling>
        <c:delete val="1"/>
        <c:axPos val="t"/>
        <c:numFmt formatCode="General" sourceLinked="1"/>
        <c:majorTickMark val="out"/>
        <c:minorTickMark val="none"/>
        <c:tickLblPos val="nextTo"/>
        <c:crossAx val="227123200"/>
        <c:crosses val="max"/>
        <c:crossBetween val="midCat"/>
      </c:valAx>
      <c:spPr>
        <a:ln>
          <a:solidFill>
            <a:schemeClr val="tx1"/>
          </a:solidFill>
        </a:ln>
      </c:spPr>
    </c:plotArea>
    <c:legend>
      <c:legendPos val="b"/>
      <c:layout>
        <c:manualLayout>
          <c:xMode val="edge"/>
          <c:yMode val="edge"/>
          <c:x val="5.9710872107745928E-2"/>
          <c:y val="0.73077646799857632"/>
          <c:w val="0.90305703703703699"/>
          <c:h val="6.3998013928632094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11</xdr:col>
      <xdr:colOff>723558</xdr:colOff>
      <xdr:row>1</xdr:row>
      <xdr:rowOff>165252</xdr:rowOff>
    </xdr:from>
    <xdr:to>
      <xdr:col>19</xdr:col>
      <xdr:colOff>599058</xdr:colOff>
      <xdr:row>13</xdr:row>
      <xdr:rowOff>24585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0.00445</cdr:x>
      <cdr:y>0.80705</cdr:y>
    </cdr:from>
    <cdr:to>
      <cdr:x>0.98927</cdr:x>
      <cdr:y>1</cdr:y>
    </cdr:to>
    <cdr:sp macro="" textlink="">
      <cdr:nvSpPr>
        <cdr:cNvPr id="2" name="TextBox 1"/>
        <cdr:cNvSpPr txBox="1"/>
      </cdr:nvSpPr>
      <cdr:spPr>
        <a:xfrm xmlns:a="http://schemas.openxmlformats.org/drawingml/2006/main">
          <a:off x="21542" y="3637067"/>
          <a:ext cx="4771869" cy="869544"/>
        </a:xfrm>
        <a:prstGeom xmlns:a="http://schemas.openxmlformats.org/drawingml/2006/main" prst="rect">
          <a:avLst/>
        </a:prstGeom>
      </cdr:spPr>
      <cdr:txBody>
        <a:bodyPr xmlns:a="http://schemas.openxmlformats.org/drawingml/2006/main" vertOverflow="clip" wrap="square" rtlCol="1" anchor="t" anchorCtr="0"/>
        <a:lstStyle xmlns:a="http://schemas.openxmlformats.org/drawingml/2006/main"/>
        <a:p xmlns:a="http://schemas.openxmlformats.org/drawingml/2006/main">
          <a:pPr algn="just"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The return on assets is the net profit relative to the average balance of assets; The operating profit on credit is interest income from credit activity relative to the average balance of credit; the rate of loan loss provisions is loan loss provisions relative to the average balance of credit; operating expenses are operating expenses relative to the average balance of assets.</a:t>
          </a:r>
        </a:p>
        <a:p xmlns:a="http://schemas.openxmlformats.org/drawingml/2006/main">
          <a:pPr algn="just" rtl="0"/>
          <a:r>
            <a:rPr lang="en-US" sz="800" baseline="30000">
              <a:latin typeface="Arial" panose="020B0604020202020204" pitchFamily="34" charset="0"/>
              <a:cs typeface="Arial" panose="020B0604020202020204" pitchFamily="34" charset="0"/>
            </a:rPr>
            <a:t>b</a:t>
          </a:r>
          <a:r>
            <a:rPr lang="en-US" sz="800" baseline="0">
              <a:latin typeface="Arial" panose="020B0604020202020204" pitchFamily="34" charset="0"/>
              <a:cs typeface="Arial" panose="020B0604020202020204" pitchFamily="34" charset="0"/>
            </a:rPr>
            <a:t> The household segment includes the private banking segment.</a:t>
          </a:r>
        </a:p>
        <a:p xmlns:a="http://schemas.openxmlformats.org/drawingml/2006/main">
          <a:pPr algn="just" rtl="0"/>
          <a:endParaRPr lang="en-US" sz="200" baseline="0">
            <a:latin typeface="Arial" panose="020B0604020202020204" pitchFamily="34" charset="0"/>
            <a:cs typeface="Arial" panose="020B0604020202020204" pitchFamily="34" charset="0"/>
          </a:endParaRPr>
        </a:p>
        <a:p xmlns:a="http://schemas.openxmlformats.org/drawingml/2006/main">
          <a:pPr algn="just" rtl="0"/>
          <a:r>
            <a:rPr lang="en-US" sz="800" baseline="0">
              <a:latin typeface="Arial" panose="020B0604020202020204" pitchFamily="34" charset="0"/>
              <a:cs typeface="Arial" panose="020B0604020202020204" pitchFamily="34" charset="0"/>
            </a:rPr>
            <a:t>SOURCE: Based on reports to the Banking Supervision Department.</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0.26402</cdr:x>
      <cdr:y>0.71089</cdr:y>
    </cdr:from>
    <cdr:to>
      <cdr:x>0.29445</cdr:x>
      <cdr:y>0.75514</cdr:y>
    </cdr:to>
    <cdr:sp macro="" textlink="">
      <cdr:nvSpPr>
        <cdr:cNvPr id="7" name="TextBox 1"/>
        <cdr:cNvSpPr txBox="1"/>
      </cdr:nvSpPr>
      <cdr:spPr>
        <a:xfrm xmlns:a="http://schemas.openxmlformats.org/drawingml/2006/main">
          <a:off x="1417431" y="2941430"/>
          <a:ext cx="163355" cy="18310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0.1776</cdr:x>
      <cdr:y>0.59824</cdr:y>
    </cdr:from>
    <cdr:to>
      <cdr:x>0.23124</cdr:x>
      <cdr:y>0.64305</cdr:y>
    </cdr:to>
    <cdr:sp macro="" textlink="">
      <cdr:nvSpPr>
        <cdr:cNvPr id="3" name="TextBox 2"/>
        <cdr:cNvSpPr txBox="1"/>
      </cdr:nvSpPr>
      <cdr:spPr>
        <a:xfrm xmlns:a="http://schemas.openxmlformats.org/drawingml/2006/main">
          <a:off x="979683" y="2292429"/>
          <a:ext cx="295887" cy="17171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baseline="30000">
              <a:latin typeface="David" panose="020E0502060401010101" pitchFamily="34" charset="-79"/>
              <a:cs typeface="David" panose="020E0502060401010101" pitchFamily="34" charset="-79"/>
            </a:rPr>
            <a:t>2</a:t>
          </a:r>
        </a:p>
      </cdr:txBody>
    </cdr:sp>
  </cdr:relSizeAnchor>
  <cdr:relSizeAnchor xmlns:cdr="http://schemas.openxmlformats.org/drawingml/2006/chartDrawing">
    <cdr:from>
      <cdr:x>0.00159</cdr:x>
      <cdr:y>0.00275</cdr:y>
    </cdr:from>
    <cdr:to>
      <cdr:x>0.99526</cdr:x>
      <cdr:y>0.14401</cdr:y>
    </cdr:to>
    <cdr:sp macro="" textlink="">
      <cdr:nvSpPr>
        <cdr:cNvPr id="5" name="TextBox 1"/>
        <cdr:cNvSpPr txBox="1"/>
      </cdr:nvSpPr>
      <cdr:spPr>
        <a:xfrm xmlns:a="http://schemas.openxmlformats.org/drawingml/2006/main">
          <a:off x="7682" y="12394"/>
          <a:ext cx="4814770" cy="6365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1.16</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Composition of the Average Return on Assets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in the Main Activity Segments, the Five Banking Groups, December 2016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pPr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2">
          <cell r="A22" t="str">
            <v>Small and micro businesses</v>
          </cell>
        </row>
      </sheetData>
      <sheetData sheetId="15">
        <row r="4">
          <cell r="B4" t="str">
            <v>Household segment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60"/>
  <sheetViews>
    <sheetView tabSelected="1" topLeftCell="G4" zoomScale="160" zoomScaleNormal="160" workbookViewId="0">
      <selection activeCell="U10" sqref="U10"/>
    </sheetView>
  </sheetViews>
  <sheetFormatPr defaultRowHeight="14.25"/>
  <cols>
    <col min="1" max="1" width="13.75" bestFit="1" customWidth="1"/>
    <col min="4" max="4" width="7.75" customWidth="1"/>
    <col min="5" max="6" width="7.875" customWidth="1"/>
    <col min="7" max="7" width="8.625" bestFit="1" customWidth="1"/>
    <col min="8" max="8" width="9.375" bestFit="1" customWidth="1"/>
    <col min="9" max="9" width="12.125" customWidth="1"/>
    <col min="12" max="12" width="10.875" customWidth="1"/>
    <col min="22" max="22" width="9.875" bestFit="1" customWidth="1"/>
  </cols>
  <sheetData>
    <row r="3" spans="1:12" ht="63.75">
      <c r="B3" s="1" t="s">
        <v>0</v>
      </c>
      <c r="C3" s="1" t="s">
        <v>1</v>
      </c>
      <c r="D3" s="1" t="s">
        <v>2</v>
      </c>
      <c r="E3" s="1" t="s">
        <v>3</v>
      </c>
      <c r="F3" s="1" t="s">
        <v>4</v>
      </c>
      <c r="G3" s="1" t="s">
        <v>5</v>
      </c>
      <c r="H3" s="1" t="s">
        <v>6</v>
      </c>
      <c r="I3" s="1" t="s">
        <v>7</v>
      </c>
      <c r="J3" s="1" t="s">
        <v>8</v>
      </c>
      <c r="K3" s="1"/>
    </row>
    <row r="4" spans="1:12">
      <c r="B4" s="16" t="s">
        <v>9</v>
      </c>
      <c r="C4" s="16"/>
      <c r="D4" s="2"/>
      <c r="E4" s="2"/>
      <c r="F4" s="17" t="s">
        <v>10</v>
      </c>
      <c r="G4" s="17"/>
      <c r="H4" s="17"/>
      <c r="I4" s="3" t="s">
        <v>7</v>
      </c>
      <c r="J4" s="4" t="s">
        <v>11</v>
      </c>
    </row>
    <row r="5" spans="1:12" ht="63.75">
      <c r="B5" s="5" t="s">
        <v>12</v>
      </c>
      <c r="C5" s="5" t="s">
        <v>13</v>
      </c>
      <c r="D5" s="6" t="s">
        <v>2</v>
      </c>
      <c r="E5" s="6" t="s">
        <v>14</v>
      </c>
      <c r="F5" s="6" t="s">
        <v>15</v>
      </c>
      <c r="G5" s="6" t="s">
        <v>16</v>
      </c>
      <c r="H5" s="6" t="s">
        <v>17</v>
      </c>
      <c r="I5" s="7"/>
      <c r="J5" s="8"/>
    </row>
    <row r="6" spans="1:12">
      <c r="A6" t="s">
        <v>18</v>
      </c>
      <c r="B6" s="9">
        <v>1.7360932764908317</v>
      </c>
      <c r="C6" s="9">
        <v>2.2463070263749487</v>
      </c>
      <c r="D6" s="9">
        <v>4.4284630901221131</v>
      </c>
      <c r="E6" s="9">
        <v>3.4774419067973121</v>
      </c>
      <c r="F6" s="9">
        <v>4.0833095052635384</v>
      </c>
      <c r="G6" s="9">
        <v>2.4492417874544694</v>
      </c>
      <c r="H6" s="9">
        <v>2.1646236664259426</v>
      </c>
      <c r="I6" s="9">
        <v>0.33127111579132112</v>
      </c>
      <c r="J6" s="9">
        <v>1.9879497851772288</v>
      </c>
      <c r="L6" s="10"/>
    </row>
    <row r="7" spans="1:12">
      <c r="A7" t="s">
        <v>19</v>
      </c>
      <c r="B7" s="9">
        <v>0.3451924756259182</v>
      </c>
      <c r="C7" s="9">
        <v>-0.5574176187215435</v>
      </c>
      <c r="D7" s="9">
        <v>0.82881267552807081</v>
      </c>
      <c r="E7" s="9">
        <v>1.4843272505020517</v>
      </c>
      <c r="F7" s="9">
        <v>1.05416081355281</v>
      </c>
      <c r="G7" s="9">
        <v>1.3628239499553172</v>
      </c>
      <c r="H7" s="9">
        <v>1.7955784482447379</v>
      </c>
      <c r="I7" s="9">
        <v>0.2027986209693774</v>
      </c>
      <c r="J7" s="9">
        <v>-7.5027760271300384E-2</v>
      </c>
      <c r="L7" s="10"/>
    </row>
    <row r="8" spans="1:12">
      <c r="A8" t="s">
        <v>20</v>
      </c>
      <c r="B8" s="9">
        <v>-0.60335233790470322</v>
      </c>
      <c r="C8" s="9">
        <v>-2.2209563049720922</v>
      </c>
      <c r="D8" s="9">
        <v>-2.168832575824017</v>
      </c>
      <c r="E8" s="9">
        <v>-0.87841631499827943</v>
      </c>
      <c r="F8" s="9">
        <v>-1.7005025257753981</v>
      </c>
      <c r="G8" s="9">
        <v>-0.44829872002514848</v>
      </c>
      <c r="H8" s="9">
        <v>0.17470884487179084</v>
      </c>
      <c r="I8" s="9">
        <v>-0.28520029836338906</v>
      </c>
      <c r="J8" s="9">
        <v>-1.5943877551020409</v>
      </c>
      <c r="L8" s="10"/>
    </row>
    <row r="9" spans="1:12" ht="28.5">
      <c r="A9" s="11" t="s">
        <v>21</v>
      </c>
      <c r="B9" s="9">
        <v>-1.5066687212149227E-2</v>
      </c>
      <c r="C9" s="9">
        <v>-0.37530723180320846</v>
      </c>
      <c r="D9" s="9">
        <v>-0.70058863890794842</v>
      </c>
      <c r="E9" s="9">
        <v>-2.3545179577273468E-2</v>
      </c>
      <c r="F9" s="9">
        <v>-0.4548696358084946</v>
      </c>
      <c r="G9" s="9">
        <v>0.2104817161093685</v>
      </c>
      <c r="H9" s="9">
        <v>0.73730916843004868</v>
      </c>
      <c r="I9" s="9">
        <v>0</v>
      </c>
      <c r="J9" s="9">
        <v>-0.23076664876476907</v>
      </c>
    </row>
    <row r="10" spans="1:12" ht="28.5">
      <c r="A10" s="12" t="s">
        <v>22</v>
      </c>
      <c r="B10" s="9">
        <v>0.86233709416666393</v>
      </c>
      <c r="C10" s="9">
        <v>4.2362182634310557</v>
      </c>
      <c r="D10" s="9">
        <v>3.8123438512075509</v>
      </c>
      <c r="E10" s="9">
        <v>3.2286474204287248</v>
      </c>
      <c r="F10" s="9">
        <v>3.6113150088265802</v>
      </c>
      <c r="G10" s="9">
        <v>2.3466007971706055</v>
      </c>
      <c r="H10" s="9">
        <v>1.9560048630616926</v>
      </c>
      <c r="I10" s="9">
        <v>1.5368585569158635</v>
      </c>
      <c r="J10" s="9">
        <v>2.793448851534166</v>
      </c>
    </row>
    <row r="11" spans="1:12" ht="28.5">
      <c r="A11" s="12" t="s">
        <v>23</v>
      </c>
      <c r="B11" s="9" t="e">
        <v>#DIV/0!</v>
      </c>
      <c r="C11" s="9">
        <v>0.26670055823320654</v>
      </c>
      <c r="D11" s="9">
        <v>0.21276595744680851</v>
      </c>
      <c r="E11" s="9">
        <v>0.18595250126326426</v>
      </c>
      <c r="F11" s="9">
        <v>0.20224451758734185</v>
      </c>
      <c r="G11" s="9">
        <v>0.17277761255328489</v>
      </c>
      <c r="H11" s="9">
        <v>0.1239545888717945</v>
      </c>
      <c r="I11" s="9">
        <v>0.1041296745496241</v>
      </c>
      <c r="J11" s="9">
        <v>0.17731846614087571</v>
      </c>
    </row>
    <row r="12" spans="1:12">
      <c r="A12" s="13" t="s">
        <v>24</v>
      </c>
      <c r="B12" s="9">
        <v>0.81223141061859028</v>
      </c>
      <c r="C12" s="9">
        <v>4.0240627882005509</v>
      </c>
      <c r="D12" s="9">
        <v>4.1405923533690681</v>
      </c>
      <c r="E12" s="9">
        <v>2.6696611305308533</v>
      </c>
      <c r="F12" s="9">
        <v>3.6067481093659106</v>
      </c>
      <c r="G12" s="9">
        <v>1.8041289952231583</v>
      </c>
      <c r="H12" s="9">
        <v>1.0797889618068803</v>
      </c>
      <c r="I12" s="9">
        <v>0.97516563555789559</v>
      </c>
      <c r="J12" s="9">
        <v>2.4058472073039741</v>
      </c>
    </row>
    <row r="13" spans="1:12">
      <c r="A13" s="13" t="s">
        <v>25</v>
      </c>
      <c r="B13" s="14">
        <v>41.760563380281688</v>
      </c>
      <c r="C13" s="14">
        <v>99.373965604087218</v>
      </c>
      <c r="D13" s="14">
        <v>64.694502660003224</v>
      </c>
      <c r="E13" s="14">
        <v>50.670333447920243</v>
      </c>
      <c r="F13" s="14">
        <v>60.217295873573306</v>
      </c>
      <c r="G13" s="14">
        <v>47.413793103448278</v>
      </c>
      <c r="H13" s="14">
        <v>31.580889134845968</v>
      </c>
      <c r="I13" s="14">
        <v>95.488721804511272</v>
      </c>
      <c r="J13" s="14">
        <v>85.941247002398086</v>
      </c>
    </row>
    <row r="14" spans="1:12">
      <c r="A14" t="s">
        <v>26</v>
      </c>
      <c r="B14" s="9">
        <v>-0.81223141061859028</v>
      </c>
      <c r="C14" s="9">
        <v>-4.0240627882005509</v>
      </c>
      <c r="D14" s="9">
        <v>-4.1405923533690681</v>
      </c>
      <c r="E14" s="9">
        <v>-2.6696611305308533</v>
      </c>
      <c r="F14" s="9">
        <v>-3.6067481093659106</v>
      </c>
      <c r="G14" s="9">
        <v>-1.8041289952231583</v>
      </c>
      <c r="H14" s="9">
        <v>-1.0797889618068803</v>
      </c>
      <c r="I14" s="9">
        <v>-0.97516563555789559</v>
      </c>
      <c r="J14" s="9">
        <v>-2.4058472073039741</v>
      </c>
    </row>
    <row r="15" spans="1:12">
      <c r="A15" t="s">
        <v>27</v>
      </c>
      <c r="B15" s="9">
        <v>-0.40614908342493944</v>
      </c>
      <c r="C15" s="9">
        <v>-8.2951910717074515</v>
      </c>
      <c r="D15" s="9">
        <v>-3.6711095661083313</v>
      </c>
      <c r="E15" s="9">
        <v>-2.5739980791059112</v>
      </c>
      <c r="F15" s="9">
        <v>-3.2939523826675789</v>
      </c>
      <c r="G15" s="9">
        <v>-1.8431635388739944</v>
      </c>
      <c r="H15" s="9">
        <v>-1.0301710132020747</v>
      </c>
      <c r="I15" s="9">
        <v>-9.0143987020888261</v>
      </c>
      <c r="J15" s="9">
        <v>-2.1510458869781819</v>
      </c>
    </row>
    <row r="16" spans="1:12">
      <c r="A16" t="s">
        <v>28</v>
      </c>
      <c r="B16" s="9">
        <v>-7.5193880585281824E-3</v>
      </c>
      <c r="C16" s="9">
        <v>-0.86033571795950814</v>
      </c>
      <c r="D16" s="9">
        <v>-0.62829647450726389</v>
      </c>
      <c r="E16" s="9">
        <v>-2.2898208655522872E-2</v>
      </c>
      <c r="F16" s="9">
        <v>-0.41979337915471082</v>
      </c>
      <c r="G16" s="9">
        <v>0.21613428394992421</v>
      </c>
      <c r="H16" s="9">
        <v>0.70011319195318999</v>
      </c>
      <c r="I16" s="9">
        <v>0</v>
      </c>
      <c r="J16" s="9">
        <v>-0.39577456680674689</v>
      </c>
    </row>
    <row r="25" spans="1:10">
      <c r="A25" s="11"/>
      <c r="B25" s="9"/>
      <c r="C25" s="9"/>
      <c r="D25" s="9"/>
      <c r="E25" s="9"/>
      <c r="F25" s="9"/>
      <c r="G25" s="9"/>
      <c r="H25" s="9"/>
      <c r="I25" s="9"/>
      <c r="J25" s="9"/>
    </row>
    <row r="26" spans="1:10">
      <c r="A26" s="12"/>
      <c r="B26" s="9"/>
      <c r="C26" s="9"/>
      <c r="D26" s="9"/>
      <c r="E26" s="9"/>
      <c r="F26" s="9"/>
      <c r="G26" s="9"/>
      <c r="H26" s="9"/>
      <c r="I26" s="9"/>
      <c r="J26" s="9"/>
    </row>
    <row r="27" spans="1:10">
      <c r="A27" s="12"/>
      <c r="B27" s="9"/>
      <c r="C27" s="9"/>
      <c r="D27" s="9"/>
      <c r="E27" s="9"/>
      <c r="F27" s="9"/>
      <c r="G27" s="9"/>
      <c r="H27" s="9"/>
      <c r="I27" s="9"/>
      <c r="J27" s="9"/>
    </row>
    <row r="28" spans="1:10">
      <c r="A28" s="13"/>
      <c r="B28" s="9"/>
      <c r="C28" s="9"/>
      <c r="D28" s="9"/>
      <c r="E28" s="9"/>
      <c r="F28" s="9"/>
      <c r="G28" s="9"/>
      <c r="H28" s="9"/>
      <c r="I28" s="9"/>
      <c r="J28" s="9"/>
    </row>
    <row r="29" spans="1:10">
      <c r="A29" s="13"/>
      <c r="B29" s="14"/>
      <c r="C29" s="14"/>
      <c r="D29" s="14"/>
      <c r="E29" s="14"/>
      <c r="F29" s="14"/>
      <c r="G29" s="14"/>
      <c r="H29" s="14"/>
      <c r="I29" s="14"/>
      <c r="J29" s="14"/>
    </row>
    <row r="43" spans="12:12">
      <c r="L43" s="9"/>
    </row>
    <row r="137" spans="9:9">
      <c r="I137" s="15"/>
    </row>
    <row r="160" spans="9:9">
      <c r="I160" s="15"/>
    </row>
  </sheetData>
  <mergeCells count="2">
    <mergeCell ref="B4:C4"/>
    <mergeCell ref="F4:H4"/>
  </mergeCells>
  <pageMargins left="0.7" right="0.7" top="0.75" bottom="0.75" header="0.3" footer="0.3"/>
  <pageSetup paperSize="9" scale="4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0802EF-773C-465D-8D79-FB134B1D8F7E}"/>
</file>

<file path=customXml/itemProps2.xml><?xml version="1.0" encoding="utf-8"?>
<ds:datastoreItem xmlns:ds="http://schemas.openxmlformats.org/officeDocument/2006/customXml" ds:itemID="{74F7A67B-E11E-4397-AD4E-AECEA348BA62}"/>
</file>

<file path=customXml/itemProps3.xml><?xml version="1.0" encoding="utf-8"?>
<ds:datastoreItem xmlns:ds="http://schemas.openxmlformats.org/officeDocument/2006/customXml" ds:itemID="{6D21ECE0-3E79-4397-B5CF-4AAA72C097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2017-10-18T13:41:38Z</cp:lastPrinted>
  <dcterms:created xsi:type="dcterms:W3CDTF">2017-10-18T11:08:15Z</dcterms:created>
  <dcterms:modified xsi:type="dcterms:W3CDTF">2017-10-18T13:41:57Z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