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8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<sst xmlns="http://schemas.openxmlformats.org/spreadsheetml/2006/main" count="3" uniqueCount="3">
  <si>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Change in income</t>
  </si>
  <si>
    <t>Change in expenses</t>
  </si>
  <si>
    <t>Expenses minus provisions for investigations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</si>
</sst>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3" x14ac:knownFonts="1">
    <font>
      <sz val="11"/>
      <color theme="1"/>
      <name val="Arial"/>
      <family val="2"/>
      <charset val="177"/>
      <scheme val="minor"/>
    </font>
    <font>
      <i/>
      <sz val="11"/>
      <color theme="1"/>
      <name val="Arial"/>
      <family val="2"/>
      <charset val="177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164" fontId="2" fillId="0" borderId="4" xfId="0" applyNumberFormat="1" applyFont="1" applyBorder="1" applyAlignment="1">
      <alignment horizontal="center"/>
    </xf>
    <xf numFmtId="2" fontId="0" fillId="0" borderId="0" xfId="0" applyNumberFormat="1"/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427820535318848E-2"/>
          <c:y val="0.26852082183379333"/>
          <c:w val="0.86985897435897441"/>
          <c:h val="0.53377694444444446"/>
        </c:manualLayout>
      </c:layout>
      <c:lineChart>
        <c:grouping val="standard"/>
        <c:varyColors val="0"/>
        <c:ser>
          <c:idx val="0"/>
          <c:order val="0"/>
          <c:tx>
            <c:strRef>
              <c:f>'Figure 1.8'!$B$2</c:f>
              <c:strCache>
                <c:ptCount val="1"/>
                <c:pt idx="0">
                  <c:v>Change in income</c:v>
                </c:pt>
              </c:strCache>
            </c:strRef>
          </c:tx>
          <c:spPr>
            <a:ln w="28575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'Figure 1.8'!$A$3:$A$9</c:f>
              <c:numCache>
                <c:formatCode>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43465</c:v>
                </c:pt>
              </c:numCache>
            </c:numRef>
          </c:cat>
          <c:val>
            <c:numRef>
              <c:f>'Figure 1.8'!$B$3:$B$9</c:f>
              <c:numCache>
                <c:formatCode>0.00</c:formatCode>
                <c:ptCount val="7"/>
                <c:pt idx="0">
                  <c:v>100</c:v>
                </c:pt>
                <c:pt idx="1">
                  <c:v>101.75217835181272</c:v>
                </c:pt>
                <c:pt idx="2">
                  <c:v>101.25359101593105</c:v>
                </c:pt>
                <c:pt idx="3">
                  <c:v>104.3210902443078</c:v>
                </c:pt>
                <c:pt idx="4">
                  <c:v>102.05607920415964</c:v>
                </c:pt>
                <c:pt idx="5">
                  <c:v>104.5846292647024</c:v>
                </c:pt>
                <c:pt idx="6">
                  <c:v>112.93478002801587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19-4A53-9DCF-7C85B04DE791}"/>
            </c:ext>
          </c:extLst>
        </c:ser>
        <c:ser>
          <c:idx val="1"/>
          <c:order val="1"/>
          <c:tx>
            <c:strRef>
              <c:f>'Figure 1.8'!$C$2</c:f>
              <c:strCache>
                <c:ptCount val="1"/>
                <c:pt idx="0">
                  <c:v>Change in expenses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'Figure 1.8'!$A$3:$A$9</c:f>
              <c:numCache>
                <c:formatCode>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43465</c:v>
                </c:pt>
              </c:numCache>
            </c:numRef>
          </c:cat>
          <c:val>
            <c:numRef>
              <c:f>'Figure 1.8'!$C$3:$C$9</c:f>
              <c:numCache>
                <c:formatCode>0.00</c:formatCode>
                <c:ptCount val="7"/>
                <c:pt idx="0">
                  <c:v>100</c:v>
                </c:pt>
                <c:pt idx="1">
                  <c:v>100.49558723693144</c:v>
                </c:pt>
                <c:pt idx="2">
                  <c:v>104.95247793618465</c:v>
                </c:pt>
                <c:pt idx="3">
                  <c:v>99.412763068567543</c:v>
                </c:pt>
                <c:pt idx="4">
                  <c:v>96.43245078071962</c:v>
                </c:pt>
                <c:pt idx="5">
                  <c:v>96.564833672776658</c:v>
                </c:pt>
                <c:pt idx="6">
                  <c:v>104.03258655804481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19-4A53-9DCF-7C85B04DE791}"/>
            </c:ext>
          </c:extLst>
        </c:ser>
        <c:ser>
          <c:idx val="2"/>
          <c:order val="2"/>
          <c:tx>
            <c:strRef>
              <c:f>'Figure 1.8'!$D$2</c:f>
              <c:strCache>
                <c:ptCount val="1"/>
                <c:pt idx="0">
                  <c:v>Expenses minus provisions for investigations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'Figure 1.8'!$A$3:$A$9</c:f>
              <c:numCache>
                <c:formatCode>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43465</c:v>
                </c:pt>
              </c:numCache>
            </c:numRef>
          </c:cat>
          <c:val>
            <c:numRef>
              <c:f>'Figure 1.8'!$D$3:$D$9</c:f>
              <c:numCache>
                <c:formatCode>0.00</c:formatCode>
                <c:ptCount val="7"/>
                <c:pt idx="0">
                  <c:v>100</c:v>
                </c:pt>
                <c:pt idx="1">
                  <c:v>99.745417515274951</c:v>
                </c:pt>
                <c:pt idx="2">
                  <c:v>98.526816021724372</c:v>
                </c:pt>
                <c:pt idx="3">
                  <c:v>97.053632043448744</c:v>
                </c:pt>
                <c:pt idx="4">
                  <c:v>94.54175152749491</c:v>
                </c:pt>
                <c:pt idx="5">
                  <c:v>94.892057026476579</c:v>
                </c:pt>
                <c:pt idx="6">
                  <c:v>98.618465716225387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9-4A53-9DCF-7C85B04DE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926720"/>
        <c:axId val="240928256"/>
      </c:lineChart>
      <c:catAx>
        <c:axId val="240926720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0928256"/>
        <c:crosses val="autoZero"/>
        <c:auto val="0"/>
        <c:lblAlgn val="ctr"/>
        <c:lblOffset val="100"/>
        <c:noMultiLvlLbl val="1"/>
      </c:catAx>
      <c:valAx>
        <c:axId val="240928256"/>
        <c:scaling>
          <c:orientation val="minMax"/>
          <c:min val="80"/>
        </c:scaling>
        <c:delete val="0"/>
        <c:axPos val="l"/>
        <c:majorGridlines/>
        <c:numFmt formatCode="0" sourceLinked="0"/>
        <c:majorTickMark val="in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0926720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0.37430181252977013"/>
          <c:y val="0.58129162833486658"/>
          <c:w val="0.56107719755655272"/>
          <c:h val="0.1398878871511805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171024</xdr:colOff>
      <xdr:row>1</xdr:row>
      <xdr:rowOff>504825</xdr:rowOff>
    </xdr:from>
    <xdr:to>
      <xdr:col>13</xdr:col>
      <xdr:colOff>157104</xdr:colOff>
      <xdr:row>21</xdr:row>
      <xdr:rowOff>56700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171024</xdr:colOff>
      <xdr:row>1</xdr:row>
      <xdr:rowOff>91440</xdr:rowOff>
    </xdr:from>
    <xdr:to>
      <xdr:col>13</xdr:col>
      <xdr:colOff>157104</xdr:colOff>
      <xdr:row>1</xdr:row>
      <xdr:rowOff>461550</xdr:rowOff>
    </xdr:to>
    <xdr:sp macro="" textlink="">
      <xdr:nvSpPr>
        <xdr:cNvPr id="3" name="TextBox 8"/>
        <xdr:cNvSpPr txBox="1"/>
      </xdr:nvSpPr>
      <xdr:spPr>
        <a:xfrm flipH="1">
          <a:off x="4285824" y="272415"/>
          <a:ext cx="4786680" cy="37011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The one-off increase in operating expenses prevented a decline in the operating efficiency ratio this year.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0.16619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0" y="0"/>
          <a:ext cx="4786680" cy="61728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1.8</a:t>
          </a:r>
        </a:p>
        <a:p xmlns:a="http://schemas.openxmlformats.org/drawingml/2006/main">
          <a:pPr rtl="0"/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Development of Income and Operating and Other Expenses</a:t>
          </a:r>
          <a:r>
            <a:rPr lang="en-US" sz="1100" b="1" baseline="300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, and Development of Operating and Other Expenses Minus the Effect of Provisions in Respect of Investigations by the US Authorities, </a:t>
          </a:r>
          <a:r>
            <a:rPr lang="en-US" sz="1100" b="1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Five Banking Groups, 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2012</a:t>
          </a:r>
          <a:r>
            <a:rPr lang="en-US" sz="1100" b="1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–18 </a:t>
          </a:r>
          <a:r>
            <a:rPr lang="en-US" sz="10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(index: 2012=100)</a:t>
          </a:r>
          <a:endParaRPr lang="en-US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0.01658</cdr:x>
      <cdr:y>0.87159</cdr:y>
    </cdr:from>
    <cdr:to>
      <cdr:x>0.99106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79374" y="3552825"/>
          <a:ext cx="4664501" cy="523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80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The income side includes net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interest income and noninterest income.  The expenses side includes total operating and other expenses.</a:t>
          </a:r>
        </a:p>
        <a:p xmlns:a="http://schemas.openxmlformats.org/drawingml/2006/main">
          <a:pPr rtl="0"/>
          <a:endParaRPr lang="en-US" sz="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published financial statements.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Figures%20Chapte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igure 1.2"/>
      <sheetName val="Figure 1.3"/>
      <sheetName val="Figure 1.4"/>
      <sheetName val="Figure 1.5"/>
      <sheetName val="Figure 1.6"/>
      <sheetName val="Figure 1.7"/>
      <sheetName val="Figure 1.8"/>
      <sheetName val="Figure 1.9"/>
      <sheetName val="Figure 1.10"/>
      <sheetName val="Figure 1.11"/>
      <sheetName val="Figure 1.12"/>
      <sheetName val="Figure 1.13"/>
      <sheetName val="Figure 1.14"/>
      <sheetName val="Figure 1.15"/>
      <sheetName val="Figure 1.16"/>
      <sheetName val="Figure 1.17"/>
      <sheetName val="Figure 1.18"/>
      <sheetName val="Figure 1.19"/>
      <sheetName val="Figure 1.20"/>
      <sheetName val="Figure 1.21"/>
      <sheetName val="Figure 1.22"/>
      <sheetName val="Figure 1.23"/>
      <sheetName val="Figure 1.24"/>
      <sheetName val="Figure 1.25"/>
      <sheetName val="Figure 1.26"/>
      <sheetName val="Figure 1.27"/>
      <sheetName val="Figure 1.28"/>
      <sheetName val="Figure 1.29"/>
      <sheetName val="Figure 1.30"/>
      <sheetName val="Figure 1.31"/>
      <sheetName val="Figure 1.32"/>
      <sheetName val="Figure 1.33"/>
      <sheetName val="Figure 1.34"/>
      <sheetName val="Figure 1.35"/>
      <sheetName val="Figure 1.36"/>
      <sheetName val="Figure 1.37"/>
      <sheetName val="Figure 1.38"/>
      <sheetName val="Figure 1.39"/>
      <sheetName val="Figure 1.40"/>
      <sheetName val="Figure 1.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Change in income</v>
          </cell>
          <cell r="C2" t="str">
            <v>Change in expenses</v>
          </cell>
          <cell r="D2" t="str">
            <v>Expenses minus provisions for investigations</v>
          </cell>
        </row>
        <row r="3">
          <cell r="A3">
            <v>41274</v>
          </cell>
          <cell r="B3">
            <v>100</v>
          </cell>
          <cell r="C3">
            <v>100</v>
          </cell>
          <cell r="D3">
            <v>100</v>
          </cell>
        </row>
        <row r="4">
          <cell r="A4">
            <v>41639</v>
          </cell>
          <cell r="B4">
            <v>101.75217835181272</v>
          </cell>
          <cell r="C4">
            <v>100.49558723693144</v>
          </cell>
          <cell r="D4">
            <v>99.745417515274951</v>
          </cell>
        </row>
        <row r="5">
          <cell r="A5">
            <v>42004</v>
          </cell>
          <cell r="B5">
            <v>101.25359101593105</v>
          </cell>
          <cell r="C5">
            <v>104.95247793618465</v>
          </cell>
          <cell r="D5">
            <v>98.526816021724372</v>
          </cell>
        </row>
        <row r="6">
          <cell r="A6">
            <v>42369</v>
          </cell>
          <cell r="B6">
            <v>104.3210902443078</v>
          </cell>
          <cell r="C6">
            <v>99.412763068567543</v>
          </cell>
          <cell r="D6">
            <v>97.053632043448744</v>
          </cell>
        </row>
        <row r="7">
          <cell r="A7">
            <v>42735</v>
          </cell>
          <cell r="B7">
            <v>102.05607920415964</v>
          </cell>
          <cell r="C7">
            <v>96.43245078071962</v>
          </cell>
          <cell r="D7">
            <v>94.54175152749491</v>
          </cell>
        </row>
        <row r="8">
          <cell r="A8">
            <v>43100</v>
          </cell>
          <cell r="B8">
            <v>104.5846292647024</v>
          </cell>
          <cell r="C8">
            <v>96.564833672776658</v>
          </cell>
          <cell r="D8">
            <v>94.892057026476579</v>
          </cell>
        </row>
        <row r="9">
          <cell r="A9">
            <v>43465</v>
          </cell>
          <cell r="B9">
            <v>112.93478002801587</v>
          </cell>
          <cell r="C9">
            <v>104.03258655804481</v>
          </cell>
          <cell r="D9">
            <v>98.618465716225387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2:D9"/>
  <sheetViews>
    <sheetView tabSelected="1" topLeftCell="C1" zoomScaleNormal="100" workbookViewId="0">
      <selection activeCell="E24" sqref="E24"/>
    </sheetView>
  </sheetViews>
  <sheetFormatPr defaultRowHeight="14.25" x14ac:dyDescent="0.2"/>
  <sheetData>
    <row r="2" spans="1:4" ht="85.5" x14ac:dyDescent="0.2">
      <c r="A2" s="1"/>
      <c r="B2" s="2" t="s">
        <v>0</v>
      </c>
      <c r="C2" s="2" t="s">
        <v>1</v>
      </c>
      <c r="D2" s="3" t="s">
        <v>2</v>
      </c>
    </row>
    <row r="3" spans="1:4" x14ac:dyDescent="0.2">
      <c r="A3" s="4">
        <v>41274</v>
      </c>
      <c r="B3" s="5">
        <v>100</v>
      </c>
      <c r="C3" s="5">
        <v>100</v>
      </c>
      <c r="D3" s="5">
        <v>100</v>
      </c>
    </row>
    <row r="4" spans="1:4" x14ac:dyDescent="0.2">
      <c r="A4" s="6">
        <v>41639</v>
      </c>
      <c r="B4" s="5">
        <v>101.75217835181272</v>
      </c>
      <c r="C4" s="5">
        <v>100.49558723693144</v>
      </c>
      <c r="D4" s="5">
        <v>99.745417515274951</v>
      </c>
    </row>
    <row r="5" spans="1:4" x14ac:dyDescent="0.2">
      <c r="A5" s="6">
        <v>42004</v>
      </c>
      <c r="B5" s="5">
        <v>101.25359101593105</v>
      </c>
      <c r="C5" s="5">
        <v>104.95247793618465</v>
      </c>
      <c r="D5" s="5">
        <v>98.526816021724372</v>
      </c>
    </row>
    <row r="6" spans="1:4" x14ac:dyDescent="0.2">
      <c r="A6" s="6">
        <v>42369</v>
      </c>
      <c r="B6" s="5">
        <v>104.3210902443078</v>
      </c>
      <c r="C6" s="5">
        <v>99.412763068567543</v>
      </c>
      <c r="D6" s="5">
        <v>97.053632043448744</v>
      </c>
    </row>
    <row r="7" spans="1:4" x14ac:dyDescent="0.2">
      <c r="A7" s="6">
        <v>42735</v>
      </c>
      <c r="B7" s="5">
        <v>102.05607920415964</v>
      </c>
      <c r="C7" s="5">
        <v>96.43245078071962</v>
      </c>
      <c r="D7" s="5">
        <v>94.54175152749491</v>
      </c>
    </row>
    <row r="8" spans="1:4" x14ac:dyDescent="0.2">
      <c r="A8" s="6">
        <v>43100</v>
      </c>
      <c r="B8" s="5">
        <v>104.5846292647024</v>
      </c>
      <c r="C8" s="5">
        <v>96.564833672776658</v>
      </c>
      <c r="D8" s="5">
        <v>94.892057026476579</v>
      </c>
    </row>
    <row r="9" spans="1:4" x14ac:dyDescent="0.2">
      <c r="A9" s="7">
        <v>43465</v>
      </c>
      <c r="B9" s="5">
        <v>112.93478002801587</v>
      </c>
      <c r="C9" s="5">
        <v>104.03258655804481</v>
      </c>
      <c r="D9" s="5">
        <v>98.618465716225387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96A597-5937-4E99-BC7E-4CB52CD0F71D}"/>
</file>

<file path=customXml/itemProps2.xml><?xml version="1.0" encoding="utf-8"?>
<ds:datastoreItem xmlns:ds="http://schemas.openxmlformats.org/officeDocument/2006/customXml" ds:itemID="{AD8A6CE9-1F7A-4EF7-AAB7-D815622F3DD1}"/>
</file>

<file path=customXml/itemProps3.xml><?xml version="1.0" encoding="utf-8"?>
<ds:datastoreItem xmlns:ds="http://schemas.openxmlformats.org/officeDocument/2006/customXml" ds:itemID="{953DF372-1DEA-498C-8CED-59F280F768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1.8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2019-09-16T07:25:47Z</dcterms:created>
  <dcterms:modified xsi:type="dcterms:W3CDTF">2019-09-16T07:27:05Z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136100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