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 localSheetId="0">#REF!</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<sst xmlns="http://schemas.openxmlformats.org/spreadsheetml/2006/main" count="5" uniqueCount="5">
  <si>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התשואה להון (ROE) לאחר מס, חמש הקבוצות הבנקאיות</t>
  </si>
  <si>
    <t>ROE</t>
  </si>
  <si>
    <t>ממוצע ארוך טווח</t>
  </si>
  <si>
    <t>2015</t>
  </si>
  <si>
    <t>החל משנת 2005 מחושבת התשואה להון בהתאם להנחיות החדשות של הפיקוח</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</si>
</sst>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General_)"/>
    <numFmt numFmtId="165" formatCode="0.0"/>
    <numFmt numFmtId="166" formatCode="0.0000"/>
    <numFmt numFmtId="167" formatCode="\*#,##0_-;\*\(#,##0\);_(&quot;&quot;* &quot;-&quot;_)"/>
    <numFmt numFmtId="168" formatCode="&quot;   &quot;@"/>
    <numFmt numFmtId="169" formatCode="&quot;      &quot;@"/>
    <numFmt numFmtId="170" formatCode="&quot;         &quot;@"/>
    <numFmt numFmtId="171" formatCode="&quot;            &quot;@"/>
    <numFmt numFmtId="172" formatCode="&quot;               &quot;@"/>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_-&quot;£&quot;* #,##0_-;\-&quot;£&quot;* #,##0_-;_-&quot;£&quot;* &quot;-&quot;_-;_-@_-"/>
    <numFmt numFmtId="179" formatCode="_-&quot;¤&quot;* #,##0_-;\-&quot;¤&quot;* #,##0_-;_-&quot;¤&quot;* &quot;-&quot;_-;_-@_-"/>
    <numFmt numFmtId="180" formatCode="&quot;$&quot;#,##0\ ;\(&quot;$&quot;#,##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8">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9"/>
      <name val="Arial"/>
      <family val="2"/>
    </font>
    <font>
      <sz val="9"/>
      <name val="Arial"/>
      <family val="2"/>
    </font>
    <font>
      <sz val="12"/>
      <name val="Courier"/>
      <family val="3"/>
      <charset val="177"/>
    </font>
    <font>
      <sz val="9"/>
      <color rgb="FFFF000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1">
    <xf numFmtId="0" fontId="0" fillId="0" borderId="0"/>
    <xf numFmtId="0" fontId="18" fillId="0" borderId="0"/>
    <xf numFmtId="164" fontId="21" fillId="0" borderId="0"/>
    <xf numFmtId="167" fontId="23" fillId="0" borderId="0" applyFont="0" applyFill="0" applyBorder="0" applyProtection="0"/>
    <xf numFmtId="168" fontId="24" fillId="0" borderId="0" applyFont="0" applyFill="0" applyBorder="0" applyAlignment="0" applyProtection="0"/>
    <xf numFmtId="38" fontId="25" fillId="0" borderId="0" applyFill="0" applyBorder="0" applyAlignment="0">
      <protection locked="0"/>
    </xf>
    <xf numFmtId="169" fontId="24" fillId="0" borderId="0" applyFont="0" applyFill="0" applyBorder="0" applyAlignment="0" applyProtection="0"/>
    <xf numFmtId="0" fontId="26" fillId="33"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3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6" fillId="35"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6" fillId="36"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6" fillId="37"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6"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0" fontId="24" fillId="0" borderId="0" applyFont="0" applyFill="0" applyBorder="0" applyAlignment="0" applyProtection="0"/>
    <xf numFmtId="171" fontId="24" fillId="0" borderId="0" applyFont="0" applyFill="0" applyBorder="0" applyAlignment="0" applyProtection="0"/>
    <xf numFmtId="0" fontId="26"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6"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6"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6" fillId="36"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6" fillId="39"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6" fillId="42"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2" fontId="24" fillId="0" borderId="0" applyFont="0" applyFill="0" applyBorder="0" applyAlignment="0" applyProtection="0"/>
    <xf numFmtId="0" fontId="28" fillId="43"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0" borderId="0" applyNumberFormat="0" applyBorder="0" applyAlignment="0" applyProtection="0"/>
    <xf numFmtId="0" fontId="29" fillId="0" borderId="11">
      <alignment horizontal="center" vertical="center"/>
    </xf>
    <xf numFmtId="0" fontId="30" fillId="0" borderId="0">
      <alignment horizontal="left" wrapText="1"/>
    </xf>
    <xf numFmtId="0" fontId="31" fillId="34" borderId="0" applyNumberFormat="0" applyBorder="0" applyAlignment="0" applyProtection="0"/>
    <xf numFmtId="164" fontId="32"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3" fillId="51" borderId="12" applyNumberFormat="0" applyAlignment="0" applyProtection="0"/>
    <xf numFmtId="164" fontId="34" fillId="0" borderId="0" applyNumberFormat="0" applyFill="0" applyBorder="0" applyProtection="0">
      <alignment horizontal="center"/>
    </xf>
    <xf numFmtId="0" fontId="30" fillId="0" borderId="0" applyNumberForma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7"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43" fontId="18" fillId="0" borderId="0" applyFont="0" applyFill="0" applyBorder="0" applyAlignment="0" applyProtection="0"/>
    <xf numFmtId="176" fontId="18" fillId="0" borderId="0" applyFont="0" applyFill="0" applyBorder="0" applyAlignment="0" applyProtection="0"/>
    <xf numFmtId="3"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0" fontId="18" fillId="0" borderId="0" applyFont="0" applyFill="0" applyBorder="0" applyAlignment="0" applyProtection="0"/>
    <xf numFmtId="1" fontId="37" fillId="0" borderId="0">
      <protection locked="0"/>
    </xf>
    <xf numFmtId="0" fontId="37" fillId="0" borderId="0">
      <protection locked="0"/>
    </xf>
    <xf numFmtId="165" fontId="29" fillId="0" borderId="0" applyBorder="0"/>
    <xf numFmtId="165" fontId="29" fillId="0" borderId="13"/>
    <xf numFmtId="181" fontId="18" fillId="0" borderId="0">
      <protection locked="0"/>
    </xf>
    <xf numFmtId="182" fontId="18" fillId="0" borderId="0" applyFont="0" applyFill="0" applyBorder="0" applyAlignment="0" applyProtection="0"/>
    <xf numFmtId="164" fontId="38" fillId="0" borderId="0"/>
    <xf numFmtId="0" fontId="39" fillId="0" borderId="0" applyNumberFormat="0" applyFill="0" applyBorder="0" applyAlignment="0" applyProtection="0"/>
    <xf numFmtId="183" fontId="37" fillId="0" borderId="0">
      <protection locked="0"/>
    </xf>
    <xf numFmtId="164" fontId="40" fillId="0" borderId="0" applyNumberFormat="0" applyFill="0" applyBorder="0" applyAlignment="0" applyProtection="0"/>
    <xf numFmtId="0" fontId="41" fillId="0" borderId="0" applyNumberFormat="0">
      <protection locked="0"/>
    </xf>
    <xf numFmtId="0" fontId="42" fillId="35" borderId="0" applyNumberFormat="0" applyBorder="0" applyAlignment="0" applyProtection="0"/>
    <xf numFmtId="184" fontId="43" fillId="0" borderId="0" applyNumberFormat="0" applyFill="0" applyBorder="0" applyProtection="0">
      <alignment horizontal="centerContinuous"/>
    </xf>
    <xf numFmtId="0" fontId="44" fillId="0" borderId="14" applyNumberFormat="0" applyFill="0" applyAlignment="0" applyProtection="0"/>
    <xf numFmtId="0" fontId="3" fillId="0" borderId="1" applyNumberFormat="0" applyFill="0" applyAlignment="0" applyProtection="0"/>
    <xf numFmtId="0" fontId="45" fillId="0" borderId="15" applyNumberFormat="0" applyFill="0" applyAlignment="0" applyProtection="0"/>
    <xf numFmtId="0" fontId="4" fillId="0" borderId="2" applyNumberFormat="0" applyFill="0" applyAlignment="0" applyProtection="0"/>
    <xf numFmtId="0" fontId="46" fillId="0" borderId="16" applyNumberFormat="0" applyFill="0" applyAlignment="0" applyProtection="0"/>
    <xf numFmtId="0" fontId="5" fillId="0" borderId="3" applyNumberFormat="0" applyFill="0" applyAlignment="0" applyProtection="0"/>
    <xf numFmtId="0" fontId="46" fillId="0" borderId="0" applyNumberFormat="0" applyFill="0" applyBorder="0" applyAlignment="0" applyProtection="0"/>
    <xf numFmtId="0" fontId="5" fillId="0" borderId="0" applyNumberFormat="0" applyFill="0" applyBorder="0" applyAlignment="0" applyProtection="0"/>
    <xf numFmtId="185" fontId="47" fillId="0" borderId="0">
      <protection locked="0"/>
    </xf>
    <xf numFmtId="185" fontId="47" fillId="0" borderId="0">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86" fontId="24" fillId="0" borderId="0" applyFont="0" applyFill="0" applyBorder="0" applyAlignment="0" applyProtection="0"/>
    <xf numFmtId="3" fontId="24"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51" fillId="0" borderId="17" applyNumberFormat="0" applyFill="0" applyAlignment="0" applyProtection="0"/>
    <xf numFmtId="0" fontId="12" fillId="0" borderId="6" applyNumberFormat="0" applyFill="0" applyAlignment="0" applyProtection="0"/>
    <xf numFmtId="164" fontId="52" fillId="0" borderId="0" applyNumberFormat="0" applyFill="0" applyBorder="0" applyProtection="0"/>
    <xf numFmtId="173"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6" fontId="29" fillId="0" borderId="0" applyFont="0" applyFill="0" applyBorder="0" applyAlignment="0" applyProtection="0"/>
    <xf numFmtId="187" fontId="18" fillId="0" borderId="0"/>
    <xf numFmtId="181" fontId="18" fillId="0" borderId="0"/>
    <xf numFmtId="0" fontId="36" fillId="0" borderId="0" applyNumberFormat="0">
      <alignment horizontal="left"/>
    </xf>
    <xf numFmtId="164" fontId="53" fillId="0" borderId="0" applyNumberFormat="0" applyFill="0">
      <alignment horizontal="centerContinuous" vertical="center"/>
    </xf>
    <xf numFmtId="0" fontId="54" fillId="52" borderId="0" applyNumberFormat="0" applyBorder="0" applyAlignment="0" applyProtection="0"/>
    <xf numFmtId="188" fontId="55" fillId="0" borderId="18">
      <alignment horizontal="center"/>
      <protection locked="0"/>
    </xf>
    <xf numFmtId="189" fontId="18" fillId="0" borderId="0"/>
    <xf numFmtId="0" fontId="56" fillId="0" borderId="0"/>
    <xf numFmtId="0" fontId="56" fillId="0" borderId="0"/>
    <xf numFmtId="0" fontId="56" fillId="0" borderId="0"/>
    <xf numFmtId="0" fontId="1" fillId="0" borderId="0"/>
    <xf numFmtId="0" fontId="18"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29" fillId="0" borderId="0"/>
    <xf numFmtId="0" fontId="35"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1" fillId="0" borderId="0"/>
    <xf numFmtId="0" fontId="27" fillId="0" borderId="0"/>
    <xf numFmtId="0" fontId="27" fillId="0" borderId="0"/>
    <xf numFmtId="0" fontId="29" fillId="0" borderId="0"/>
    <xf numFmtId="0" fontId="29"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57" fillId="0" borderId="0"/>
    <xf numFmtId="186" fontId="29" fillId="0" borderId="0"/>
    <xf numFmtId="186" fontId="29" fillId="0" borderId="0"/>
    <xf numFmtId="186" fontId="29" fillId="0" borderId="0"/>
    <xf numFmtId="186" fontId="29" fillId="0" borderId="0"/>
    <xf numFmtId="186" fontId="29" fillId="0" borderId="0"/>
    <xf numFmtId="0" fontId="29" fillId="0" borderId="0"/>
    <xf numFmtId="0" fontId="5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59"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1" fillId="0" borderId="0"/>
    <xf numFmtId="0" fontId="27" fillId="0" borderId="0"/>
    <xf numFmtId="0" fontId="27" fillId="0" borderId="0"/>
    <xf numFmtId="0" fontId="18"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9" fillId="0" borderId="0"/>
    <xf numFmtId="0" fontId="18" fillId="0" borderId="0"/>
    <xf numFmtId="0" fontId="60" fillId="0" borderId="0"/>
    <xf numFmtId="0" fontId="1"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1" fillId="0" borderId="0"/>
    <xf numFmtId="0" fontId="1"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9"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190" fontId="29" fillId="0" borderId="0" applyFill="0" applyBorder="0" applyAlignment="0" applyProtection="0">
      <alignment horizontal="right"/>
    </xf>
    <xf numFmtId="164" fontId="21" fillId="0" borderId="0"/>
    <xf numFmtId="0" fontId="18" fillId="53" borderId="19" applyNumberFormat="0" applyFont="0" applyAlignment="0" applyProtection="0"/>
    <xf numFmtId="0" fontId="18" fillId="53" borderId="19" applyNumberFormat="0" applyFont="0" applyAlignment="0" applyProtection="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8" borderId="8" applyNumberFormat="0" applyFont="0" applyAlignment="0" applyProtection="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8" borderId="8" applyNumberFormat="0" applyFont="0" applyAlignment="0" applyProtection="0"/>
    <xf numFmtId="0" fontId="24" fillId="0" borderId="0">
      <alignment horizontal="left"/>
    </xf>
    <xf numFmtId="0" fontId="62" fillId="54" borderId="20" applyNumberFormat="0" applyAlignment="0" applyProtection="0"/>
    <xf numFmtId="0" fontId="62" fillId="54" borderId="20" applyNumberFormat="0" applyAlignment="0" applyProtection="0"/>
    <xf numFmtId="9" fontId="5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0" fontId="27" fillId="0" borderId="0"/>
    <xf numFmtId="191" fontId="24" fillId="0" borderId="0" applyFont="0" applyFill="0" applyBorder="0" applyAlignment="0" applyProtection="0"/>
    <xf numFmtId="0" fontId="27" fillId="0" borderId="0"/>
    <xf numFmtId="192" fontId="24" fillId="0" borderId="0" applyFont="0" applyFill="0" applyBorder="0" applyAlignment="0" applyProtection="0"/>
    <xf numFmtId="0" fontId="27" fillId="0" borderId="0"/>
    <xf numFmtId="193" fontId="24" fillId="0" borderId="0" applyFont="0" applyFill="0" applyBorder="0" applyAlignment="0" applyProtection="0"/>
    <xf numFmtId="0" fontId="27" fillId="0" borderId="0"/>
    <xf numFmtId="0" fontId="18" fillId="0" borderId="0"/>
    <xf numFmtId="0" fontId="27" fillId="0" borderId="0"/>
    <xf numFmtId="0" fontId="24" fillId="0" borderId="0"/>
    <xf numFmtId="0" fontId="27" fillId="0" borderId="0"/>
    <xf numFmtId="194" fontId="65" fillId="0" borderId="21">
      <protection locked="0"/>
    </xf>
    <xf numFmtId="0" fontId="29" fillId="0" borderId="10">
      <alignment horizontal="center" vertical="center"/>
    </xf>
    <xf numFmtId="0" fontId="27" fillId="0" borderId="0"/>
    <xf numFmtId="195" fontId="66" fillId="0" borderId="22" applyNumberFormat="0" applyFont="0" applyBorder="0" applyAlignment="0" applyProtection="0"/>
    <xf numFmtId="0" fontId="67" fillId="0" borderId="0" applyNumberFormat="0" applyFont="0" applyFill="0" applyBorder="0" applyProtection="0">
      <alignment horizontal="left" vertical="center"/>
    </xf>
    <xf numFmtId="196" fontId="18" fillId="0" borderId="23" applyFill="0" applyProtection="0">
      <alignment horizontal="right" vertical="center" wrapText="1"/>
    </xf>
    <xf numFmtId="0" fontId="18" fillId="0" borderId="23" applyNumberFormat="0" applyFill="0" applyProtection="0">
      <alignment horizontal="left" vertical="center" wrapText="1"/>
    </xf>
    <xf numFmtId="197" fontId="18" fillId="0" borderId="23" applyFill="0" applyProtection="0">
      <alignment horizontal="right" vertical="center" wrapText="1"/>
    </xf>
    <xf numFmtId="196"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196" fontId="18" fillId="0" borderId="0" applyFill="0" applyBorder="0" applyProtection="0">
      <alignment horizontal="right" vertical="center" wrapText="1"/>
    </xf>
    <xf numFmtId="0" fontId="18" fillId="0" borderId="10" applyNumberFormat="0" applyFill="0" applyProtection="0">
      <alignment horizontal="left" vertical="center" wrapText="1"/>
    </xf>
    <xf numFmtId="0" fontId="18" fillId="0" borderId="10" applyNumberFormat="0" applyFill="0" applyProtection="0">
      <alignment horizontal="left" vertical="center" wrapText="1"/>
    </xf>
    <xf numFmtId="197" fontId="18" fillId="0" borderId="10" applyFill="0" applyProtection="0">
      <alignment horizontal="right" vertical="center" wrapText="1"/>
    </xf>
    <xf numFmtId="0" fontId="18" fillId="0" borderId="10"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8"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7"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8" fillId="0" borderId="0" applyNumberFormat="0" applyFill="0" applyBorder="0" applyProtection="0">
      <alignment horizontal="left" vertical="center" wrapText="1"/>
    </xf>
    <xf numFmtId="0" fontId="69" fillId="0" borderId="0" applyNumberFormat="0" applyFill="0" applyBorder="0" applyProtection="0">
      <alignment vertical="center" wrapText="1"/>
    </xf>
    <xf numFmtId="0" fontId="18" fillId="0" borderId="0" applyNumberFormat="0" applyFill="0" applyBorder="0" applyAlignment="0" applyProtection="0"/>
    <xf numFmtId="0" fontId="67" fillId="0" borderId="25" applyNumberFormat="0" applyFont="0" applyFill="0" applyProtection="0">
      <alignment horizontal="center" vertical="center" wrapText="1"/>
    </xf>
    <xf numFmtId="0" fontId="68" fillId="0" borderId="0" applyNumberFormat="0" applyFill="0" applyBorder="0" applyProtection="0">
      <alignment horizontal="left" vertical="center" wrapText="1"/>
    </xf>
    <xf numFmtId="0" fontId="70" fillId="0" borderId="25" applyNumberFormat="0" applyFill="0" applyProtection="0">
      <alignment horizontal="center" vertical="center" wrapText="1"/>
    </xf>
    <xf numFmtId="0" fontId="67" fillId="0" borderId="25" applyNumberFormat="0" applyFont="0" applyFill="0" applyProtection="0">
      <alignment horizontal="center" vertical="center" wrapText="1"/>
    </xf>
    <xf numFmtId="0" fontId="70" fillId="0" borderId="25" applyNumberFormat="0" applyFill="0" applyProtection="0">
      <alignment horizontal="center" vertical="center" wrapText="1"/>
    </xf>
    <xf numFmtId="0" fontId="6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9" fillId="0" borderId="0"/>
    <xf numFmtId="164" fontId="71" fillId="0" borderId="0" applyNumberFormat="0" applyFill="0" applyBorder="0" applyProtection="0"/>
    <xf numFmtId="0" fontId="72" fillId="0" borderId="0"/>
    <xf numFmtId="164" fontId="73" fillId="0" borderId="0" applyNumberFormat="0" applyFill="0" applyBorder="0" applyProtection="0"/>
    <xf numFmtId="0" fontId="18" fillId="0" borderId="0" applyNumberFormat="0"/>
    <xf numFmtId="0" fontId="74" fillId="0" borderId="0" applyNumberFormat="0" applyBorder="0" applyAlignment="0">
      <alignment horizontal="left" readingOrder="1"/>
    </xf>
    <xf numFmtId="0" fontId="27" fillId="0" borderId="0"/>
    <xf numFmtId="0" fontId="75" fillId="55" borderId="26" applyBorder="0">
      <alignment horizontal="center" vertical="center"/>
    </xf>
    <xf numFmtId="0" fontId="76" fillId="0" borderId="0" applyNumberFormat="0" applyFill="0" applyBorder="0" applyAlignment="0" applyProtection="0"/>
    <xf numFmtId="0" fontId="77" fillId="0" borderId="0"/>
    <xf numFmtId="0" fontId="78" fillId="0" borderId="9" applyNumberFormat="0" applyFill="0" applyAlignment="0" applyProtection="0"/>
    <xf numFmtId="0" fontId="16" fillId="0" borderId="9" applyNumberFormat="0" applyFill="0" applyAlignment="0" applyProtection="0"/>
    <xf numFmtId="0" fontId="78" fillId="0" borderId="9" applyNumberFormat="0" applyFill="0" applyAlignment="0" applyProtection="0"/>
    <xf numFmtId="0" fontId="79" fillId="0" borderId="0" applyNumberFormat="0" applyFill="0" applyBorder="0" applyAlignment="0" applyProtection="0"/>
    <xf numFmtId="0" fontId="27" fillId="0" borderId="0"/>
    <xf numFmtId="0" fontId="80" fillId="0" borderId="0" applyProtection="0"/>
    <xf numFmtId="0" fontId="27" fillId="0" borderId="0"/>
    <xf numFmtId="0" fontId="27" fillId="0" borderId="0"/>
    <xf numFmtId="0" fontId="81" fillId="0" borderId="0" applyProtection="0"/>
    <xf numFmtId="0" fontId="27" fillId="0" borderId="0"/>
    <xf numFmtId="0" fontId="82" fillId="0" borderId="0" applyProtection="0"/>
    <xf numFmtId="0" fontId="27" fillId="0" borderId="0"/>
    <xf numFmtId="0" fontId="80" fillId="0" borderId="27" applyProtection="0"/>
    <xf numFmtId="0" fontId="27" fillId="0" borderId="0"/>
    <xf numFmtId="0" fontId="27" fillId="0" borderId="0"/>
    <xf numFmtId="0" fontId="27" fillId="0" borderId="0"/>
    <xf numFmtId="0" fontId="80" fillId="0" borderId="0"/>
    <xf numFmtId="0" fontId="27" fillId="0" borderId="0"/>
    <xf numFmtId="2" fontId="80" fillId="0" borderId="0" applyProtection="0"/>
    <xf numFmtId="0" fontId="27"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8"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19" applyNumberFormat="0" applyFont="0" applyAlignment="0" applyProtection="0"/>
    <xf numFmtId="0" fontId="11" fillId="6" borderId="4" applyNumberFormat="0" applyAlignment="0" applyProtection="0"/>
    <xf numFmtId="0" fontId="83"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4" fillId="0" borderId="2" applyNumberFormat="0" applyFill="0" applyAlignment="0" applyProtection="0"/>
    <xf numFmtId="0" fontId="5" fillId="0" borderId="3" applyNumberFormat="0" applyFill="0" applyAlignment="0" applyProtection="0"/>
    <xf numFmtId="0" fontId="46" fillId="0" borderId="16" applyNumberFormat="0" applyFill="0" applyAlignment="0" applyProtection="0"/>
    <xf numFmtId="0" fontId="5" fillId="0" borderId="0" applyNumberFormat="0" applyFill="0" applyBorder="0" applyAlignment="0" applyProtection="0"/>
    <xf numFmtId="0" fontId="8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6" fillId="0" borderId="29" applyNumberFormat="0" applyFill="0" applyAlignment="0" applyProtection="0"/>
    <xf numFmtId="0" fontId="10" fillId="6" borderId="5" applyNumberFormat="0" applyAlignment="0" applyProtection="0"/>
    <xf numFmtId="0" fontId="62" fillId="54" borderId="20" applyNumberFormat="0" applyAlignment="0" applyProtection="0"/>
    <xf numFmtId="0" fontId="9" fillId="5" borderId="4" applyNumberFormat="0" applyAlignment="0" applyProtection="0"/>
    <xf numFmtId="0" fontId="87"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6">
    <xf numFmtId="0" fontId="0" fillId="0" borderId="0" xfId="0"/>
    <xf numFmtId="0" fontId="19" fillId="0" borderId="0" xfId="1" applyFont="1" applyAlignment="1">
      <alignment horizontal="right" readingOrder="2"/>
    </xf>
    <xf numFmtId="0" fontId="20" fillId="0" borderId="0" xfId="1" applyFont="1" applyAlignment="1">
      <alignment horizontal="center"/>
    </xf>
    <xf numFmtId="0" fontId="20" fillId="0" borderId="0" xfId="1" applyFont="1"/>
    <xf numFmtId="0" fontId="20" fillId="0" borderId="0" xfId="1" applyFont="1" applyAlignment="1">
      <alignment horizontal="center" readingOrder="2"/>
    </xf>
    <xf numFmtId="0" fontId="20" fillId="0" borderId="10" xfId="1" applyFont="1" applyBorder="1" applyAlignment="1">
      <alignment horizontal="center" readingOrder="2"/>
    </xf>
    <xf numFmtId="0" fontId="20" fillId="0" borderId="10" xfId="1" applyFont="1" applyBorder="1" applyAlignment="1">
      <alignment horizontal="center"/>
    </xf>
    <xf numFmtId="0" fontId="18" fillId="0" borderId="0" xfId="1"/>
    <xf numFmtId="165" fontId="20" fillId="0" borderId="0" xfId="2" applyNumberFormat="1" applyFont="1" applyAlignment="1" applyProtection="1">
      <alignment horizontal="center"/>
    </xf>
    <xf numFmtId="165" fontId="20" fillId="0" borderId="0" xfId="1" applyNumberFormat="1" applyFont="1" applyAlignment="1">
      <alignment horizontal="right"/>
    </xf>
    <xf numFmtId="166" fontId="20" fillId="0" borderId="0" xfId="1" applyNumberFormat="1" applyFont="1"/>
    <xf numFmtId="0" fontId="20" fillId="0" borderId="0" xfId="1" applyNumberFormat="1" applyFont="1" applyAlignment="1">
      <alignment horizontal="center"/>
    </xf>
    <xf numFmtId="49" fontId="20" fillId="0" borderId="0" xfId="1" applyNumberFormat="1" applyFont="1" applyAlignment="1">
      <alignment horizontal="center"/>
    </xf>
    <xf numFmtId="49" fontId="22" fillId="0" borderId="0" xfId="1" applyNumberFormat="1" applyFont="1" applyAlignment="1">
      <alignment horizontal="right"/>
    </xf>
    <xf numFmtId="165" fontId="20" fillId="0" borderId="0" xfId="1" applyNumberFormat="1" applyFont="1" applyAlignment="1">
      <alignment horizontal="center"/>
    </xf>
    <xf numFmtId="0" fontId="20" fillId="0" borderId="0" xfId="1" applyFont="1" applyAlignment="1">
      <alignment horizontal="right"/>
    </xf>
  </cellXfs>
  <cellStyles count="15171">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1"/>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4924"/>
    <cellStyle name="Normal 5 2 2" xfId="14925"/>
    <cellStyle name="Normal 5 3" xfId="14926"/>
    <cellStyle name="Normal 5 3 2" xfId="14927"/>
    <cellStyle name="Normal 5 4" xfId="14928"/>
    <cellStyle name="Normal 5 5" xfId="14929"/>
    <cellStyle name="Normal 50" xfId="14930"/>
    <cellStyle name="Normal 51" xfId="14931"/>
    <cellStyle name="Normal 52" xfId="14932"/>
    <cellStyle name="Normal 53" xfId="14933"/>
    <cellStyle name="Normal 54" xfId="14934"/>
    <cellStyle name="Normal 55" xfId="14935"/>
    <cellStyle name="Normal 56" xfId="14936"/>
    <cellStyle name="Normal 57" xfId="14937"/>
    <cellStyle name="Normal 58" xfId="14938"/>
    <cellStyle name="Normal 59" xfId="14939"/>
    <cellStyle name="Normal 6" xfId="14940"/>
    <cellStyle name="Normal 6 2" xfId="14941"/>
    <cellStyle name="Normal 6 2 2" xfId="14942"/>
    <cellStyle name="Normal 6 3" xfId="14943"/>
    <cellStyle name="Normal 6 3 2" xfId="14944"/>
    <cellStyle name="Normal 6 4" xfId="14945"/>
    <cellStyle name="Normal 6 5" xfId="14946"/>
    <cellStyle name="Normal 6 6" xfId="14947"/>
    <cellStyle name="Normal 6 7" xfId="14948"/>
    <cellStyle name="Normal 60" xfId="14949"/>
    <cellStyle name="Normal 61" xfId="14950"/>
    <cellStyle name="Normal 62" xfId="14951"/>
    <cellStyle name="Normal 63" xfId="14952"/>
    <cellStyle name="Normal 64" xfId="14953"/>
    <cellStyle name="Normal 65" xfId="14954"/>
    <cellStyle name="Normal 66" xfId="14955"/>
    <cellStyle name="Normal 67" xfId="14956"/>
    <cellStyle name="Normal 68" xfId="14957"/>
    <cellStyle name="Normal 69" xfId="14958"/>
    <cellStyle name="Normal 7" xfId="14959"/>
    <cellStyle name="Normal 7 2" xfId="14960"/>
    <cellStyle name="Normal 7 2 2" xfId="14961"/>
    <cellStyle name="Normal 7 3" xfId="14962"/>
    <cellStyle name="Normal 7 3 2" xfId="14963"/>
    <cellStyle name="Normal 7 4" xfId="14964"/>
    <cellStyle name="Normal 7 5" xfId="14965"/>
    <cellStyle name="Normal 7 6" xfId="14966"/>
    <cellStyle name="Normal 7 7" xfId="14967"/>
    <cellStyle name="Normal 70" xfId="14968"/>
    <cellStyle name="Normal 71" xfId="14969"/>
    <cellStyle name="Normal 72" xfId="14970"/>
    <cellStyle name="Normal 73" xfId="14971"/>
    <cellStyle name="Normal 74" xfId="14972"/>
    <cellStyle name="Normal 75" xfId="14973"/>
    <cellStyle name="Normal 76" xfId="14974"/>
    <cellStyle name="Normal 77" xfId="14975"/>
    <cellStyle name="Normal 78" xfId="14976"/>
    <cellStyle name="Normal 79" xfId="14977"/>
    <cellStyle name="Normal 8" xfId="14978"/>
    <cellStyle name="Normal 8 2" xfId="14979"/>
    <cellStyle name="Normal 8 2 2" xfId="14980"/>
    <cellStyle name="Normal 8 3" xfId="14981"/>
    <cellStyle name="Normal 8 3 2" xfId="14982"/>
    <cellStyle name="Normal 8 4" xfId="14983"/>
    <cellStyle name="Normal 8 5" xfId="14984"/>
    <cellStyle name="Normal 8 6" xfId="14985"/>
    <cellStyle name="Normal 8 7" xfId="14986"/>
    <cellStyle name="Normal 80" xfId="14987"/>
    <cellStyle name="Normal 81" xfId="14988"/>
    <cellStyle name="Normal 82" xfId="14989"/>
    <cellStyle name="Normal 83" xfId="14990"/>
    <cellStyle name="Normal 83 2" xfId="14991"/>
    <cellStyle name="Normal 84" xfId="14992"/>
    <cellStyle name="Normal 85" xfId="14993"/>
    <cellStyle name="Normal 86" xfId="14994"/>
    <cellStyle name="Normal 87" xfId="14995"/>
    <cellStyle name="Normal 88" xfId="14996"/>
    <cellStyle name="Normal 89" xfId="14997"/>
    <cellStyle name="Normal 89 2" xfId="14998"/>
    <cellStyle name="Normal 9" xfId="14999"/>
    <cellStyle name="Normal 9 2" xfId="15000"/>
    <cellStyle name="Normal 9 2 2" xfId="15001"/>
    <cellStyle name="Normal 9 3" xfId="15002"/>
    <cellStyle name="Normal 9 3 2" xfId="15003"/>
    <cellStyle name="Normal 9 4" xfId="15004"/>
    <cellStyle name="Normal 9 5" xfId="15005"/>
    <cellStyle name="Normal 90" xfId="15006"/>
    <cellStyle name="Normal 90 2" xfId="15007"/>
    <cellStyle name="Normal 91" xfId="15008"/>
    <cellStyle name="Normal 91 2" xfId="15009"/>
    <cellStyle name="Normal 92" xfId="15010"/>
    <cellStyle name="Normal 92 2" xfId="15011"/>
    <cellStyle name="Normal 93" xfId="15012"/>
    <cellStyle name="Normal 93 2" xfId="15013"/>
    <cellStyle name="Normal 94" xfId="15014"/>
    <cellStyle name="Normal 95" xfId="15015"/>
    <cellStyle name="Normal 96" xfId="15016"/>
    <cellStyle name="Normal 97" xfId="15017"/>
    <cellStyle name="Normal 98" xfId="15018"/>
    <cellStyle name="Normal 98 2" xfId="15019"/>
    <cellStyle name="Normal 99" xfId="15020"/>
    <cellStyle name="Normal Table" xfId="15021"/>
    <cellStyle name="Normal Table 2" xfId="15022"/>
    <cellStyle name="Normal_ROE" xfId="2"/>
    <cellStyle name="Norይal_קובץ נתונים (2)_BEN" xfId="15023"/>
    <cellStyle name="Note" xfId="15024"/>
    <cellStyle name="Note 2" xfId="15025"/>
    <cellStyle name="Note 2 2" xfId="15026"/>
    <cellStyle name="Note 2 2 2" xfId="15027"/>
    <cellStyle name="Note 2 2 2 2" xfId="15028"/>
    <cellStyle name="Note 2 2 3" xfId="15029"/>
    <cellStyle name="Note 2 3" xfId="15030"/>
    <cellStyle name="Note 2 3 2" xfId="15031"/>
    <cellStyle name="Note 2 4" xfId="15032"/>
    <cellStyle name="Note 2 4 2" xfId="15033"/>
    <cellStyle name="Note 2 5" xfId="15034"/>
    <cellStyle name="Note 3" xfId="15035"/>
    <cellStyle name="Note 3 2" xfId="15036"/>
    <cellStyle name="Note 3 2 2" xfId="15037"/>
    <cellStyle name="Note 3 3" xfId="15038"/>
    <cellStyle name="Note 4" xfId="15039"/>
    <cellStyle name="Note 4 2" xfId="15040"/>
    <cellStyle name="notes" xfId="15041"/>
    <cellStyle name="Output" xfId="15042"/>
    <cellStyle name="Output 2" xfId="15043"/>
    <cellStyle name="Percent 2" xfId="15044"/>
    <cellStyle name="Percent 2 2" xfId="15045"/>
    <cellStyle name="Percent 3" xfId="15046"/>
    <cellStyle name="Percent 3 2" xfId="15047"/>
    <cellStyle name="Percent 3 3" xfId="15048"/>
    <cellStyle name="Percent 4" xfId="15049"/>
    <cellStyle name="Percent 4 2" xfId="15050"/>
    <cellStyle name="Percent 5" xfId="15051"/>
    <cellStyle name="Percent 6" xfId="15052"/>
    <cellStyle name="Percent 7" xfId="15053"/>
    <cellStyle name="percentage difference" xfId="15054"/>
    <cellStyle name="percentage difference 2" xfId="15055"/>
    <cellStyle name="percentage difference one decimal" xfId="15056"/>
    <cellStyle name="percentage difference one decimal 2" xfId="15057"/>
    <cellStyle name="percentage difference zero decimal" xfId="15058"/>
    <cellStyle name="percentage difference zero decimal 2" xfId="15059"/>
    <cellStyle name="Planches" xfId="15060"/>
    <cellStyle name="Planches 2" xfId="15061"/>
    <cellStyle name="Publication" xfId="15062"/>
    <cellStyle name="Publication 2" xfId="15063"/>
    <cellStyle name="Ratio" xfId="15064"/>
    <cellStyle name="Ratio 2" xfId="15065"/>
    <cellStyle name="semestre" xfId="15066"/>
    <cellStyle name="soustotal" xfId="15067"/>
    <cellStyle name="soustotal 2" xfId="15068"/>
    <cellStyle name="ss1" xfId="15069"/>
    <cellStyle name="ss10" xfId="15070"/>
    <cellStyle name="ss10 2" xfId="15071"/>
    <cellStyle name="ss11" xfId="15072"/>
    <cellStyle name="ss11 2" xfId="15073"/>
    <cellStyle name="ss12" xfId="15074"/>
    <cellStyle name="ss13" xfId="15075"/>
    <cellStyle name="ss14" xfId="15076"/>
    <cellStyle name="ss14 2" xfId="15077"/>
    <cellStyle name="ss15" xfId="15078"/>
    <cellStyle name="ss15 2" xfId="15079"/>
    <cellStyle name="ss16" xfId="15080"/>
    <cellStyle name="ss17" xfId="15081"/>
    <cellStyle name="ss18" xfId="15082"/>
    <cellStyle name="ss18 2" xfId="15083"/>
    <cellStyle name="ss19" xfId="15084"/>
    <cellStyle name="ss2" xfId="15085"/>
    <cellStyle name="ss2 2" xfId="15086"/>
    <cellStyle name="ss20" xfId="15087"/>
    <cellStyle name="ss21" xfId="15088"/>
    <cellStyle name="ss21 2" xfId="15089"/>
    <cellStyle name="ss22" xfId="15090"/>
    <cellStyle name="ss23" xfId="15091"/>
    <cellStyle name="ss23 2" xfId="15092"/>
    <cellStyle name="ss24" xfId="15093"/>
    <cellStyle name="ss25" xfId="15094"/>
    <cellStyle name="ss26" xfId="15095"/>
    <cellStyle name="ss27" xfId="15096"/>
    <cellStyle name="ss3" xfId="15097"/>
    <cellStyle name="ss4" xfId="15098"/>
    <cellStyle name="ss4 2" xfId="15099"/>
    <cellStyle name="ss5" xfId="15100"/>
    <cellStyle name="ss5 2" xfId="15101"/>
    <cellStyle name="ss6" xfId="15102"/>
    <cellStyle name="ss6 2" xfId="15103"/>
    <cellStyle name="ss7" xfId="15104"/>
    <cellStyle name="ss7 2" xfId="15105"/>
    <cellStyle name="ss8" xfId="15106"/>
    <cellStyle name="ss8 2" xfId="15107"/>
    <cellStyle name="ss9" xfId="15108"/>
    <cellStyle name="Standard 2" xfId="15109"/>
    <cellStyle name="Sub_head" xfId="15110"/>
    <cellStyle name="tête chapitre" xfId="15111"/>
    <cellStyle name="Text" xfId="15112"/>
    <cellStyle name="Text 2" xfId="15113"/>
    <cellStyle name="Text_e" xfId="15114"/>
    <cellStyle name="th" xfId="15115"/>
    <cellStyle name="th 2" xfId="15116"/>
    <cellStyle name="Title" xfId="15117"/>
    <cellStyle name="titre" xfId="15118"/>
    <cellStyle name="Total" xfId="15119"/>
    <cellStyle name="Total 2" xfId="15120"/>
    <cellStyle name="Total 3" xfId="15121"/>
    <cellStyle name="Warning Text" xfId="15122"/>
    <cellStyle name="ДАТА" xfId="15123"/>
    <cellStyle name="ДАТА 2" xfId="15124"/>
    <cellStyle name="ДЕНЕЖНЫЙ_BOPENGC" xfId="15125"/>
    <cellStyle name="ЗАГОЛОВОК1" xfId="15126"/>
    <cellStyle name="ЗАГОЛОВОК1 2" xfId="15127"/>
    <cellStyle name="ЗАГОЛОВОК2" xfId="15128"/>
    <cellStyle name="ЗАГОЛОВОК2 2" xfId="15129"/>
    <cellStyle name="ИТОГОВЫЙ" xfId="15130"/>
    <cellStyle name="ИТОГОВЫЙ 2" xfId="15131"/>
    <cellStyle name="Обычный_BOPENGC" xfId="15132"/>
    <cellStyle name="ПРОЦЕНТНЫЙ_BOPENGC" xfId="15133"/>
    <cellStyle name="ТЕКСТ" xfId="15134"/>
    <cellStyle name="ТЕКСТ 2" xfId="15135"/>
    <cellStyle name="ФИКСИРОВАННЫЙ" xfId="15136"/>
    <cellStyle name="ФИКСИРОВАННЫЙ 2" xfId="15137"/>
    <cellStyle name="ФИНАНСОВЫЙ_BOPENGC" xfId="15138"/>
    <cellStyle name="הדגשה1 2" xfId="15139"/>
    <cellStyle name="הדגשה2 2" xfId="15140"/>
    <cellStyle name="הדגשה3 2" xfId="15141"/>
    <cellStyle name="הדגשה4 2" xfId="15142"/>
    <cellStyle name="הדגשה5 2" xfId="15143"/>
    <cellStyle name="הדגשה6 2" xfId="15144"/>
    <cellStyle name="היפר-קישור 2" xfId="15145"/>
    <cellStyle name="הערה 2" xfId="15146"/>
    <cellStyle name="הערה 3" xfId="15147"/>
    <cellStyle name="חישוב 2" xfId="15148"/>
    <cellStyle name="חישוב 3" xfId="15149"/>
    <cellStyle name="טוב 2" xfId="15150"/>
    <cellStyle name="טקסט אזהרה 2" xfId="15151"/>
    <cellStyle name="טקסט הסברי 2" xfId="15152"/>
    <cellStyle name="כותרת 1 2" xfId="15153"/>
    <cellStyle name="כותרת 2 2" xfId="15154"/>
    <cellStyle name="כותרת 2 3" xfId="15155"/>
    <cellStyle name="כותרת 3 2" xfId="15156"/>
    <cellStyle name="כותרת 3 3" xfId="15157"/>
    <cellStyle name="כותרת 4 2" xfId="15158"/>
    <cellStyle name="כותרת 4 3" xfId="15159"/>
    <cellStyle name="כותרת 5" xfId="15160"/>
    <cellStyle name="ניטראלי 2" xfId="15161"/>
    <cellStyle name="סה&quot;כ 2" xfId="15162"/>
    <cellStyle name="סה&quot;כ 3" xfId="15163"/>
    <cellStyle name="פלט 2" xfId="15164"/>
    <cellStyle name="פלט 3" xfId="15165"/>
    <cellStyle name="קלט 2" xfId="15166"/>
    <cellStyle name="קלט 3" xfId="15167"/>
    <cellStyle name="רע 2" xfId="15168"/>
    <cellStyle name="תא מסומן 2" xfId="15169"/>
    <cellStyle name="תא מקושר 2" xfId="151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65000000000004E-2"/>
          <c:y val="0.1493189736346516"/>
          <c:w val="0.90089462962962963"/>
          <c:h val="0.69632904040404042"/>
        </c:manualLayout>
      </c:layout>
      <c:barChart>
        <c:barDir val="col"/>
        <c:grouping val="clustered"/>
        <c:varyColors val="0"/>
        <c:ser>
          <c:idx val="0"/>
          <c:order val="0"/>
          <c:spPr>
            <a:solidFill>
              <a:srgbClr val="4F81BD"/>
            </a:solidFill>
          </c:spPr>
          <c:invertIfNegative val="0"/>
          <c:dLbls>
            <c:dLbl>
              <c:idx val="0"/>
              <c:layout>
                <c:manualLayout>
                  <c:x val="0"/>
                  <c:y val="1.2828282828282887E-2"/>
                </c:manualLayout>
              </c:layout>
              <c:showLegendKey val="0"/>
              <c:showVal val="1"/>
              <c:showCatName val="0"/>
              <c:showSerName val="0"/>
              <c:showPercent val="0"/>
              <c:showBubbleSize val="0"/>
            </c:dLbl>
            <c:dLbl>
              <c:idx val="1"/>
              <c:layout>
                <c:manualLayout>
                  <c:x val="0"/>
                  <c:y val="1.4948210922787194E-2"/>
                </c:manualLayout>
              </c:layout>
              <c:showLegendKey val="0"/>
              <c:showVal val="1"/>
              <c:showCatName val="0"/>
              <c:showSerName val="0"/>
              <c:showPercent val="0"/>
              <c:showBubbleSize val="0"/>
            </c:dLbl>
            <c:dLbl>
              <c:idx val="4"/>
              <c:layout>
                <c:manualLayout>
                  <c:x val="-4.7037037037037039E-3"/>
                  <c:y val="6.4141414141414138E-3"/>
                </c:manualLayout>
              </c:layout>
              <c:showLegendKey val="0"/>
              <c:showVal val="1"/>
              <c:showCatName val="0"/>
              <c:showSerName val="0"/>
              <c:showPercent val="0"/>
              <c:showBubbleSize val="0"/>
            </c:dLbl>
            <c:dLbl>
              <c:idx val="5"/>
              <c:layout>
                <c:manualLayout>
                  <c:x val="4.7037037037037039E-3"/>
                  <c:y val="1.0850757575757576E-2"/>
                </c:manualLayout>
              </c:layout>
              <c:showLegendKey val="0"/>
              <c:showVal val="1"/>
              <c:showCatName val="0"/>
              <c:showSerName val="0"/>
              <c:showPercent val="0"/>
              <c:showBubbleSize val="0"/>
            </c:dLbl>
            <c:dLbl>
              <c:idx val="7"/>
              <c:layout>
                <c:manualLayout>
                  <c:x val="0"/>
                  <c:y val="6.4141414141414138E-3"/>
                </c:manualLayout>
              </c:layout>
              <c:showLegendKey val="0"/>
              <c:showVal val="1"/>
              <c:showCatName val="0"/>
              <c:showSerName val="0"/>
              <c:showPercent val="0"/>
              <c:showBubbleSize val="0"/>
            </c:dLbl>
            <c:dLbl>
              <c:idx val="10"/>
              <c:layout>
                <c:manualLayout>
                  <c:x val="2.1776406035665294E-3"/>
                  <c:y val="5.7549392785934388E-3"/>
                </c:manualLayout>
              </c:layout>
              <c:showLegendKey val="0"/>
              <c:showVal val="1"/>
              <c:showCatName val="0"/>
              <c:showSerName val="0"/>
              <c:showPercent val="0"/>
              <c:showBubbleSize val="0"/>
            </c:dLbl>
            <c:dLbl>
              <c:idx val="13"/>
              <c:layout>
                <c:manualLayout>
                  <c:x val="0"/>
                  <c:y val="9.6212121212121207E-3"/>
                </c:manualLayout>
              </c:layout>
              <c:showLegendKey val="0"/>
              <c:showVal val="1"/>
              <c:showCatName val="0"/>
              <c:showSerName val="0"/>
              <c:showPercent val="0"/>
              <c:showBubbleSize val="0"/>
            </c:dLbl>
            <c:dLbl>
              <c:idx val="14"/>
              <c:layout>
                <c:manualLayout>
                  <c:x val="-1.8518518518518518E-7"/>
                  <c:y val="3.8590909090909092E-3"/>
                </c:manualLayout>
              </c:layout>
              <c:showLegendKey val="0"/>
              <c:showVal val="1"/>
              <c:showCatName val="0"/>
              <c:showSerName val="0"/>
              <c:showPercent val="0"/>
              <c:showBubbleSize val="0"/>
            </c:dLbl>
            <c:dLbl>
              <c:idx val="18"/>
              <c:layout>
                <c:manualLayout>
                  <c:x val="0"/>
                  <c:y val="1.1958568738229754E-2"/>
                </c:manualLayout>
              </c:layout>
              <c:showLegendKey val="0"/>
              <c:showVal val="1"/>
              <c:showCatName val="0"/>
              <c:showSerName val="0"/>
              <c:showPercent val="0"/>
              <c:showBubbleSize val="0"/>
            </c:dLbl>
            <c:dLbl>
              <c:idx val="19"/>
              <c:layout>
                <c:manualLayout>
                  <c:x val="0"/>
                  <c:y val="1.8807575757575759E-2"/>
                </c:manualLayout>
              </c:layout>
              <c:showLegendKey val="0"/>
              <c:showVal val="1"/>
              <c:showCatName val="0"/>
              <c:showSerName val="0"/>
              <c:showPercent val="0"/>
              <c:showBubbleSize val="0"/>
            </c:dLbl>
            <c:dLbl>
              <c:idx val="20"/>
              <c:layout>
                <c:manualLayout>
                  <c:x val="0"/>
                  <c:y val="9.6212121212121207E-3"/>
                </c:manualLayout>
              </c:layout>
              <c:showLegendKey val="0"/>
              <c:showVal val="1"/>
              <c:showCatName val="0"/>
              <c:showSerName val="0"/>
              <c:showPercent val="0"/>
              <c:showBubbleSize val="0"/>
            </c:dLbl>
            <c:dLbl>
              <c:idx val="23"/>
              <c:layout>
                <c:manualLayout>
                  <c:x val="0"/>
                  <c:y val="1.4387348196483596E-2"/>
                </c:manualLayout>
              </c:layout>
              <c:showLegendKey val="0"/>
              <c:showVal val="1"/>
              <c:showCatName val="0"/>
              <c:showSerName val="0"/>
              <c:showPercent val="0"/>
              <c:showBubbleSize val="0"/>
            </c:dLbl>
            <c:spPr>
              <a:noFill/>
              <a:ln w="25400">
                <a:noFill/>
              </a:ln>
            </c:spPr>
            <c:txPr>
              <a:bodyPr/>
              <a:lstStyle/>
              <a:p>
                <a:pPr>
                  <a:defRPr sz="900" b="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'Figure 1.3'!$A$5:$A$26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'Figure 1.3'!$B$5:$B$26</c:f>
              <c:numCache>
                <c:formatCode>0.0</c:formatCode>
                <c:ptCount val="22"/>
                <c:pt idx="0">
                  <c:v>8.3279391543742278</c:v>
                </c:pt>
                <c:pt idx="1">
                  <c:v>8.6912082851144774</c:v>
                </c:pt>
                <c:pt idx="2">
                  <c:v>11.910414805129763</c:v>
                </c:pt>
                <c:pt idx="3">
                  <c:v>9.7055840721986986</c:v>
                </c:pt>
                <c:pt idx="4">
                  <c:v>11.538246345945707</c:v>
                </c:pt>
                <c:pt idx="5">
                  <c:v>11.888101283226399</c:v>
                </c:pt>
                <c:pt idx="6">
                  <c:v>5.6004063529027874</c:v>
                </c:pt>
                <c:pt idx="7">
                  <c:v>2.4769107067025296</c:v>
                </c:pt>
                <c:pt idx="8">
                  <c:v>8.2715794688918134</c:v>
                </c:pt>
                <c:pt idx="9">
                  <c:v>12.432786928737535</c:v>
                </c:pt>
                <c:pt idx="10">
                  <c:v>14.530857651808237</c:v>
                </c:pt>
                <c:pt idx="11">
                  <c:v>17.273484276298696</c:v>
                </c:pt>
                <c:pt idx="12">
                  <c:v>15.632009730135071</c:v>
                </c:pt>
                <c:pt idx="13">
                  <c:v>0.34664618642800987</c:v>
                </c:pt>
                <c:pt idx="14">
                  <c:v>8.8052128705657076</c:v>
                </c:pt>
                <c:pt idx="15">
                  <c:v>9.792940348611376</c:v>
                </c:pt>
                <c:pt idx="16">
                  <c:v>10.174788388009143</c:v>
                </c:pt>
                <c:pt idx="17">
                  <c:v>7.8834408991770939</c:v>
                </c:pt>
                <c:pt idx="18">
                  <c:v>8.7205045984411722</c:v>
                </c:pt>
                <c:pt idx="19">
                  <c:v>7.2850058656369079</c:v>
                </c:pt>
                <c:pt idx="20">
                  <c:v>9.0784584802051498</c:v>
                </c:pt>
                <c:pt idx="21">
                  <c:v>8.3292286620991369</c:v>
                </c:pt>
              </c:numCache>
            </c:numRef>
          </c:val>
        </c:ser>
        <c:dLbls>
          <c:showLegendKey val="0"/>
          <c:showVal val="0"/>
          <c:showCatName val="0"/>
          <c:showSerName val="0"/>
          <c:showPercent val="0"/>
          <c:showBubbleSize val="0"/>
        </c:dLbls>
        <c:gapWidth val="150"/>
        <c:axId val="258933888"/>
        <c:axId val="258935424"/>
      </c:barChart>
      <c:catAx>
        <c:axId val="25893388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900">
                <a:latin typeface="Arial" panose="020B0604020202020204" pitchFamily="34" charset="0"/>
                <a:cs typeface="Arial" panose="020B0604020202020204" pitchFamily="34" charset="0"/>
              </a:defRPr>
            </a:pPr>
            <a:endParaRPr lang="he-IL"/>
          </a:p>
        </c:txPr>
        <c:crossAx val="258935424"/>
        <c:crosses val="autoZero"/>
        <c:auto val="1"/>
        <c:lblAlgn val="ctr"/>
        <c:lblOffset val="100"/>
        <c:tickLblSkip val="1"/>
        <c:tickMarkSkip val="1"/>
        <c:noMultiLvlLbl val="0"/>
      </c:catAx>
      <c:valAx>
        <c:axId val="258935424"/>
        <c:scaling>
          <c:orientation val="minMax"/>
        </c:scaling>
        <c:delete val="0"/>
        <c:axPos val="l"/>
        <c:majorGridlines/>
        <c:numFmt formatCode="0" sourceLinked="0"/>
        <c:majorTickMark val="in"/>
        <c:minorTickMark val="none"/>
        <c:tickLblPos val="nextTo"/>
        <c:spPr>
          <a:ln w="3175">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258933888"/>
        <c:crosses val="autoZero"/>
        <c:crossBetween val="between"/>
      </c:valAx>
      <c:spPr>
        <a:solidFill>
          <a:schemeClr val="bg1"/>
        </a:solidFill>
        <a:ln w="12700">
          <a:solidFill>
            <a:srgbClr val="000000"/>
          </a:solidFill>
        </a:ln>
      </c:spPr>
    </c:plotArea>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4164848" y="536258"/>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0.77663</cdr:x>
      <cdr:y>0.30339</cdr:y>
    </cdr:from>
    <cdr:to>
      <cdr:x>0.94312</cdr:x>
      <cdr:y>0.39661</cdr:y>
    </cdr:to>
    <cdr:sp macro="" textlink="">
      <cdr:nvSpPr>
        <cdr:cNvPr id="2" name="TextBox 1"/>
        <cdr:cNvSpPr txBox="1"/>
      </cdr:nvSpPr>
      <cdr:spPr>
        <a:xfrm xmlns:a="http://schemas.openxmlformats.org/drawingml/2006/main">
          <a:off x="7153275" y="1704975"/>
          <a:ext cx="1533525" cy="52387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0.01719</cdr:x>
      <cdr:y>0.01283</cdr:y>
    </cdr:from>
    <cdr:to>
      <cdr:x>0.99262</cdr:x>
      <cdr:y>0.13791</cdr:y>
    </cdr:to>
    <cdr:sp macro="" textlink="">
      <cdr:nvSpPr>
        <cdr:cNvPr id="3" name="TextBox 1"/>
        <cdr:cNvSpPr txBox="1"/>
      </cdr:nvSpPr>
      <cdr:spPr>
        <a:xfrm xmlns:a="http://schemas.openxmlformats.org/drawingml/2006/main">
          <a:off x="92826" y="50800"/>
          <a:ext cx="5267325" cy="4953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1.3</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Return on Equity (ROE) After Tax, of Five Banking Groups, 1995–2016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a:effectLst/>
            <a:latin typeface="Times New Roman" panose="02020603050405020304" pitchFamily="18" charset="0"/>
            <a:cs typeface="Times New Roman" panose="02020603050405020304" pitchFamily="18" charset="0"/>
          </a:endParaRPr>
        </a:p>
        <a:p xmlns:a="http://schemas.openxmlformats.org/drawingml/2006/main">
          <a:pPr rtl="0"/>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0.03307</cdr:x>
      <cdr:y>0.93254</cdr:y>
    </cdr:from>
    <cdr:to>
      <cdr:x>0.6028</cdr:x>
      <cdr:y>0.99267</cdr:y>
    </cdr:to>
    <cdr:sp macro="" textlink="">
      <cdr:nvSpPr>
        <cdr:cNvPr id="4" name="TextBox 3"/>
        <cdr:cNvSpPr txBox="1"/>
      </cdr:nvSpPr>
      <cdr:spPr>
        <a:xfrm xmlns:a="http://schemas.openxmlformats.org/drawingml/2006/main">
          <a:off x="178552" y="3692842"/>
          <a:ext cx="30765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900" b="0" i="0" baseline="0">
              <a:effectLst/>
              <a:latin typeface="Arial" panose="020B0604020202020204" pitchFamily="34" charset="0"/>
              <a:ea typeface="+mn-ea"/>
              <a:cs typeface="Arial" panose="020B0604020202020204" pitchFamily="34" charset="0"/>
            </a:rPr>
            <a:t>SOURCE: Based on published financial statements.</a:t>
          </a:r>
          <a:endParaRPr lang="en-US" sz="900">
            <a:effectLst/>
            <a:latin typeface="Arial" panose="020B0604020202020204" pitchFamily="34" charset="0"/>
            <a:cs typeface="Arial" panose="020B0604020202020204" pitchFamily="34" charset="0"/>
          </a:endParaRPr>
        </a:p>
        <a:p xmlns:a="http://schemas.openxmlformats.org/drawingml/2006/main">
          <a:endParaRPr lang="en-US" sz="9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row r="5">
          <cell r="A5">
            <v>1995</v>
          </cell>
          <cell r="B5">
            <v>8.3279391543742278</v>
          </cell>
        </row>
        <row r="6">
          <cell r="A6">
            <v>1996</v>
          </cell>
          <cell r="B6">
            <v>8.6912082851144774</v>
          </cell>
        </row>
        <row r="7">
          <cell r="A7">
            <v>1997</v>
          </cell>
          <cell r="B7">
            <v>11.910414805129763</v>
          </cell>
        </row>
        <row r="8">
          <cell r="A8">
            <v>1998</v>
          </cell>
          <cell r="B8">
            <v>9.7055840721986986</v>
          </cell>
        </row>
        <row r="9">
          <cell r="A9">
            <v>1999</v>
          </cell>
          <cell r="B9">
            <v>11.538246345945707</v>
          </cell>
        </row>
        <row r="10">
          <cell r="A10">
            <v>2000</v>
          </cell>
          <cell r="B10">
            <v>11.888101283226399</v>
          </cell>
        </row>
        <row r="11">
          <cell r="A11">
            <v>2001</v>
          </cell>
          <cell r="B11">
            <v>5.6004063529027874</v>
          </cell>
        </row>
        <row r="12">
          <cell r="A12">
            <v>2002</v>
          </cell>
          <cell r="B12">
            <v>2.4769107067025296</v>
          </cell>
        </row>
        <row r="13">
          <cell r="A13">
            <v>2003</v>
          </cell>
          <cell r="B13">
            <v>8.2715794688918134</v>
          </cell>
        </row>
        <row r="14">
          <cell r="A14">
            <v>2004</v>
          </cell>
          <cell r="B14">
            <v>12.432786928737535</v>
          </cell>
        </row>
        <row r="15">
          <cell r="A15">
            <v>2005</v>
          </cell>
          <cell r="B15">
            <v>14.530857651808237</v>
          </cell>
        </row>
        <row r="16">
          <cell r="A16">
            <v>2006</v>
          </cell>
          <cell r="B16">
            <v>17.273484276298696</v>
          </cell>
        </row>
        <row r="17">
          <cell r="A17">
            <v>2007</v>
          </cell>
          <cell r="B17">
            <v>15.632009730135071</v>
          </cell>
        </row>
        <row r="18">
          <cell r="A18">
            <v>2008</v>
          </cell>
          <cell r="B18">
            <v>0.34664618642800987</v>
          </cell>
        </row>
        <row r="19">
          <cell r="A19">
            <v>2009</v>
          </cell>
          <cell r="B19">
            <v>8.8052128705657076</v>
          </cell>
        </row>
        <row r="20">
          <cell r="A20">
            <v>2010</v>
          </cell>
          <cell r="B20">
            <v>9.792940348611376</v>
          </cell>
        </row>
        <row r="21">
          <cell r="A21">
            <v>2011</v>
          </cell>
          <cell r="B21">
            <v>10.174788388009143</v>
          </cell>
        </row>
        <row r="22">
          <cell r="A22">
            <v>2012</v>
          </cell>
          <cell r="B22">
            <v>7.8834408991770939</v>
          </cell>
        </row>
        <row r="23">
          <cell r="A23">
            <v>2013</v>
          </cell>
          <cell r="B23">
            <v>8.7205045984411722</v>
          </cell>
        </row>
        <row r="24">
          <cell r="A24">
            <v>2014</v>
          </cell>
          <cell r="B24">
            <v>7.2850058656369079</v>
          </cell>
        </row>
        <row r="25">
          <cell r="A25" t="str">
            <v>2015</v>
          </cell>
          <cell r="B25">
            <v>9.0784584802051498</v>
          </cell>
        </row>
        <row r="26">
          <cell r="A26">
            <v>2016</v>
          </cell>
          <cell r="B26">
            <v>8.3292286620991369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30"/>
  <sheetViews>
    <sheetView tabSelected="1" zoomScaleNormal="100" workbookViewId="0">
      <selection activeCell="F40" sqref="F40"/>
    </sheetView>
  </sheetViews>
  <sheetFormatPr defaultColWidth="9" defaultRowHeight="12.75"/>
  <cols>
    <col min="1" max="1" width="8.75" style="2" bestFit="1" customWidth="1"/>
    <col min="2" max="2" width="7.75" style="2" customWidth="1"/>
    <col min="3" max="3" width="7.75" style="3" customWidth="1"/>
    <col min="4" max="16384" width="9" style="7"/>
  </cols>
  <sheetData>
    <row r="2" spans="1:5" s="3" customFormat="1" ht="12">
      <c r="A2" s="1" t="s">
        <v>0</v>
      </c>
      <c r="B2" s="2"/>
    </row>
    <row r="3" spans="1:5" s="3" customFormat="1" ht="12">
      <c r="A3" s="4"/>
      <c r="B3" s="2"/>
    </row>
    <row r="4" spans="1:5">
      <c r="A4" s="5"/>
      <c r="B4" s="6" t="s">
        <v>1</v>
      </c>
      <c r="C4" s="3" t="s">
        <v>2</v>
      </c>
    </row>
    <row r="5" spans="1:5" s="3" customFormat="1" ht="12">
      <c r="A5" s="2">
        <v>1995</v>
      </c>
      <c r="B5" s="8">
        <v>8.3279391543742278</v>
      </c>
      <c r="C5" s="9">
        <v>9.5412631761209781</v>
      </c>
    </row>
    <row r="6" spans="1:5" s="3" customFormat="1" ht="12">
      <c r="A6" s="2">
        <v>1996</v>
      </c>
      <c r="B6" s="8">
        <v>8.6912082851144774</v>
      </c>
      <c r="C6" s="9">
        <v>9.5412631761209781</v>
      </c>
    </row>
    <row r="7" spans="1:5" s="3" customFormat="1" ht="12">
      <c r="A7" s="2">
        <v>1997</v>
      </c>
      <c r="B7" s="8">
        <v>11.910414805129763</v>
      </c>
      <c r="C7" s="9">
        <v>9.5412631761209781</v>
      </c>
    </row>
    <row r="8" spans="1:5" s="3" customFormat="1" ht="12">
      <c r="A8" s="2">
        <v>1998</v>
      </c>
      <c r="B8" s="8">
        <v>9.7055840721986986</v>
      </c>
      <c r="C8" s="9">
        <v>9.5412631761209781</v>
      </c>
    </row>
    <row r="9" spans="1:5" s="3" customFormat="1" ht="12">
      <c r="A9" s="2">
        <v>1999</v>
      </c>
      <c r="B9" s="8">
        <v>11.538246345945707</v>
      </c>
      <c r="C9" s="9">
        <v>9.5412631761209781</v>
      </c>
    </row>
    <row r="10" spans="1:5" s="3" customFormat="1" ht="12">
      <c r="A10" s="2">
        <v>2000</v>
      </c>
      <c r="B10" s="8">
        <v>11.888101283226399</v>
      </c>
      <c r="C10" s="9">
        <v>9.5412631761209781</v>
      </c>
      <c r="E10" s="10"/>
    </row>
    <row r="11" spans="1:5" s="3" customFormat="1" ht="12">
      <c r="A11" s="2">
        <v>2001</v>
      </c>
      <c r="B11" s="8">
        <v>5.6004063529027874</v>
      </c>
      <c r="C11" s="9">
        <v>9.5412631761209781</v>
      </c>
    </row>
    <row r="12" spans="1:5" s="3" customFormat="1" ht="12">
      <c r="A12" s="2">
        <v>2002</v>
      </c>
      <c r="B12" s="8">
        <v>2.4769107067025296</v>
      </c>
      <c r="C12" s="9">
        <v>9.5412631761209781</v>
      </c>
    </row>
    <row r="13" spans="1:5" s="3" customFormat="1" ht="12">
      <c r="A13" s="2">
        <v>2003</v>
      </c>
      <c r="B13" s="8">
        <v>8.2715794688918134</v>
      </c>
      <c r="C13" s="9">
        <v>9.5412631761209781</v>
      </c>
    </row>
    <row r="14" spans="1:5" s="3" customFormat="1" ht="12">
      <c r="A14" s="2">
        <v>2004</v>
      </c>
      <c r="B14" s="8">
        <v>12.432786928737535</v>
      </c>
      <c r="C14" s="9">
        <v>9.5412631761209781</v>
      </c>
    </row>
    <row r="15" spans="1:5" s="3" customFormat="1" ht="12">
      <c r="A15" s="2">
        <v>2005</v>
      </c>
      <c r="B15" s="8">
        <v>14.530857651808237</v>
      </c>
      <c r="C15" s="9">
        <v>9.5412631761209781</v>
      </c>
    </row>
    <row r="16" spans="1:5" s="3" customFormat="1" ht="12">
      <c r="A16" s="11">
        <v>2006</v>
      </c>
      <c r="B16" s="8">
        <v>17.273484276298696</v>
      </c>
      <c r="C16" s="9">
        <v>9.5412631761209781</v>
      </c>
    </row>
    <row r="17" spans="1:4">
      <c r="A17" s="2">
        <v>2007</v>
      </c>
      <c r="B17" s="8">
        <v>15.632009730135071</v>
      </c>
      <c r="C17" s="9">
        <v>9.5412631761209781</v>
      </c>
    </row>
    <row r="18" spans="1:4">
      <c r="A18" s="2">
        <v>2008</v>
      </c>
      <c r="B18" s="8">
        <v>0.34664618642800987</v>
      </c>
      <c r="C18" s="9">
        <v>9.5412631761209781</v>
      </c>
    </row>
    <row r="19" spans="1:4">
      <c r="A19" s="11">
        <v>2009</v>
      </c>
      <c r="B19" s="8">
        <v>8.8052128705657076</v>
      </c>
      <c r="C19" s="9">
        <v>9.5412631761209781</v>
      </c>
    </row>
    <row r="20" spans="1:4">
      <c r="A20" s="11">
        <v>2010</v>
      </c>
      <c r="B20" s="8">
        <v>9.792940348611376</v>
      </c>
      <c r="C20" s="9">
        <v>9.5412631761209781</v>
      </c>
    </row>
    <row r="21" spans="1:4">
      <c r="A21" s="11">
        <v>2011</v>
      </c>
      <c r="B21" s="8">
        <v>10.174788388009143</v>
      </c>
      <c r="C21" s="9">
        <v>9.5412631761209781</v>
      </c>
    </row>
    <row r="22" spans="1:4">
      <c r="A22" s="11">
        <v>2012</v>
      </c>
      <c r="B22" s="8">
        <v>7.8834408991770939</v>
      </c>
      <c r="C22" s="9">
        <v>9.5412631761209781</v>
      </c>
    </row>
    <row r="23" spans="1:4">
      <c r="A23" s="11">
        <v>2013</v>
      </c>
      <c r="B23" s="8">
        <v>8.7205045984411722</v>
      </c>
      <c r="C23" s="9">
        <v>9.5412631761209781</v>
      </c>
    </row>
    <row r="24" spans="1:4">
      <c r="A24" s="11">
        <v>2014</v>
      </c>
      <c r="B24" s="8">
        <v>7.2850058656369079</v>
      </c>
      <c r="C24" s="9">
        <v>9.5412631761209781</v>
      </c>
      <c r="D24" s="9"/>
    </row>
    <row r="25" spans="1:4">
      <c r="A25" s="12" t="s">
        <v>3</v>
      </c>
      <c r="B25" s="8">
        <v>9.0784584802051498</v>
      </c>
      <c r="C25" s="9">
        <v>9.5412631761209781</v>
      </c>
    </row>
    <row r="26" spans="1:4">
      <c r="A26" s="11">
        <v>2016</v>
      </c>
      <c r="B26" s="8">
        <v>8.3292286620991369</v>
      </c>
    </row>
    <row r="27" spans="1:4">
      <c r="A27" s="13"/>
      <c r="B27" s="14"/>
    </row>
    <row r="28" spans="1:4">
      <c r="A28" s="15" t="s">
        <v>4</v>
      </c>
    </row>
    <row r="30" spans="1:4" ht="15.75" customHeight="1"/>
  </sheetData>
  <pageMargins left="0.75" right="0.75" top="1" bottom="1" header="0.5" footer="0.5"/>
  <pageSetup paperSize="9" scale="61" orientation="portrait" horizontalDpi="1200" verticalDpi="12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822207-DBDE-4E08-B529-78491CA06216}"/>
</file>

<file path=customXml/itemProps2.xml><?xml version="1.0" encoding="utf-8"?>
<ds:datastoreItem xmlns:ds="http://schemas.openxmlformats.org/officeDocument/2006/customXml" ds:itemID="{720B461A-6BAC-460A-9C3F-2F1513159301}"/>
</file>

<file path=customXml/itemProps3.xml><?xml version="1.0" encoding="utf-8"?>
<ds:datastoreItem xmlns:ds="http://schemas.openxmlformats.org/officeDocument/2006/customXml" ds:itemID="{0734FF04-4DB7-40BC-84C0-D8E4105887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2017-10-18T11:01:54Z</dcterms:created>
  <dcterms:modified xsi:type="dcterms:W3CDTF">2017-10-18T11:02:11Z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