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20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<sst xmlns="http://schemas.openxmlformats.org/spreadsheetml/2006/main" count="23" uniqueCount="23">
  <si>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נתון לגרף</t>
  </si>
  <si>
    <t>US</t>
  </si>
  <si>
    <t>Greece</t>
  </si>
  <si>
    <t>Australia</t>
  </si>
  <si>
    <t>Sweden</t>
  </si>
  <si>
    <t>Luxembourg</t>
  </si>
  <si>
    <t>France</t>
  </si>
  <si>
    <t>Spain</t>
  </si>
  <si>
    <t>Austria</t>
  </si>
  <si>
    <t>Israel</t>
  </si>
  <si>
    <t>Poland</t>
  </si>
  <si>
    <t>Median</t>
  </si>
  <si>
    <t>Italy</t>
  </si>
  <si>
    <t>Average</t>
  </si>
  <si>
    <t>Denmark</t>
  </si>
  <si>
    <t>Hungary</t>
  </si>
  <si>
    <t>Netherlands</t>
  </si>
  <si>
    <t>Slovenia</t>
  </si>
  <si>
    <t>Turkey</t>
  </si>
  <si>
    <t>Estonia</t>
  </si>
  <si>
    <t>Latvia</t>
  </si>
  <si>
    <t>Switzerland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</si>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</sst>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81837606837604E-2"/>
          <c:y val="0.18184374971673195"/>
          <c:w val="0.92210811965811967"/>
          <c:h val="0.58382002355320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965B-4B96-B8B3-6B135579B2D3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5B-4B96-B8B3-6B135579B2D3}"/>
              </c:ext>
            </c:extLst>
          </c:dPt>
          <c:dPt>
            <c:idx val="10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5-965B-4B96-B8B3-6B135579B2D3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5B-4B96-B8B3-6B135579B2D3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965B-4B96-B8B3-6B135579B2D3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B-965B-4B96-B8B3-6B135579B2D3}"/>
              </c:ext>
            </c:extLst>
          </c:dPt>
          <c:dLbls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5B-4B96-B8B3-6B135579B2D3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5B-4B96-B8B3-6B135579B2D3}"/>
                </c:ext>
              </c:extLst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65B-4B96-B8B3-6B135579B2D3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5B-4B96-B8B3-6B135579B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1.20'!$A$3:$A$23</c:f>
              <c:strCache>
                <c:ptCount val="21"/>
                <c:pt idx="0">
                  <c:v>US</c:v>
                </c:pt>
                <c:pt idx="1">
                  <c:v>Greece</c:v>
                </c:pt>
                <c:pt idx="2">
                  <c:v>Australia</c:v>
                </c:pt>
                <c:pt idx="3">
                  <c:v>Sweden</c:v>
                </c:pt>
                <c:pt idx="4">
                  <c:v>Luxembourg</c:v>
                </c:pt>
                <c:pt idx="5">
                  <c:v>France</c:v>
                </c:pt>
                <c:pt idx="6">
                  <c:v>Spain</c:v>
                </c:pt>
                <c:pt idx="7">
                  <c:v>Austria</c:v>
                </c:pt>
                <c:pt idx="8">
                  <c:v>Israel</c:v>
                </c:pt>
                <c:pt idx="9">
                  <c:v>Poland</c:v>
                </c:pt>
                <c:pt idx="10">
                  <c:v>Median</c:v>
                </c:pt>
                <c:pt idx="11">
                  <c:v>Italy</c:v>
                </c:pt>
                <c:pt idx="12">
                  <c:v>Average</c:v>
                </c:pt>
                <c:pt idx="13">
                  <c:v>Denmark</c:v>
                </c:pt>
                <c:pt idx="14">
                  <c:v>Hungary</c:v>
                </c:pt>
                <c:pt idx="15">
                  <c:v>Netherlands</c:v>
                </c:pt>
                <c:pt idx="16">
                  <c:v>Slovenia</c:v>
                </c:pt>
                <c:pt idx="17">
                  <c:v>Turkey</c:v>
                </c:pt>
                <c:pt idx="18">
                  <c:v>Estonia</c:v>
                </c:pt>
                <c:pt idx="19">
                  <c:v>Latvia</c:v>
                </c:pt>
                <c:pt idx="20">
                  <c:v>Switzerland</c:v>
                </c:pt>
              </c:strCache>
            </c:strRef>
          </c:cat>
          <c:val>
            <c:numRef>
              <c:f>'Figure 1.20'!$B$3:$B$23</c:f>
              <c:numCache>
                <c:formatCode>0.0</c:formatCode>
                <c:ptCount val="21"/>
                <c:pt idx="0">
                  <c:v>24.751382253727957</c:v>
                </c:pt>
                <c:pt idx="1">
                  <c:v>24.220160133021775</c:v>
                </c:pt>
                <c:pt idx="2">
                  <c:v>24.218166614799681</c:v>
                </c:pt>
                <c:pt idx="3">
                  <c:v>20.11121611117942</c:v>
                </c:pt>
                <c:pt idx="4">
                  <c:v>16.042386878969722</c:v>
                </c:pt>
                <c:pt idx="5">
                  <c:v>16.002379977161503</c:v>
                </c:pt>
                <c:pt idx="6">
                  <c:v>15.805881581282652</c:v>
                </c:pt>
                <c:pt idx="7">
                  <c:v>15.380344500202122</c:v>
                </c:pt>
                <c:pt idx="8">
                  <c:v>15.249566875382225</c:v>
                </c:pt>
                <c:pt idx="9">
                  <c:v>14.913286368687553</c:v>
                </c:pt>
                <c:pt idx="10">
                  <c:v>14.913286368687553</c:v>
                </c:pt>
                <c:pt idx="11">
                  <c:v>14.686880146693722</c:v>
                </c:pt>
                <c:pt idx="12">
                  <c:v>14.61894944941603</c:v>
                </c:pt>
                <c:pt idx="13">
                  <c:v>14.416357111228903</c:v>
                </c:pt>
                <c:pt idx="14">
                  <c:v>11.814185109138235</c:v>
                </c:pt>
                <c:pt idx="15">
                  <c:v>11.203340895029903</c:v>
                </c:pt>
                <c:pt idx="16">
                  <c:v>10.560862945765237</c:v>
                </c:pt>
                <c:pt idx="17">
                  <c:v>10.04555810709609</c:v>
                </c:pt>
                <c:pt idx="18">
                  <c:v>9.5760718634775817</c:v>
                </c:pt>
                <c:pt idx="19">
                  <c:v>6.3844058178254057</c:v>
                </c:pt>
                <c:pt idx="20">
                  <c:v>2.3776062482348275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5B-4B96-B8B3-6B135579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92832"/>
        <c:axId val="243998720"/>
      </c:barChart>
      <c:catAx>
        <c:axId val="2439928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3998720"/>
        <c:crosses val="autoZero"/>
        <c:auto val="1"/>
        <c:lblAlgn val="ctr"/>
        <c:lblOffset val="100"/>
        <c:noMultiLvlLbl val="0"/>
      </c:catAx>
      <c:valAx>
        <c:axId val="243998720"/>
        <c:scaling>
          <c:orientation val="minMax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399283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224911</xdr:colOff>
      <xdr:row>10</xdr:row>
      <xdr:rowOff>6788</xdr:rowOff>
    </xdr:from>
    <xdr:to>
      <xdr:col>15</xdr:col>
      <xdr:colOff>210991</xdr:colOff>
      <xdr:row>32</xdr:row>
      <xdr:rowOff>107161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236220</xdr:colOff>
      <xdr:row>8</xdr:row>
      <xdr:rowOff>43815</xdr:rowOff>
    </xdr:from>
    <xdr:to>
      <xdr:col>15</xdr:col>
      <xdr:colOff>222300</xdr:colOff>
      <xdr:row>9</xdr:row>
      <xdr:rowOff>137605</xdr:rowOff>
    </xdr:to>
    <xdr:sp macro="" textlink="">
      <xdr:nvSpPr>
        <xdr:cNvPr id="3" name="TextBox 8"/>
        <xdr:cNvSpPr txBox="1"/>
      </xdr:nvSpPr>
      <xdr:spPr>
        <a:xfrm flipH="1">
          <a:off x="5722620" y="1491615"/>
          <a:ext cx="4786680" cy="274765"/>
        </a:xfrm>
        <a:prstGeom prst="rect">
          <a:avLst/>
        </a:prstGeom>
        <a:solidFill>
          <a:sysClr val="window" lastClr="FFFFFF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Household leverage in Israel is similar to the global average.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0.16334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4786680" cy="666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1.20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The Ratio of Households' Nonhousing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Debt to GDP, International Comparison, 2017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(percent)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0.00505</cdr:x>
      <cdr:y>0.91074</cdr:y>
    </cdr:from>
    <cdr:to>
      <cdr:x>1</cdr:x>
      <cdr:y>1</cdr:y>
    </cdr:to>
    <cdr:sp macro="" textlink="">
      <cdr:nvSpPr>
        <cdr:cNvPr id="4" name="TextBox 5"/>
        <cdr:cNvSpPr txBox="1"/>
      </cdr:nvSpPr>
      <cdr:spPr>
        <a:xfrm xmlns:a="http://schemas.openxmlformats.org/drawingml/2006/main">
          <a:off x="24173" y="3717487"/>
          <a:ext cx="4762507" cy="364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baseline="30000">
              <a:latin typeface="Arial" panose="020B0604020202020204" pitchFamily="34" charset="0"/>
              <a:cs typeface="Arial" panose="020B0604020202020204" pitchFamily="34" charset="0"/>
            </a:rPr>
            <a:t>a 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Data on the US and Hungary are for 2016.</a:t>
          </a:r>
        </a:p>
        <a:p xmlns:a="http://schemas.openxmlformats.org/drawingml/2006/main">
          <a:pPr algn="l" rtl="0"/>
          <a:endParaRPr lang="en-US" sz="200" b="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SOURCE: Israel</a:t>
          </a:r>
          <a:r>
            <a:rPr lang="en-US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—Bank of Israel calculations; Other countries—OECD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he-IL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A3" t="str">
            <v>US</v>
          </cell>
          <cell r="B3">
            <v>24.751382253727957</v>
          </cell>
        </row>
        <row r="4">
          <cell r="A4" t="str">
            <v>Greece</v>
          </cell>
          <cell r="B4">
            <v>24.220160133021775</v>
          </cell>
        </row>
        <row r="5">
          <cell r="A5" t="str">
            <v>Australia</v>
          </cell>
          <cell r="B5">
            <v>24.218166614799681</v>
          </cell>
        </row>
        <row r="6">
          <cell r="A6" t="str">
            <v>Sweden</v>
          </cell>
          <cell r="B6">
            <v>20.11121611117942</v>
          </cell>
        </row>
        <row r="7">
          <cell r="A7" t="str">
            <v>Luxembourg</v>
          </cell>
          <cell r="B7">
            <v>16.042386878969722</v>
          </cell>
        </row>
        <row r="8">
          <cell r="A8" t="str">
            <v>France</v>
          </cell>
          <cell r="B8">
            <v>16.002379977161503</v>
          </cell>
        </row>
        <row r="9">
          <cell r="A9" t="str">
            <v>Spain</v>
          </cell>
          <cell r="B9">
            <v>15.805881581282652</v>
          </cell>
        </row>
        <row r="10">
          <cell r="A10" t="str">
            <v>Austria</v>
          </cell>
          <cell r="B10">
            <v>15.380344500202122</v>
          </cell>
        </row>
        <row r="11">
          <cell r="A11" t="str">
            <v>Israel</v>
          </cell>
          <cell r="B11">
            <v>15.249566875382225</v>
          </cell>
        </row>
        <row r="12">
          <cell r="A12" t="str">
            <v>Poland</v>
          </cell>
          <cell r="B12">
            <v>14.913286368687553</v>
          </cell>
        </row>
        <row r="13">
          <cell r="A13" t="str">
            <v>Median</v>
          </cell>
          <cell r="B13">
            <v>14.913286368687553</v>
          </cell>
        </row>
        <row r="14">
          <cell r="A14" t="str">
            <v>Italy</v>
          </cell>
          <cell r="B14">
            <v>14.686880146693722</v>
          </cell>
        </row>
        <row r="15">
          <cell r="A15" t="str">
            <v>Average</v>
          </cell>
          <cell r="B15">
            <v>14.61894944941603</v>
          </cell>
        </row>
        <row r="16">
          <cell r="A16" t="str">
            <v>Denmark</v>
          </cell>
          <cell r="B16">
            <v>14.416357111228903</v>
          </cell>
        </row>
        <row r="17">
          <cell r="A17" t="str">
            <v>Hungary</v>
          </cell>
          <cell r="B17">
            <v>11.814185109138235</v>
          </cell>
        </row>
        <row r="18">
          <cell r="A18" t="str">
            <v>Netherlands</v>
          </cell>
          <cell r="B18">
            <v>11.203340895029903</v>
          </cell>
        </row>
        <row r="19">
          <cell r="A19" t="str">
            <v>Slovenia</v>
          </cell>
          <cell r="B19">
            <v>10.560862945765237</v>
          </cell>
        </row>
        <row r="20">
          <cell r="A20" t="str">
            <v>Turkey</v>
          </cell>
          <cell r="B20">
            <v>10.04555810709609</v>
          </cell>
        </row>
        <row r="21">
          <cell r="A21" t="str">
            <v>Estonia</v>
          </cell>
          <cell r="B21">
            <v>9.5760718634775817</v>
          </cell>
        </row>
        <row r="22">
          <cell r="A22" t="str">
            <v>Latvia</v>
          </cell>
          <cell r="B22">
            <v>6.3844058178254057</v>
          </cell>
        </row>
        <row r="23">
          <cell r="A23" t="str">
            <v>Switzerland</v>
          </cell>
          <cell r="B23">
            <v>2.3776062482348275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U27"/>
  <sheetViews>
    <sheetView tabSelected="1" topLeftCell="E7" zoomScaleNormal="100" workbookViewId="0">
      <selection activeCell="P35" sqref="P35"/>
    </sheetView>
  </sheetViews>
  <sheetFormatPr defaultRowHeight="14.25" x14ac:dyDescent="0.2"/>
  <sheetData>
    <row r="2" spans="1:2" x14ac:dyDescent="0.2">
      <c r="B2" t="s">
        <v>0</v>
      </c>
    </row>
    <row r="3" spans="1:2" x14ac:dyDescent="0.2">
      <c r="A3" t="s">
        <v>1</v>
      </c>
      <c r="B3" s="1">
        <v>24.751382253727957</v>
      </c>
    </row>
    <row r="4" spans="1:2" x14ac:dyDescent="0.2">
      <c r="A4" t="s">
        <v>2</v>
      </c>
      <c r="B4" s="1">
        <v>24.220160133021775</v>
      </c>
    </row>
    <row r="5" spans="1:2" x14ac:dyDescent="0.2">
      <c r="A5" t="s">
        <v>3</v>
      </c>
      <c r="B5" s="1">
        <v>24.218166614799681</v>
      </c>
    </row>
    <row r="6" spans="1:2" x14ac:dyDescent="0.2">
      <c r="A6" t="s">
        <v>4</v>
      </c>
      <c r="B6" s="1">
        <v>20.11121611117942</v>
      </c>
    </row>
    <row r="7" spans="1:2" x14ac:dyDescent="0.2">
      <c r="A7" t="s">
        <v>5</v>
      </c>
      <c r="B7" s="1">
        <v>16.042386878969722</v>
      </c>
    </row>
    <row r="8" spans="1:2" x14ac:dyDescent="0.2">
      <c r="A8" t="s">
        <v>6</v>
      </c>
      <c r="B8" s="1">
        <v>16.002379977161503</v>
      </c>
    </row>
    <row r="9" spans="1:2" x14ac:dyDescent="0.2">
      <c r="A9" t="s">
        <v>7</v>
      </c>
      <c r="B9" s="1">
        <v>15.805881581282652</v>
      </c>
    </row>
    <row r="10" spans="1:2" x14ac:dyDescent="0.2">
      <c r="A10" t="s">
        <v>8</v>
      </c>
      <c r="B10" s="1">
        <v>15.380344500202122</v>
      </c>
    </row>
    <row r="11" spans="1:2" x14ac:dyDescent="0.2">
      <c r="A11" t="s">
        <v>9</v>
      </c>
      <c r="B11" s="1">
        <v>15.249566875382225</v>
      </c>
    </row>
    <row r="12" spans="1:2" x14ac:dyDescent="0.2">
      <c r="A12" t="s">
        <v>10</v>
      </c>
      <c r="B12" s="1">
        <v>14.913286368687553</v>
      </c>
    </row>
    <row r="13" spans="1:2" x14ac:dyDescent="0.2">
      <c r="A13" t="s">
        <v>11</v>
      </c>
      <c r="B13" s="1">
        <v>14.913286368687553</v>
      </c>
    </row>
    <row r="14" spans="1:2" x14ac:dyDescent="0.2">
      <c r="A14" t="s">
        <v>12</v>
      </c>
      <c r="B14" s="1">
        <v>14.686880146693722</v>
      </c>
    </row>
    <row r="15" spans="1:2" x14ac:dyDescent="0.2">
      <c r="A15" t="s">
        <v>13</v>
      </c>
      <c r="B15" s="1">
        <v>14.61894944941603</v>
      </c>
    </row>
    <row r="16" spans="1:2" x14ac:dyDescent="0.2">
      <c r="A16" t="s">
        <v>14</v>
      </c>
      <c r="B16" s="1">
        <v>14.416357111228903</v>
      </c>
    </row>
    <row r="17" spans="1:21" x14ac:dyDescent="0.2">
      <c r="A17" t="s">
        <v>15</v>
      </c>
      <c r="B17" s="1">
        <v>11.814185109138235</v>
      </c>
    </row>
    <row r="18" spans="1:21" x14ac:dyDescent="0.2">
      <c r="A18" t="s">
        <v>16</v>
      </c>
      <c r="B18" s="1">
        <v>11.203340895029903</v>
      </c>
    </row>
    <row r="19" spans="1:21" x14ac:dyDescent="0.2">
      <c r="A19" t="s">
        <v>17</v>
      </c>
      <c r="B19" s="1">
        <v>10.560862945765237</v>
      </c>
    </row>
    <row r="20" spans="1:21" x14ac:dyDescent="0.2">
      <c r="A20" t="s">
        <v>18</v>
      </c>
      <c r="B20" s="1">
        <v>10.04555810709609</v>
      </c>
    </row>
    <row r="21" spans="1:21" x14ac:dyDescent="0.2">
      <c r="A21" t="s">
        <v>19</v>
      </c>
      <c r="B21" s="1">
        <v>9.5760718634775817</v>
      </c>
    </row>
    <row r="22" spans="1:21" x14ac:dyDescent="0.2">
      <c r="A22" t="s">
        <v>20</v>
      </c>
      <c r="B22" s="1">
        <v>6.3844058178254057</v>
      </c>
    </row>
    <row r="23" spans="1:21" x14ac:dyDescent="0.2">
      <c r="A23" t="s">
        <v>21</v>
      </c>
      <c r="B23" s="1">
        <v>2.3776062482348275</v>
      </c>
    </row>
    <row r="27" spans="1:21" x14ac:dyDescent="0.2">
      <c r="U27" t="s">
        <v>22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E1712F-D7ED-4FB6-9C7B-03D7F227D6E6}"/>
</file>

<file path=customXml/itemProps2.xml><?xml version="1.0" encoding="utf-8"?>
<ds:datastoreItem xmlns:ds="http://schemas.openxmlformats.org/officeDocument/2006/customXml" ds:itemID="{CD3969F9-3AB9-4C42-8779-973284D7516D}"/>
</file>

<file path=customXml/itemProps3.xml><?xml version="1.0" encoding="utf-8"?>
<ds:datastoreItem xmlns:ds="http://schemas.openxmlformats.org/officeDocument/2006/customXml" ds:itemID="{6FA441CF-F33D-46A0-A0C5-5E6BBC3FE8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1.20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2019-09-16T07:32:57Z</dcterms:created>
  <dcterms:modified xsi:type="dcterms:W3CDTF">2019-09-16T07:33:09Z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133300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