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א''-2'!$F$1:$N$25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<sst xmlns="http://schemas.openxmlformats.org/spreadsheetml/2006/main" count="31" uniqueCount="31">
  <si>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תאריך</t>
  </si>
  <si>
    <t>שנה</t>
  </si>
  <si>
    <t>שנה + חודש</t>
  </si>
  <si>
    <t>כותרת בגרף</t>
  </si>
  <si>
    <t>ROE 99005</t>
  </si>
  <si>
    <t>31/12/1995</t>
  </si>
  <si>
    <t>31/12/1996</t>
  </si>
  <si>
    <t>31/12/1997</t>
  </si>
  <si>
    <t>31/12/1998</t>
  </si>
  <si>
    <t>31/12/1999</t>
  </si>
  <si>
    <t>31/12/2000</t>
  </si>
  <si>
    <t>31/12/2001</t>
  </si>
  <si>
    <t>31/12/2002</t>
  </si>
  <si>
    <t>31/12/2003</t>
  </si>
  <si>
    <t>31/12/2004</t>
  </si>
  <si>
    <t>31/12/2005</t>
  </si>
  <si>
    <t>31/12/2006</t>
  </si>
  <si>
    <t>31/12/2007</t>
  </si>
  <si>
    <t>31/12/2008</t>
  </si>
  <si>
    <t>31/12/2009</t>
  </si>
  <si>
    <t>31/12/2010</t>
  </si>
  <si>
    <t>31/12/2011</t>
  </si>
  <si>
    <t>31/12/2012</t>
  </si>
  <si>
    <t>31/12/2013</t>
  </si>
  <si>
    <t>31/12/2014</t>
  </si>
  <si>
    <t>31/12/2015</t>
  </si>
  <si>
    <t>31/12/2016</t>
  </si>
  <si>
    <t>31/12/2017</t>
  </si>
  <si>
    <t>31/12/2018</t>
  </si>
  <si>
    <t>31/12/2019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</si>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</sst>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_(* #,##0.00_);_(* \(#,##0.00\);_(* &quot;-&quot;??_);_(@_)"/>
    <numFmt numFmtId="166" formatCode="_(* #,##0.0_);_(* \(#,##0.0\);_(* &quot;-&quot;??_);_(@_)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</font>
    <font>
      <sz val="10"/>
      <name val="David"/>
      <family val="2"/>
      <charset val="177"/>
    </font>
    <font>
      <sz val="12"/>
      <name val="Courier"/>
      <family val="3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5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2" borderId="0" xfId="1" applyFont="1" applyFill="1" applyBorder="1" applyAlignment="1">
      <alignment readingOrder="2"/>
    </xf>
    <xf numFmtId="0" fontId="4" fillId="3" borderId="0" xfId="1" applyFont="1" applyFill="1" applyBorder="1" applyAlignment="1">
      <alignment horizontal="center" readingOrder="2"/>
    </xf>
    <xf numFmtId="14" fontId="4" fillId="2" borderId="3" xfId="2" applyNumberFormat="1" applyFont="1" applyFill="1" applyBorder="1" applyAlignment="1" applyProtection="1">
      <alignment horizontal="center"/>
    </xf>
    <xf numFmtId="0" fontId="4" fillId="3" borderId="3" xfId="1" applyNumberFormat="1" applyFont="1" applyFill="1" applyBorder="1" applyAlignment="1">
      <alignment horizontal="right"/>
    </xf>
    <xf numFmtId="0" fontId="4" fillId="2" borderId="3" xfId="2" applyNumberFormat="1" applyFont="1" applyFill="1" applyBorder="1" applyAlignment="1" applyProtection="1">
      <alignment horizontal="center"/>
    </xf>
    <xf numFmtId="0" fontId="4" fillId="2" borderId="3" xfId="1" applyFont="1" applyFill="1" applyBorder="1" applyAlignment="1">
      <alignment horizontal="left"/>
    </xf>
    <xf numFmtId="166" fontId="4" fillId="0" borderId="3" xfId="3" applyNumberFormat="1" applyFont="1" applyFill="1" applyBorder="1" applyAlignment="1">
      <alignment horizontal="right"/>
    </xf>
    <xf numFmtId="0" fontId="4" fillId="2" borderId="3" xfId="1" applyNumberFormat="1" applyFont="1" applyFill="1" applyBorder="1" applyAlignment="1">
      <alignment horizontal="right"/>
    </xf>
  </cellXfs>
  <cellStyles count="4">
    <cellStyle name="Comma 3" xfId="3"/>
    <cellStyle name="Normal" xfId="0" builtinId="0"/>
    <cellStyle name="Normal 2" xfId="1"/>
    <cellStyle name="Normal_H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איור</a:t>
            </a:r>
            <a:r>
              <a:rPr lang="he-IL" sz="1100" baseline="0"/>
              <a:t> א'-2</a:t>
            </a:r>
          </a:p>
          <a:p>
            <a:pPr>
              <a:defRPr sz="1100"/>
            </a:pPr>
            <a:r>
              <a:rPr lang="he-IL" sz="1100"/>
              <a:t>התשואה להון </a:t>
            </a:r>
            <a:r>
              <a:rPr lang="en-US" sz="1100"/>
              <a:t>ROE) </a:t>
            </a:r>
            <a:r>
              <a:rPr lang="he-IL" sz="1100"/>
              <a:t>) לאחר מס, סך מערכת הבנקאות,
 1995 עד 2020 </a:t>
            </a:r>
            <a:r>
              <a:rPr lang="he-IL" sz="1100" baseline="30000"/>
              <a:t>1</a:t>
            </a:r>
          </a:p>
        </c:rich>
      </c:tx>
      <c:layout>
        <c:manualLayout>
          <c:xMode val="edge"/>
          <c:yMode val="edge"/>
          <c:x val="0.23155703703703703"/>
          <c:y val="1.17486111111111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07510629725681E-2"/>
          <c:y val="0.1916522222222222"/>
          <c:w val="0.92279318289386714"/>
          <c:h val="0.5648011111111112"/>
        </c:manualLayout>
      </c:layout>
      <c:barChart>
        <c:barDir val="col"/>
        <c:grouping val="clustered"/>
        <c:varyColors val="0"/>
        <c:ser>
          <c:idx val="0"/>
          <c:order val="0"/>
          <c:tx>
            <c:v>המרווח הפיננסי</c:v>
          </c:tx>
          <c:spPr>
            <a:solidFill>
              <a:srgbClr val="4F81BD"/>
            </a:solidFill>
          </c:spPr>
          <c:invertIfNegative val="0"/>
          <c:dLbls>
            <c:dLbl>
              <c:idx val="22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/>
                  </a:pPr>
                  <a:endParaRPr lang="he-I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5B-4E90-83E5-A3E43EE5A97F}"/>
                </c:ext>
              </c:extLst>
            </c:dLbl>
            <c:dLbl>
              <c:idx val="24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/>
                  </a:pPr>
                  <a:endParaRPr lang="he-I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75B-4E90-83E5-A3E43EE5A9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/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  <c:pt idx="24">
                <c:v>2019</c:v>
              </c:pt>
              <c:pt idx="25">
                <c:v>2020</c:v>
              </c:pt>
            </c:numLit>
          </c:cat>
          <c:val>
            <c:numRef>
              <c:f>{}</c:f>
            </c:numRef>
          </c:val>
          <c:extLst>
            <c:ext xmlns:c16="http://schemas.microsoft.com/office/drawing/2014/chart" uri="{C3380CC4-5D6E-409C-BE32-E72D297353CC}">
              <c16:uniqueId val="{00000002-C75B-4E90-83E5-A3E43EE5A97F}"/>
            </c:ext>
          </c:extLst>
        </c:ser>
        <c:ser>
          <c:idx val="1"/>
          <c:order val="1"/>
          <c:tx>
            <c:strRef>
              <c:f>'איור א''-2'!$E$1</c:f>
              <c:strCache>
                <c:ptCount val="1"/>
                <c:pt idx="0">
                  <c:v>ROE 99005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'איור א''-2'!$C$2:$C$27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'איור א''-2'!$E$2:$E$27</c:f>
              <c:numCache>
                <c:formatCode>_(* #,##0.0_);_(* \(#,##0.0\);_(* "-"??_);_(@_)</c:formatCode>
                <c:ptCount val="26"/>
                <c:pt idx="0">
                  <c:v>8.3279391543742278</c:v>
                </c:pt>
                <c:pt idx="1">
                  <c:v>8.6912082851144774</c:v>
                </c:pt>
                <c:pt idx="2">
                  <c:v>11.910414805129763</c:v>
                </c:pt>
                <c:pt idx="3">
                  <c:v>9.7055840721986986</c:v>
                </c:pt>
                <c:pt idx="4">
                  <c:v>11.538246345945707</c:v>
                </c:pt>
                <c:pt idx="5">
                  <c:v>11.888101283226399</c:v>
                </c:pt>
                <c:pt idx="6">
                  <c:v>5.6004063529027874</c:v>
                </c:pt>
                <c:pt idx="7">
                  <c:v>2.4769107067025296</c:v>
                </c:pt>
                <c:pt idx="8">
                  <c:v>8.2715794688918134</c:v>
                </c:pt>
                <c:pt idx="9">
                  <c:v>12.432786928737535</c:v>
                </c:pt>
                <c:pt idx="10">
                  <c:v>14.530857651808237</c:v>
                </c:pt>
                <c:pt idx="11">
                  <c:v>17.273484276298696</c:v>
                </c:pt>
                <c:pt idx="12">
                  <c:v>15.632009730135071</c:v>
                </c:pt>
                <c:pt idx="13">
                  <c:v>0.34664618642800987</c:v>
                </c:pt>
                <c:pt idx="14">
                  <c:v>8.8052128705657076</c:v>
                </c:pt>
                <c:pt idx="15">
                  <c:v>9.792940348611376</c:v>
                </c:pt>
                <c:pt idx="16">
                  <c:v>10.174788388009143</c:v>
                </c:pt>
                <c:pt idx="17">
                  <c:v>7.8834408991770939</c:v>
                </c:pt>
                <c:pt idx="18">
                  <c:v>8.5500000000000007</c:v>
                </c:pt>
                <c:pt idx="19">
                  <c:v>7.120000000000001</c:v>
                </c:pt>
                <c:pt idx="20">
                  <c:v>8.99</c:v>
                </c:pt>
                <c:pt idx="21">
                  <c:v>8.06</c:v>
                </c:pt>
                <c:pt idx="22">
                  <c:v>8.7100000000000009</c:v>
                </c:pt>
                <c:pt idx="23">
                  <c:v>8.39</c:v>
                </c:pt>
                <c:pt idx="24">
                  <c:v>7.84</c:v>
                </c:pt>
                <c:pt idx="25">
                  <c:v>6.1399999999999988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5B-4E90-83E5-A3E43EE5A9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4029312"/>
        <c:axId val="454031232"/>
      </c:barChart>
      <c:catAx>
        <c:axId val="45402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45403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312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1.987083954297069E-3"/>
              <c:y val="7.1345092417537517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454029312"/>
        <c:crosses val="autoZero"/>
        <c:crossBetween val="between"/>
      </c:valAx>
      <c:spPr>
        <a:solidFill>
          <a:schemeClr val="bg1"/>
        </a:solidFill>
        <a:ln w="12700">
          <a:noFill/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ssistant" panose="00000500000000000000" pitchFamily="2" charset="-79"/>
          <a:ea typeface="Arial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381675</xdr:colOff>
      <xdr:row>3</xdr:row>
      <xdr:rowOff>76200</xdr:rowOff>
    </xdr:from>
    <xdr:to>
      <xdr:col>13</xdr:col>
      <xdr:colOff>295275</xdr:colOff>
      <xdr:row>23</xdr:row>
      <xdr:rowOff>56700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382120</xdr:colOff>
      <xdr:row>1</xdr:row>
      <xdr:rowOff>66675</xdr:rowOff>
    </xdr:from>
    <xdr:to>
      <xdr:col>13</xdr:col>
      <xdr:colOff>295720</xdr:colOff>
      <xdr:row>3</xdr:row>
      <xdr:rowOff>47625</xdr:rowOff>
    </xdr:to>
    <xdr:sp macro="" textlink="">
      <xdr:nvSpPr>
        <xdr:cNvPr id="4" name="TextBox 3"/>
        <xdr:cNvSpPr txBox="1"/>
      </xdr:nvSpPr>
      <xdr:spPr>
        <a:xfrm>
          <a:off x="11226936080" y="247650"/>
          <a:ext cx="5400000" cy="3429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התשואה על ההון ירדה לרמתה הנמוכה ביותר מאז שנת 2008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0.77663</cdr:x>
      <cdr:y>0.30339</cdr:y>
    </cdr:from>
    <cdr:to>
      <cdr:x>0.94312</cdr:x>
      <cdr:y>0.39661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53275" y="1704975"/>
          <a:ext cx="153352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0.15875</cdr:x>
      <cdr:y>0.87842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57250" y="3162300"/>
          <a:ext cx="4542750" cy="43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1. עד שנת 2013 נמדד ביחס לחמש הקבוצות הבנקאיות משנת 2013 נמדד ביחס לסך המערכת הבנקאית.</a:t>
          </a:r>
        </a:p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דוחות כספיים לציבור ועיבודי הפיקוח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על הבנקים.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rtl="1"/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>
        <row r="1">
          <cell r="E1" t="str">
            <v>ROE 99005</v>
          </cell>
        </row>
        <row r="2">
          <cell r="C2">
            <v>1995</v>
          </cell>
          <cell r="E2">
            <v>8.3279391543742278</v>
          </cell>
        </row>
        <row r="3">
          <cell r="C3">
            <v>1996</v>
          </cell>
          <cell r="E3">
            <v>8.6912082851144774</v>
          </cell>
        </row>
        <row r="4">
          <cell r="C4">
            <v>1997</v>
          </cell>
          <cell r="E4">
            <v>11.910414805129763</v>
          </cell>
        </row>
        <row r="5">
          <cell r="C5">
            <v>1998</v>
          </cell>
          <cell r="E5">
            <v>9.7055840721986986</v>
          </cell>
        </row>
        <row r="6">
          <cell r="C6">
            <v>1999</v>
          </cell>
          <cell r="E6">
            <v>11.538246345945707</v>
          </cell>
        </row>
        <row r="7">
          <cell r="C7">
            <v>2000</v>
          </cell>
          <cell r="E7">
            <v>11.888101283226399</v>
          </cell>
        </row>
        <row r="8">
          <cell r="C8">
            <v>2001</v>
          </cell>
          <cell r="E8">
            <v>5.6004063529027874</v>
          </cell>
        </row>
        <row r="9">
          <cell r="C9">
            <v>2002</v>
          </cell>
          <cell r="E9">
            <v>2.4769107067025296</v>
          </cell>
        </row>
        <row r="10">
          <cell r="C10">
            <v>2003</v>
          </cell>
          <cell r="E10">
            <v>8.2715794688918134</v>
          </cell>
        </row>
        <row r="11">
          <cell r="C11">
            <v>2004</v>
          </cell>
          <cell r="E11">
            <v>12.432786928737535</v>
          </cell>
        </row>
        <row r="12">
          <cell r="C12">
            <v>2005</v>
          </cell>
          <cell r="E12">
            <v>14.530857651808237</v>
          </cell>
        </row>
        <row r="13">
          <cell r="C13">
            <v>2006</v>
          </cell>
          <cell r="E13">
            <v>17.273484276298696</v>
          </cell>
        </row>
        <row r="14">
          <cell r="C14">
            <v>2007</v>
          </cell>
          <cell r="E14">
            <v>15.632009730135071</v>
          </cell>
        </row>
        <row r="15">
          <cell r="C15">
            <v>2008</v>
          </cell>
          <cell r="E15">
            <v>0.34664618642800987</v>
          </cell>
        </row>
        <row r="16">
          <cell r="C16">
            <v>2009</v>
          </cell>
          <cell r="E16">
            <v>8.8052128705657076</v>
          </cell>
        </row>
        <row r="17">
          <cell r="C17">
            <v>2010</v>
          </cell>
          <cell r="E17">
            <v>9.792940348611376</v>
          </cell>
        </row>
        <row r="18">
          <cell r="C18">
            <v>2011</v>
          </cell>
          <cell r="E18">
            <v>10.174788388009143</v>
          </cell>
        </row>
        <row r="19">
          <cell r="C19">
            <v>2012</v>
          </cell>
          <cell r="E19">
            <v>7.8834408991770939</v>
          </cell>
        </row>
        <row r="20">
          <cell r="C20">
            <v>2013</v>
          </cell>
          <cell r="E20">
            <v>8.5500000000000007</v>
          </cell>
        </row>
        <row r="21">
          <cell r="C21">
            <v>2014</v>
          </cell>
          <cell r="E21">
            <v>7.120000000000001</v>
          </cell>
        </row>
        <row r="22">
          <cell r="C22">
            <v>2015</v>
          </cell>
          <cell r="E22">
            <v>8.99</v>
          </cell>
        </row>
        <row r="23">
          <cell r="C23">
            <v>2016</v>
          </cell>
          <cell r="E23">
            <v>8.06</v>
          </cell>
        </row>
        <row r="24">
          <cell r="C24">
            <v>2017</v>
          </cell>
          <cell r="E24">
            <v>8.7100000000000009</v>
          </cell>
        </row>
        <row r="25">
          <cell r="C25">
            <v>2018</v>
          </cell>
          <cell r="E25">
            <v>8.39</v>
          </cell>
        </row>
        <row r="26">
          <cell r="C26">
            <v>2019</v>
          </cell>
          <cell r="E26">
            <v>7.84</v>
          </cell>
        </row>
        <row r="27">
          <cell r="C27">
            <v>2020</v>
          </cell>
          <cell r="E27">
            <v>6.1399999999999988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27"/>
  <sheetViews>
    <sheetView rightToLeft="1" tabSelected="1" view="pageBreakPreview" topLeftCell="A2" zoomScale="60" zoomScaleNormal="100" workbookViewId="0">
      <selection activeCell="F23" sqref="F23"/>
    </sheetView>
  </sheetViews>
  <sheetFormatPr defaultRowHeight="14.25" x14ac:dyDescent="0.2"/>
  <cols>
    <col min="1" max="1" width="17.125" customWidth="1"/>
    <col min="2" max="2" width="10.25" customWidth="1"/>
    <col min="3" max="3" width="14.25" customWidth="1"/>
    <col min="4" max="4" width="9.75" customWidth="1"/>
    <col min="5" max="5" width="15" customWidth="1"/>
  </cols>
  <sheetData>
    <row r="1" spans="1:5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x14ac:dyDescent="0.2">
      <c r="A2" s="5">
        <v>35064</v>
      </c>
      <c r="B2" s="6">
        <v>1995</v>
      </c>
      <c r="C2" s="7">
        <v>1995</v>
      </c>
      <c r="D2" s="8" t="s">
        <v>5</v>
      </c>
      <c r="E2" s="9">
        <v>8.3279391543742278</v>
      </c>
    </row>
    <row r="3" spans="1:5" x14ac:dyDescent="0.2">
      <c r="A3" s="5">
        <v>35430</v>
      </c>
      <c r="B3" s="6">
        <v>1996</v>
      </c>
      <c r="C3" s="7">
        <v>1996</v>
      </c>
      <c r="D3" s="8" t="s">
        <v>6</v>
      </c>
      <c r="E3" s="9">
        <v>8.6912082851144774</v>
      </c>
    </row>
    <row r="4" spans="1:5" x14ac:dyDescent="0.2">
      <c r="A4" s="5">
        <v>35795</v>
      </c>
      <c r="B4" s="6">
        <v>1997</v>
      </c>
      <c r="C4" s="7">
        <v>1997</v>
      </c>
      <c r="D4" s="8" t="s">
        <v>7</v>
      </c>
      <c r="E4" s="9">
        <v>11.910414805129763</v>
      </c>
    </row>
    <row r="5" spans="1:5" x14ac:dyDescent="0.2">
      <c r="A5" s="5">
        <v>36160</v>
      </c>
      <c r="B5" s="6">
        <v>1998</v>
      </c>
      <c r="C5" s="7">
        <v>1998</v>
      </c>
      <c r="D5" s="8" t="s">
        <v>8</v>
      </c>
      <c r="E5" s="9">
        <v>9.7055840721986986</v>
      </c>
    </row>
    <row r="6" spans="1:5" x14ac:dyDescent="0.2">
      <c r="A6" s="5">
        <v>36525</v>
      </c>
      <c r="B6" s="6">
        <v>1999</v>
      </c>
      <c r="C6" s="7">
        <v>1999</v>
      </c>
      <c r="D6" s="8" t="s">
        <v>9</v>
      </c>
      <c r="E6" s="9">
        <v>11.538246345945707</v>
      </c>
    </row>
    <row r="7" spans="1:5" x14ac:dyDescent="0.2">
      <c r="A7" s="5">
        <v>36891</v>
      </c>
      <c r="B7" s="6">
        <v>2000</v>
      </c>
      <c r="C7" s="7">
        <v>2000</v>
      </c>
      <c r="D7" s="8" t="s">
        <v>10</v>
      </c>
      <c r="E7" s="9">
        <v>11.888101283226399</v>
      </c>
    </row>
    <row r="8" spans="1:5" x14ac:dyDescent="0.2">
      <c r="A8" s="5">
        <v>37256</v>
      </c>
      <c r="B8" s="6">
        <v>2001</v>
      </c>
      <c r="C8" s="7">
        <v>2001</v>
      </c>
      <c r="D8" s="8" t="s">
        <v>11</v>
      </c>
      <c r="E8" s="9">
        <v>5.6004063529027874</v>
      </c>
    </row>
    <row r="9" spans="1:5" x14ac:dyDescent="0.2">
      <c r="A9" s="5">
        <v>37621</v>
      </c>
      <c r="B9" s="6">
        <v>2002</v>
      </c>
      <c r="C9" s="7">
        <v>2002</v>
      </c>
      <c r="D9" s="8" t="s">
        <v>12</v>
      </c>
      <c r="E9" s="9">
        <v>2.4769107067025296</v>
      </c>
    </row>
    <row r="10" spans="1:5" x14ac:dyDescent="0.2">
      <c r="A10" s="5">
        <v>37986</v>
      </c>
      <c r="B10" s="6">
        <v>2003</v>
      </c>
      <c r="C10" s="7">
        <v>2003</v>
      </c>
      <c r="D10" s="8" t="s">
        <v>13</v>
      </c>
      <c r="E10" s="9">
        <v>8.2715794688918134</v>
      </c>
    </row>
    <row r="11" spans="1:5" x14ac:dyDescent="0.2">
      <c r="A11" s="5">
        <v>38352</v>
      </c>
      <c r="B11" s="6">
        <v>2004</v>
      </c>
      <c r="C11" s="7">
        <v>2004</v>
      </c>
      <c r="D11" s="8" t="s">
        <v>14</v>
      </c>
      <c r="E11" s="9">
        <v>12.432786928737535</v>
      </c>
    </row>
    <row r="12" spans="1:5" x14ac:dyDescent="0.2">
      <c r="A12" s="5">
        <v>38717</v>
      </c>
      <c r="B12" s="6">
        <v>2005</v>
      </c>
      <c r="C12" s="7">
        <v>2005</v>
      </c>
      <c r="D12" s="8" t="s">
        <v>15</v>
      </c>
      <c r="E12" s="9">
        <v>14.530857651808237</v>
      </c>
    </row>
    <row r="13" spans="1:5" x14ac:dyDescent="0.2">
      <c r="A13" s="5">
        <v>39082</v>
      </c>
      <c r="B13" s="6">
        <v>2006</v>
      </c>
      <c r="C13" s="7">
        <v>2006</v>
      </c>
      <c r="D13" s="8" t="s">
        <v>16</v>
      </c>
      <c r="E13" s="9">
        <v>17.273484276298696</v>
      </c>
    </row>
    <row r="14" spans="1:5" x14ac:dyDescent="0.2">
      <c r="A14" s="5">
        <v>39447</v>
      </c>
      <c r="B14" s="6">
        <v>2007</v>
      </c>
      <c r="C14" s="7">
        <v>2007</v>
      </c>
      <c r="D14" s="8" t="s">
        <v>17</v>
      </c>
      <c r="E14" s="9">
        <v>15.632009730135071</v>
      </c>
    </row>
    <row r="15" spans="1:5" x14ac:dyDescent="0.2">
      <c r="A15" s="5">
        <v>39813</v>
      </c>
      <c r="B15" s="6">
        <v>2008</v>
      </c>
      <c r="C15" s="7">
        <v>2008</v>
      </c>
      <c r="D15" s="8" t="s">
        <v>18</v>
      </c>
      <c r="E15" s="9">
        <v>0.34664618642800987</v>
      </c>
    </row>
    <row r="16" spans="1:5" x14ac:dyDescent="0.2">
      <c r="A16" s="5">
        <v>40178</v>
      </c>
      <c r="B16" s="6">
        <v>2009</v>
      </c>
      <c r="C16" s="7">
        <v>2009</v>
      </c>
      <c r="D16" s="8" t="s">
        <v>19</v>
      </c>
      <c r="E16" s="9">
        <v>8.8052128705657076</v>
      </c>
    </row>
    <row r="17" spans="1:5" x14ac:dyDescent="0.2">
      <c r="A17" s="5">
        <v>40543</v>
      </c>
      <c r="B17" s="6">
        <v>2010</v>
      </c>
      <c r="C17" s="7">
        <v>2010</v>
      </c>
      <c r="D17" s="8" t="s">
        <v>20</v>
      </c>
      <c r="E17" s="9">
        <v>9.792940348611376</v>
      </c>
    </row>
    <row r="18" spans="1:5" x14ac:dyDescent="0.2">
      <c r="A18" s="5">
        <v>40908</v>
      </c>
      <c r="B18" s="6">
        <v>2011</v>
      </c>
      <c r="C18" s="7">
        <v>2011</v>
      </c>
      <c r="D18" s="8" t="s">
        <v>21</v>
      </c>
      <c r="E18" s="9">
        <v>10.174788388009143</v>
      </c>
    </row>
    <row r="19" spans="1:5" x14ac:dyDescent="0.2">
      <c r="A19" s="5">
        <v>41274</v>
      </c>
      <c r="B19" s="6">
        <v>2012</v>
      </c>
      <c r="C19" s="7">
        <v>2012</v>
      </c>
      <c r="D19" s="8" t="s">
        <v>22</v>
      </c>
      <c r="E19" s="9">
        <v>7.8834408991770939</v>
      </c>
    </row>
    <row r="20" spans="1:5" x14ac:dyDescent="0.2">
      <c r="A20" s="5">
        <v>41639</v>
      </c>
      <c r="B20" s="10">
        <v>2013</v>
      </c>
      <c r="C20" s="7">
        <v>2013</v>
      </c>
      <c r="D20" s="8" t="s">
        <v>23</v>
      </c>
      <c r="E20" s="9">
        <v>8.5500000000000007</v>
      </c>
    </row>
    <row r="21" spans="1:5" x14ac:dyDescent="0.2">
      <c r="A21" s="5">
        <v>42004</v>
      </c>
      <c r="B21" s="10">
        <v>2014</v>
      </c>
      <c r="C21" s="7">
        <v>2014</v>
      </c>
      <c r="D21" s="8" t="s">
        <v>24</v>
      </c>
      <c r="E21" s="9">
        <v>7.120000000000001</v>
      </c>
    </row>
    <row r="22" spans="1:5" x14ac:dyDescent="0.2">
      <c r="A22" s="5">
        <v>42369</v>
      </c>
      <c r="B22" s="10">
        <v>2015</v>
      </c>
      <c r="C22" s="7">
        <v>2015</v>
      </c>
      <c r="D22" s="8" t="s">
        <v>25</v>
      </c>
      <c r="E22" s="9">
        <v>8.99</v>
      </c>
    </row>
    <row r="23" spans="1:5" x14ac:dyDescent="0.2">
      <c r="A23" s="5">
        <v>42735</v>
      </c>
      <c r="B23" s="10">
        <v>2016</v>
      </c>
      <c r="C23" s="7">
        <v>2016</v>
      </c>
      <c r="D23" s="8" t="s">
        <v>26</v>
      </c>
      <c r="E23" s="9">
        <v>8.06</v>
      </c>
    </row>
    <row r="24" spans="1:5" x14ac:dyDescent="0.2">
      <c r="A24" s="5">
        <v>43100</v>
      </c>
      <c r="B24" s="10">
        <v>2017</v>
      </c>
      <c r="C24" s="7">
        <v>2017</v>
      </c>
      <c r="D24" s="8" t="s">
        <v>27</v>
      </c>
      <c r="E24" s="9">
        <v>8.7100000000000009</v>
      </c>
    </row>
    <row r="25" spans="1:5" x14ac:dyDescent="0.2">
      <c r="A25" s="5">
        <v>43465</v>
      </c>
      <c r="B25" s="10">
        <v>2018</v>
      </c>
      <c r="C25" s="7">
        <v>2018</v>
      </c>
      <c r="D25" s="8" t="s">
        <v>28</v>
      </c>
      <c r="E25" s="9">
        <v>8.39</v>
      </c>
    </row>
    <row r="26" spans="1:5" x14ac:dyDescent="0.2">
      <c r="A26" s="5">
        <v>43830</v>
      </c>
      <c r="B26" s="10">
        <v>2019</v>
      </c>
      <c r="C26" s="7">
        <v>2019</v>
      </c>
      <c r="D26" s="8" t="s">
        <v>29</v>
      </c>
      <c r="E26" s="9">
        <v>7.84</v>
      </c>
    </row>
    <row r="27" spans="1:5" x14ac:dyDescent="0.2">
      <c r="A27" s="5">
        <v>44196</v>
      </c>
      <c r="B27" s="10">
        <v>2020</v>
      </c>
      <c r="C27" s="7">
        <v>2020</v>
      </c>
      <c r="D27" s="8" t="s">
        <v>30</v>
      </c>
      <c r="E27" s="9">
        <v>6.1399999999999988</v>
      </c>
    </row>
  </sheetData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BA629F5-5C4F-46DF-AA90-E31142EF0AD6}"/>
</file>

<file path=customXml/itemProps2.xml><?xml version="1.0" encoding="utf-8"?>
<ds:datastoreItem xmlns:ds="http://schemas.openxmlformats.org/officeDocument/2006/customXml" ds:itemID="{327D3C00-D1B8-4565-921A-2DA344665E5F}"/>
</file>

<file path=customXml/itemProps3.xml><?xml version="1.0" encoding="utf-8"?>
<ds:datastoreItem xmlns:ds="http://schemas.openxmlformats.org/officeDocument/2006/customXml" ds:itemID="{525D66E3-A780-4B08-809B-C891E3581D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א'-2</vt:lpstr>
      <vt:lpstr>'איור א''-2'!WPrint_Area_W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2021-05-27T11:56:17Z</dcterms:created>
  <dcterms:modified xsi:type="dcterms:W3CDTF">2021-05-27T12:10:16Z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