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6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<sst xmlns="http://schemas.openxmlformats.org/spreadsheetml/2006/main" count="1" uniqueCount="1">
  <si>
    <t>החבות ברוטו של הקבוצה הגדולה ביותר בכל בנק מסך ההון העצמי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</si>
</sst>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yyyy"/>
    <numFmt numFmtId="165" formatCode="0.0"/>
    <numFmt numFmtId="166" formatCode="General_)"/>
    <numFmt numFmtId="167" formatCode="#.00"/>
    <numFmt numFmtId="168" formatCode="###,###.##"/>
    <numFmt numFmtId="169" formatCode="#."/>
    <numFmt numFmtId="170" formatCode="#,##0.0"/>
  </numFmts>
  <fonts count="5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166" fontId="22" fillId="0" borderId="0" applyNumberFormat="0" applyFill="0" applyBorder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166" fontId="25" fillId="0" borderId="0" applyNumberFormat="0" applyFill="0" applyBorder="0" applyProtection="0">
      <alignment horizont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" fontId="27" fillId="0" borderId="0">
      <protection locked="0"/>
    </xf>
    <xf numFmtId="0" fontId="28" fillId="0" borderId="0" applyNumberFormat="0" applyFill="0" applyBorder="0" applyAlignment="0" applyProtection="0"/>
    <xf numFmtId="167" fontId="27" fillId="0" borderId="0">
      <protection locked="0"/>
    </xf>
    <xf numFmtId="166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168" fontId="31" fillId="0" borderId="0" applyNumberFormat="0" applyFill="0" applyBorder="0" applyProtection="0">
      <alignment horizontal="centerContinuous"/>
    </xf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169" fontId="35" fillId="0" borderId="0">
      <protection locked="0"/>
    </xf>
    <xf numFmtId="169" fontId="35" fillId="0" borderId="0">
      <protection locked="0"/>
    </xf>
    <xf numFmtId="170" fontId="36" fillId="0" borderId="0" applyFont="0" applyFill="0" applyBorder="0" applyAlignment="0" applyProtection="0"/>
    <xf numFmtId="0" fontId="37" fillId="38" borderId="10" applyNumberFormat="0" applyAlignment="0" applyProtection="0"/>
    <xf numFmtId="0" fontId="38" fillId="0" borderId="15" applyNumberFormat="0" applyFill="0" applyAlignment="0" applyProtection="0"/>
    <xf numFmtId="166" fontId="39" fillId="0" borderId="0" applyNumberFormat="0" applyFill="0" applyBorder="0" applyProtection="0"/>
    <xf numFmtId="0" fontId="40" fillId="0" borderId="0" applyNumberFormat="0">
      <alignment horizontal="left"/>
    </xf>
    <xf numFmtId="166" fontId="41" fillId="0" borderId="0" applyNumberFormat="0" applyFill="0">
      <alignment horizontal="centerContinuous" vertical="center"/>
    </xf>
    <xf numFmtId="0" fontId="42" fillId="53" borderId="0" applyNumberFormat="0" applyBorder="0" applyAlignment="0" applyProtection="0"/>
    <xf numFmtId="0" fontId="26" fillId="0" borderId="0"/>
    <xf numFmtId="0" fontId="43" fillId="0" borderId="0"/>
    <xf numFmtId="0" fontId="26" fillId="0" borderId="0"/>
    <xf numFmtId="0" fontId="1" fillId="0" borderId="0"/>
    <xf numFmtId="0" fontId="44" fillId="0" borderId="0"/>
    <xf numFmtId="0" fontId="26" fillId="0" borderId="0"/>
    <xf numFmtId="0" fontId="45" fillId="0" borderId="0"/>
    <xf numFmtId="166" fontId="47" fillId="0" borderId="0"/>
    <xf numFmtId="0" fontId="26" fillId="54" borderId="16" applyNumberFormat="0" applyFont="0" applyAlignment="0" applyProtection="0"/>
    <xf numFmtId="0" fontId="48" fillId="51" borderId="17" applyNumberFormat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50" fillId="0" borderId="0" applyNumberFormat="0" applyFill="0" applyBorder="0" applyProtection="0"/>
    <xf numFmtId="166" fontId="51" fillId="0" borderId="0" applyNumberFormat="0" applyFill="0" applyBorder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5">
    <xf numFmtId="0" fontId="0" fillId="0" borderId="0" xfId="0"/>
    <xf numFmtId="0" fontId="18" fillId="0" borderId="0" xfId="1"/>
    <xf numFmtId="0" fontId="18" fillId="0" borderId="0" xfId="1" applyAlignment="1">
      <alignment wrapText="1"/>
    </xf>
    <xf numFmtId="164" fontId="18" fillId="0" borderId="0" xfId="1" applyNumberFormat="1"/>
    <xf numFmtId="165" fontId="18" fillId="0" borderId="0" xfId="1" applyNumberFormat="1"/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1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65672010778856E-2"/>
          <c:y val="0.19679416666666666"/>
          <c:w val="0.87917263089366582"/>
          <c:h val="0.500056944444444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518518518518519E-3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6233571723655416E-17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1.924242424242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9.6212121212121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'Box 3 Figure 6'!$A$6:$A$18</c:f>
              <c:numCache>
                <c:formatCode>yyyy</c:formatCode>
                <c:ptCount val="13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  <c:pt idx="12">
                  <c:v>43100</c:v>
                </c:pt>
              </c:numCache>
            </c:numRef>
          </c:cat>
          <c:val>
            <c:numRef>
              <c:f>'Box 3 Figure 6'!$B$6:$B$18</c:f>
              <c:numCache>
                <c:formatCode>0.0</c:formatCode>
                <c:ptCount val="13"/>
                <c:pt idx="0">
                  <c:v>50.142317828160301</c:v>
                </c:pt>
                <c:pt idx="1">
                  <c:v>39.133544587773414</c:v>
                </c:pt>
                <c:pt idx="2">
                  <c:v>42.454222581144009</c:v>
                </c:pt>
                <c:pt idx="3">
                  <c:v>44.727329192546584</c:v>
                </c:pt>
                <c:pt idx="4">
                  <c:v>38.651145133964988</c:v>
                </c:pt>
                <c:pt idx="5">
                  <c:v>39.487507035139622</c:v>
                </c:pt>
                <c:pt idx="6">
                  <c:v>42.155694489476573</c:v>
                </c:pt>
                <c:pt idx="7">
                  <c:v>32.653737844797767</c:v>
                </c:pt>
                <c:pt idx="8">
                  <c:v>29.450028870842903</c:v>
                </c:pt>
                <c:pt idx="9">
                  <c:v>25.318674747288888</c:v>
                </c:pt>
                <c:pt idx="10">
                  <c:v>20.077350622825961</c:v>
                </c:pt>
                <c:pt idx="11">
                  <c:v>16.597407470407539</c:v>
                </c:pt>
                <c:pt idx="12">
                  <c:v>14.450230519021353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05312"/>
        <c:axId val="78206848"/>
      </c:barChart>
      <c:catAx>
        <c:axId val="78205312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8206848"/>
        <c:crosses val="autoZero"/>
        <c:auto val="0"/>
        <c:lblAlgn val="ctr"/>
        <c:lblOffset val="100"/>
        <c:noMultiLvlLbl val="0"/>
      </c:catAx>
      <c:valAx>
        <c:axId val="78206848"/>
        <c:scaling>
          <c:orientation val="minMax"/>
        </c:scaling>
        <c:delete val="0"/>
        <c:axPos val="l"/>
        <c:majorGridlines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8205312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4485</xdr:colOff>
      <xdr:row>5</xdr:row>
      <xdr:rowOff>3810</xdr:rowOff>
    </xdr:from>
    <xdr:to>
      <xdr:col>11</xdr:col>
      <xdr:colOff>603885</xdr:colOff>
      <xdr:row>26</xdr:row>
      <xdr:rowOff>83370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2491</xdr:colOff>
      <xdr:row>4</xdr:row>
      <xdr:rowOff>252047</xdr:rowOff>
    </xdr:from>
    <xdr:to>
      <xdr:col>11</xdr:col>
      <xdr:colOff>603738</xdr:colOff>
      <xdr:row>5</xdr:row>
      <xdr:rowOff>2050</xdr:rowOff>
    </xdr:to>
    <xdr:sp macro="" textlink="">
      <xdr:nvSpPr>
        <xdr:cNvPr id="3" name="TextBox 1"/>
        <xdr:cNvSpPr txBox="1"/>
      </xdr:nvSpPr>
      <xdr:spPr>
        <a:xfrm flipH="1">
          <a:off x="3263851" y="922607"/>
          <a:ext cx="5401847" cy="42056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sz="11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Exposure to the largest grou</a:t>
          </a:r>
          <a:r>
            <a:rPr lang="en-US" sz="11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 of business borrowers has been in a prolonged decline, even excluding the effect of write-offs and accounting provisions.</a:t>
          </a:r>
          <a:endParaRPr lang="he-IL" sz="11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0.00822</cdr:x>
      <cdr:y>0.76234</cdr:y>
    </cdr:from>
    <cdr:to>
      <cdr:x>0.99478</cdr:x>
      <cdr:y>0.992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476" y="2641209"/>
          <a:ext cx="4740519" cy="795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just" rtl="0"/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Gross indebtedness includes balance-sheet credit and off-balance-sheet credit before write-offs and provisions.</a:t>
          </a:r>
        </a:p>
        <a:p xmlns:a="http://schemas.openxmlformats.org/drawingml/2006/main">
          <a:pPr algn="just" rtl="0"/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b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The sum of the gross indebtedness of the largest borrower group in each banking group divided by the total equity of the five banking groups.</a:t>
          </a:r>
        </a:p>
        <a:p xmlns:a="http://schemas.openxmlformats.org/drawingml/2006/main">
          <a:pPr algn="just" rtl="0"/>
          <a:endParaRPr lang="en-US" sz="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just" rtl="0"/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SOURCE: Based on published financial statements and reports to the Banking Supervision Department.</a:t>
          </a:r>
          <a:endParaRPr lang="he-IL" sz="1000"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0.51152</cdr:x>
      <cdr:y>0.28644</cdr:y>
    </cdr:from>
    <cdr:to>
      <cdr:x>0.92075</cdr:x>
      <cdr:y>0.51716</cdr:y>
    </cdr:to>
    <cdr:cxnSp macro="">
      <cdr:nvCxnSpPr>
        <cdr:cNvPr id="6" name="מחבר חץ ישר 5"/>
        <cdr:cNvCxnSpPr/>
      </cdr:nvCxnSpPr>
      <cdr:spPr>
        <a:xfrm xmlns:a="http://schemas.openxmlformats.org/drawingml/2006/main">
          <a:off x="2762229" y="996813"/>
          <a:ext cx="2209842" cy="802902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accent3">
              <a:lumMod val="75000"/>
            </a:schemeClr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0.01127</cdr:x>
      <cdr:y>0.00736</cdr:y>
    </cdr:from>
    <cdr:to>
      <cdr:x>0.99174</cdr:x>
      <cdr:y>0.22941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130" y="25497"/>
          <a:ext cx="4711212" cy="769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6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Gross Indebtedness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of the Largest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Borrower Group as a Share of Total Equity, the Five Banking Groups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, 2005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–17 </a:t>
          </a:r>
          <a:r>
            <a:rPr lang="en-US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>
        <row r="6">
          <cell r="A6">
            <v>38717</v>
          </cell>
          <cell r="B6">
            <v>50.142317828160301</v>
          </cell>
        </row>
        <row r="7">
          <cell r="A7">
            <v>39082</v>
          </cell>
          <cell r="B7">
            <v>39.133544587773414</v>
          </cell>
        </row>
        <row r="8">
          <cell r="A8">
            <v>39447</v>
          </cell>
          <cell r="B8">
            <v>42.454222581144009</v>
          </cell>
        </row>
        <row r="9">
          <cell r="A9">
            <v>39813</v>
          </cell>
          <cell r="B9">
            <v>44.727329192546584</v>
          </cell>
        </row>
        <row r="10">
          <cell r="A10">
            <v>40178</v>
          </cell>
          <cell r="B10">
            <v>38.651145133964988</v>
          </cell>
        </row>
        <row r="11">
          <cell r="A11">
            <v>40543</v>
          </cell>
          <cell r="B11">
            <v>39.487507035139622</v>
          </cell>
        </row>
        <row r="12">
          <cell r="A12">
            <v>40908</v>
          </cell>
          <cell r="B12">
            <v>42.155694489476573</v>
          </cell>
        </row>
        <row r="13">
          <cell r="A13">
            <v>41274</v>
          </cell>
          <cell r="B13">
            <v>32.653737844797767</v>
          </cell>
        </row>
        <row r="14">
          <cell r="A14">
            <v>41639</v>
          </cell>
          <cell r="B14">
            <v>29.450028870842903</v>
          </cell>
        </row>
        <row r="15">
          <cell r="A15">
            <v>42004</v>
          </cell>
          <cell r="B15">
            <v>25.318674747288888</v>
          </cell>
        </row>
        <row r="16">
          <cell r="A16">
            <v>42369</v>
          </cell>
          <cell r="B16">
            <v>20.077350622825961</v>
          </cell>
        </row>
        <row r="17">
          <cell r="A17">
            <v>42735</v>
          </cell>
          <cell r="B17">
            <v>16.597407470407539</v>
          </cell>
        </row>
        <row r="18">
          <cell r="A18">
            <v>43100</v>
          </cell>
          <cell r="B18">
            <v>14.450230519021353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5:Q18"/>
  <sheetViews>
    <sheetView tabSelected="1" topLeftCell="A10" zoomScale="130" zoomScaleNormal="130" workbookViewId="0">
      <selection activeCell="F31" sqref="F31"/>
    </sheetView>
  </sheetViews>
  <sheetFormatPr defaultColWidth="9" defaultRowHeight="13.2"/>
  <cols>
    <col min="1" max="1" width="9.09765625" style="1" bestFit="1" customWidth="1"/>
    <col min="2" max="2" width="15.69921875" style="1" customWidth="1"/>
    <col min="3" max="16384" width="9" style="1"/>
  </cols>
  <sheetData>
    <row r="5" spans="1:17" ht="52.8">
      <c r="B5" s="2" t="s">
        <v>0</v>
      </c>
    </row>
    <row r="6" spans="1:17">
      <c r="A6" s="3">
        <v>38717</v>
      </c>
      <c r="B6" s="4">
        <v>50.142317828160301</v>
      </c>
      <c r="Q6" s="4"/>
    </row>
    <row r="7" spans="1:17">
      <c r="A7" s="3">
        <v>39082</v>
      </c>
      <c r="B7" s="4">
        <v>39.133544587773414</v>
      </c>
      <c r="Q7" s="4"/>
    </row>
    <row r="8" spans="1:17">
      <c r="A8" s="3">
        <v>39447</v>
      </c>
      <c r="B8" s="4">
        <v>42.454222581144009</v>
      </c>
      <c r="Q8" s="4"/>
    </row>
    <row r="9" spans="1:17">
      <c r="A9" s="3">
        <v>39813</v>
      </c>
      <c r="B9" s="4">
        <v>44.727329192546584</v>
      </c>
      <c r="Q9" s="4"/>
    </row>
    <row r="10" spans="1:17">
      <c r="A10" s="3">
        <v>40178</v>
      </c>
      <c r="B10" s="4">
        <v>38.651145133964988</v>
      </c>
      <c r="Q10" s="4"/>
    </row>
    <row r="11" spans="1:17">
      <c r="A11" s="3">
        <v>40543</v>
      </c>
      <c r="B11" s="4">
        <v>39.487507035139622</v>
      </c>
      <c r="Q11" s="4"/>
    </row>
    <row r="12" spans="1:17">
      <c r="A12" s="3">
        <v>40908</v>
      </c>
      <c r="B12" s="4">
        <v>42.155694489476573</v>
      </c>
      <c r="Q12" s="4"/>
    </row>
    <row r="13" spans="1:17">
      <c r="A13" s="3">
        <v>41274</v>
      </c>
      <c r="B13" s="4">
        <v>32.653737844797767</v>
      </c>
      <c r="Q13" s="4"/>
    </row>
    <row r="14" spans="1:17">
      <c r="A14" s="3">
        <v>41639</v>
      </c>
      <c r="B14" s="4">
        <v>29.450028870842903</v>
      </c>
      <c r="Q14" s="4"/>
    </row>
    <row r="15" spans="1:17">
      <c r="A15" s="3">
        <v>42004</v>
      </c>
      <c r="B15" s="4">
        <v>25.318674747288888</v>
      </c>
      <c r="Q15" s="4"/>
    </row>
    <row r="16" spans="1:17">
      <c r="A16" s="3">
        <v>42369</v>
      </c>
      <c r="B16" s="4">
        <v>20.077350622825961</v>
      </c>
      <c r="Q16" s="4"/>
    </row>
    <row r="17" spans="1:17">
      <c r="A17" s="3">
        <v>42735</v>
      </c>
      <c r="B17" s="4">
        <v>16.597407470407539</v>
      </c>
      <c r="Q17" s="4"/>
    </row>
    <row r="18" spans="1:17">
      <c r="A18" s="3">
        <v>43100</v>
      </c>
      <c r="B18" s="4">
        <v>14.450230519021353</v>
      </c>
      <c r="Q18" s="4"/>
    </row>
  </sheetData>
  <pageMargins left="0.7" right="0.7" top="0.75" bottom="0.75" header="0.3" footer="0.3"/>
  <pageSetup paperSize="9" scale="7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62394-CF48-4F4B-AD49-A016CA44D35F}"/>
</file>

<file path=customXml/itemProps2.xml><?xml version="1.0" encoding="utf-8"?>
<ds:datastoreItem xmlns:ds="http://schemas.openxmlformats.org/officeDocument/2006/customXml" ds:itemID="{2A74E9B3-9EE7-4290-8A4D-1C6B46DFAD3D}"/>
</file>

<file path=customXml/itemProps3.xml><?xml version="1.0" encoding="utf-8"?>
<ds:datastoreItem xmlns:ds="http://schemas.openxmlformats.org/officeDocument/2006/customXml" ds:itemID="{A898A7D5-EBA3-464D-835E-9632EA0B9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3 Figure 6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2018-10-14T04:48:47Z</dcterms:created>
  <dcterms:modified xsi:type="dcterms:W3CDTF">2018-10-14T04:48:53Z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