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charts/colors4.xml" ContentType="application/vnd.ms-office.chartcolorstyle+xml"/>
  <Override PartName="/xl/charts/style4.xml" ContentType="application/vnd.ms-office.chartstyle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style2.xml" ContentType="application/vnd.ms-office.chartstyle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charts/colors3.xml" ContentType="application/vnd.ms-office.chartcolorstyle+xml"/>
  <Override PartName="/xl/charts/chart3.xml" ContentType="application/vnd.openxmlformats-officedocument.drawingml.chart+xml"/>
  <Override PartName="/xl/charts/colors2.xml" ContentType="application/vnd.ms-office.chartcolorstyle+xml"/>
  <Override PartName="/xl/charts/style3.xml" ContentType="application/vnd.ms-office.chartstyle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925" windowHeight="6075" activeTab="3"/>
  </bookViews>
  <sheets>
    <sheet name="איור 1" sheetId="2" r:id="rId1"/>
    <sheet name="איור 2" sheetId="3" r:id="rId2"/>
    <sheet name="איור 3" sheetId="4" r:id="rId3"/>
    <sheet name="איור 4" sheetId="5" r:id="rId4"/>
    <sheet name="איור 5" sheetId="6" r:id="rId5"/>
  </sheets>
  <externalReferences>
    <externalReference r:id="rId6"/>
    <externalReference r:id="rId7"/>
    <externalReference r:id="rId8"/>
  </externalReferences>
  <definedNames>
    <definedName name="__123Graph_A" hidden="1">'[1]לוח ד-1'!$O$55:$O$60</definedName>
    <definedName name="__123Graph_AG1" hidden="1">'[1]לוח ד-1'!$O$55:$O$60</definedName>
    <definedName name="__123Graph_AG2" hidden="1">'[1]לוח ד-1'!$O$55:$O$60</definedName>
    <definedName name="__123Graph_B" hidden="1">'[1]לוח ד-1'!$P$55:$P$60</definedName>
    <definedName name="__123Graph_BG1" hidden="1">'[1]לוח ד-1'!$P$55:$P$60</definedName>
    <definedName name="__123Graph_X" hidden="1">'[1]לוח ד-1'!$K$55:$K$60</definedName>
    <definedName name="__123Graph_XG1" hidden="1">'[1]לוח ד-1'!$K$55:$K$60</definedName>
    <definedName name="__123Graph_XG2" hidden="1">'[1]לוח ד-1'!$M$55:$M$60</definedName>
    <definedName name="_Fill" localSheetId="0" hidden="1">#REF!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2" hidden="1">'איור 3'!$A$2:$C$2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localSheetId="0" hidden="1">#REF!</definedName>
    <definedName name="_Parse_In" localSheetId="1" hidden="1">#REF!</definedName>
    <definedName name="_Parse_In" localSheetId="3" hidden="1">#REF!</definedName>
    <definedName name="_Parse_In" hidden="1">#REF!</definedName>
    <definedName name="_Parse_Out" localSheetId="0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3" hidden="1">#REF!</definedName>
    <definedName name="_Sort" hidden="1">#REF!</definedName>
    <definedName name="_Table1_In1" localSheetId="0" hidden="1">#REF!</definedName>
    <definedName name="_Table1_In1" localSheetId="1" hidden="1">#REF!</definedName>
    <definedName name="_Table1_In1" localSheetId="3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localSheetId="3" hidden="1">#REF!</definedName>
    <definedName name="_Table1_Out" hidden="1">#REF!</definedName>
    <definedName name="anscount" hidden="1">1</definedName>
    <definedName name="fdtg" localSheetId="1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localSheetId="3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1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3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localSheetId="1" hidden="1">{"'גיליון1'!$A$1:$E$4"}</definedName>
    <definedName name="HTML_Control" localSheetId="3" hidden="1">{"'גיליון1'!$A$1:$E$4"}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limcount" hidden="1">1</definedName>
    <definedName name="pp" localSheetId="1" hidden="1">{"עמוד 1",#N/A,FALSE,"12.07";"תנועות הקרן",#N/A,FALSE,"12.07";"רווח ממימוש",#N/A,FALSE,"12.07"}</definedName>
    <definedName name="pp" localSheetId="3" hidden="1">{"עמוד 1",#N/A,FALSE,"12.07";"תנועות הקרן",#N/A,FALSE,"12.07";"רווח ממימוש",#N/A,FALSE,"12.07"}</definedName>
    <definedName name="pp" hidden="1">{"עמוד 1",#N/A,FALSE,"12.07";"תנועות הקרן",#N/A,FALSE,"12.07";"רווח ממימוש",#N/A,FALSE,"12.07"}</definedName>
    <definedName name="q" localSheetId="1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localSheetId="3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localSheetId="1" hidden="1">{"AA",#N/A,FALSE,"תקופות"}</definedName>
    <definedName name="QQQ" localSheetId="3" hidden="1">{"AA",#N/A,FALSE,"תקופות"}</definedName>
    <definedName name="QQQ" hidden="1">{"AA",#N/A,FALSE,"תקופות"}</definedName>
    <definedName name="QUARTER" hidden="1">[3]L0!$D$34</definedName>
    <definedName name="sencount" hidden="1">1</definedName>
    <definedName name="vvvv" localSheetId="1" hidden="1">{"עמוד 1",#N/A,FALSE,"9.07";"תנועות הקרן",#N/A,FALSE,"9.07";"רווח ממימוש",#N/A,FALSE,"9.07"}</definedName>
    <definedName name="vvvv" localSheetId="3" hidden="1">{"עמוד 1",#N/A,FALSE,"9.07";"תנועות הקרן",#N/A,FALSE,"9.07";"רווח ממימוש",#N/A,FALSE,"9.07"}</definedName>
    <definedName name="vvvv" hidden="1">{"עמוד 1",#N/A,FALSE,"9.07";"תנועות הקרן",#N/A,FALSE,"9.07";"רווח ממימוש",#N/A,FALSE,"9.07"}</definedName>
    <definedName name="_xlnm.Print_Area" localSheetId="0">'איור 1'!$A$3:$G$27</definedName>
    <definedName name="_xlnm.Print_Area" localSheetId="1">'איור 2'!$A$8:$E$31</definedName>
    <definedName name="_xlnm.Print_Area" localSheetId="2">'איור 3'!$A$12:$F$36</definedName>
    <definedName name="_xlnm.Print_Area" localSheetId="3">'איור 4'!$A$10:$H$36</definedName>
    <definedName name="_xlnm.Print_Area" localSheetId="4">'איור 5'!$A$11:$H$37</definedName>
    <definedName name="wrn.111." localSheetId="1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localSheetId="3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localSheetId="1" hidden="1">{"AA",#N/A,FALSE,"תקופות"}</definedName>
    <definedName name="wrn.AA." localSheetId="3" hidden="1">{"AA",#N/A,FALSE,"תקופות"}</definedName>
    <definedName name="wrn.AA." hidden="1">{"AA",#N/A,FALSE,"תקופות"}</definedName>
    <definedName name="wrn.דוח._.חודשי." localSheetId="1" hidden="1">{"עמוד 1",#N/A,FALSE,"12.07";"תנועות הקרן",#N/A,FALSE,"12.07";"רווח ממימוש",#N/A,FALSE,"12.07"}</definedName>
    <definedName name="wrn.דוח._.חודשי." localSheetId="3" hidden="1">{"עמוד 1",#N/A,FALSE,"12.07";"תנועות הקרן",#N/A,FALSE,"12.07";"רווח ממימוש",#N/A,FALSE,"12.07"}</definedName>
    <definedName name="wrn.דוח._.חודשי." hidden="1">{"עמוד 1",#N/A,FALSE,"12.07";"תנועות הקרן",#N/A,FALSE,"12.07";"רווח ממימוש",#N/A,FALSE,"12.07"}</definedName>
    <definedName name="wrn.דוח._.לארנון." localSheetId="1" hidden="1">{"רווח והפסד לארנון",#N/A,FALSE,"דוח מסחר";"יתרות ני""ע",#N/A,FALSE,"דוח מסחר"}</definedName>
    <definedName name="wrn.דוח._.לארנון." localSheetId="3" hidden="1">{"רווח והפסד לארנון",#N/A,FALSE,"דוח מסחר";"יתרות ני""ע",#N/A,FALSE,"דוח מסחר"}</definedName>
    <definedName name="wrn.דוח._.לארנון." hidden="1">{"רווח והפסד לארנון",#N/A,FALSE,"דוח מסחר";"יתרות ני""ע",#N/A,FALSE,"דוח מסחר"}</definedName>
    <definedName name="wrn.דוח._.ניע." localSheetId="1" hidden="1">{"דוח רווח והפסד",#N/A,FALSE,"דוח מסחר";"יתרות ני""ע",#N/A,FALSE,"דוח מסחר"}</definedName>
    <definedName name="wrn.דוח._.ניע." localSheetId="3" hidden="1">{"דוח רווח והפסד",#N/A,FALSE,"דוח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localSheetId="1" hidden="1">{"השוואה רבעונית מועלם",#N/A,FALSE,"השואה רבעוני";"רו""ה מועלם",#N/A,FALSE,"השואה רבעוני"}</definedName>
    <definedName name="wrn.דוחות._.יהודה._.מועלם." localSheetId="3" hidden="1">{"השוואה רבעונית מועלם",#N/A,FALSE,"השואה רבעוני";"רו""ה מועלם",#N/A,FALSE,"השואה רבעוני"}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localSheetId="1" hidden="1">{#N/A,#N/A,FALSE," חשיפת ריבית -29.12.06 "}</definedName>
    <definedName name="wrn.דף._.מרכז." localSheetId="3" hidden="1">{#N/A,#N/A,FALSE," חשיפת ריבית -29.12.06 "}</definedName>
    <definedName name="wrn.דף._.מרכז." hidden="1">{#N/A,#N/A,FALSE," חשיפת ריבית -29.12.06 "}</definedName>
    <definedName name="wrn.הדפסה._.כללית." localSheetId="1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localSheetId="3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localSheetId="1" hidden="1">{"נוספת",#N/A,FALSE,"הפרשה נוספת מאפייני סיכון";"תנועה בהפרשות",#N/A,FALSE,"הפרשה נוספת מאפייני סיכון"}</definedName>
    <definedName name="wrn.הפרשה._.נוספת." localSheetId="3" hidden="1">{"נוספת",#N/A,FALSE,"הפרשה נוספת מאפייני סיכון";"תנועה בהפרשות",#N/A,FALSE,"הפרשה נוספת מאפייני סיכון"}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localSheetId="1" hidden="1">{"עמוד1",#N/A,FALSE,"2.07";"עמוד2",#N/A,FALSE,"2.07"}</definedName>
    <definedName name="wrn.זמינים._.למכירה." localSheetId="3" hidden="1">{"עמוד1",#N/A,FALSE,"2.07";"עמוד2",#N/A,FALSE,"2.07"}</definedName>
    <definedName name="wrn.זמינים._.למכירה." hidden="1">{"עמוד1",#N/A,FALSE,"2.07";"עמוד2",#N/A,FALSE,"2.07"}</definedName>
    <definedName name="wrn.זמינים_למכירה." localSheetId="1" hidden="1">{"עמוד 1",#N/A,FALSE,"9.07";"תנועות הקרן",#N/A,FALSE,"9.07";"רווח ממימוש",#N/A,FALSE,"9.07"}</definedName>
    <definedName name="wrn.זמינים_למכירה." localSheetId="3" hidden="1">{"עמוד 1",#N/A,FALSE,"9.07";"תנועות הקרן",#N/A,FALSE,"9.07";"רווח ממימוש",#N/A,FALSE,"9.07"}</definedName>
    <definedName name="wrn.זמינים_למכירה." hidden="1">{"עמוד 1",#N/A,FALSE,"9.07";"תנועות הקרן",#N/A,FALSE,"9.07";"רווח ממימוש",#N/A,FALSE,"9.07"}</definedName>
    <definedName name="wrn.חודש._.ינואר." localSheetId="1" hidden="1">{#N/A,#N/A,FALSE,"עמוד 1";#N/A,#N/A,FALSE,"עמוד 2";#N/A,#N/A,FALSE,"עמוד 3";#N/A,#N/A,FALSE,"מרווח";#N/A,#N/A,FALSE,"הון_פיננסי"}</definedName>
    <definedName name="wrn.חודש._.ינואר." localSheetId="3" hidden="1">{#N/A,#N/A,FALSE,"עמוד 1";#N/A,#N/A,FALSE,"עמוד 2";#N/A,#N/A,FALSE,"עמוד 3";#N/A,#N/A,FALSE,"מרווח";#N/A,#N/A,FALSE,"הון_פיננסי"}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localSheetId="1" hidden="1">{#N/A,#N/A,FALSE,"ריכוז _חודשי";#N/A,#N/A,FALSE,"פירוט_חודשי"}</definedName>
    <definedName name="wrn.חודשי." localSheetId="3" hidden="1">{#N/A,#N/A,FALSE,"ריכוז _חודשי";#N/A,#N/A,FALSE,"פירוט_חודשי"}</definedName>
    <definedName name="wrn.חודשי." hidden="1">{#N/A,#N/A,FALSE,"ריכוז _חודשי";#N/A,#N/A,FALSE,"פירוט_חודשי"}</definedName>
    <definedName name="wrn.חיתום._.604." localSheetId="1" hidden="1">{"מאזן חיתום",#N/A,FALSE,"רוה""ס נומינלי";"רוהס חיתום",#N/A,FALSE,"רוה""ס נומינלי"}</definedName>
    <definedName name="wrn.חיתום._.604." localSheetId="3" hidden="1">{"מאזן חיתום",#N/A,FALSE,"רוה""ס נומינלי";"רוהס חיתום",#N/A,FALSE,"רוה""ס נומינלי"}</definedName>
    <definedName name="wrn.חיתום._.604." hidden="1">{"מאזן חיתום",#N/A,FALSE,"רוה""ס נומינלי";"רוהס חיתום",#N/A,FALSE,"רוה""ס נומינלי"}</definedName>
    <definedName name="wrn.ישה._.904." localSheetId="1" hidden="1">{"תוכן",#N/A,FALSE,"הוצאות";"הכנסות",#N/A,FALSE,"הוצאות";"הוצאות",#N/A,FALSE,"הוצאות"}</definedName>
    <definedName name="wrn.ישה._.904." localSheetId="3" hidden="1">{"תוכן",#N/A,FALSE,"הוצאות";"הכנסות",#N/A,FALSE,"הוצאות";"הוצאות",#N/A,FALSE,"הוצאות"}</definedName>
    <definedName name="wrn.ישה._.904." hidden="1">{"תוכן",#N/A,FALSE,"הוצאות";"הכנסות",#N/A,FALSE,"הוצאות";"הוצאות",#N/A,FALSE,"הוצאות"}</definedName>
    <definedName name="wrn.לועדת._.מאזן." localSheetId="1" hidden="1">{#N/A,#N/A,FALSE,"שוטף";#N/A,#N/A,FALSE,"ב";#N/A,#N/A,FALSE,"ג";#N/A,#N/A,FALSE,"ד";#N/A,#N/A,FALSE,"ו";#N/A,#N/A,FALSE,"חריגות";#N/A,#N/A,FALSE,"ה";#N/A,#N/A,FALSE,"מאוחד"}</definedName>
    <definedName name="wrn.לועדת._.מאזן." localSheetId="3" hidden="1">{#N/A,#N/A,FALSE,"שוטף";#N/A,#N/A,FALSE,"ב";#N/A,#N/A,FALSE,"ג";#N/A,#N/A,FALSE,"ד";#N/A,#N/A,FALSE,"ו";#N/A,#N/A,FALSE,"חריגות";#N/A,#N/A,FALSE,"ה";#N/A,#N/A,FALSE,"מאוחד"}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localSheetId="1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localSheetId="3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localSheetId="1" hidden="1">{"מס הכנסה 1",#N/A,FALSE,"מס-הכנסה ";"מס הכנסה 2",#N/A,FALSE,"מס-הכנסה ";"מס הכנסה 3",#N/A,FALSE,"מס-הכנסה "}</definedName>
    <definedName name="wrn.מס._.הכנסה." localSheetId="3" hidden="1">{"מס הכנסה 1",#N/A,FALSE,"מס-הכנסה ";"מס הכנסה 2",#N/A,FALSE,"מס-הכנסה ";"מס הכנסה 3",#N/A,FALSE,"מס-הכנסה 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localSheetId="1" hidden="1">{"300747",#N/A,FALSE,"בדיקה לשערוך";"2949",#N/A,FALSE,"בדיקה לשערוך";"2192",#N/A,FALSE,"בדיקה לשערוך";"2951",#N/A,FALSE,"בדיקה לשערוך"}</definedName>
    <definedName name="wrn.שערוך." localSheetId="3" hidden="1">{"300747",#N/A,FALSE,"בדיקה לשערוך";"2949",#N/A,FALSE,"בדיקה לשערוך";"2192",#N/A,FALSE,"בדיקה לשערוך";"2951",#N/A,FALSE,"בדיקה לשערוך"}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localSheetId="1" hidden="1">{#N/A,#N/A,FALSE,"שער";#N/A,#N/A,FALSE,"תוכן";#N/A,#N/A,FALSE,"הנחות";#N/A,#N/A,FALSE,"ריכוז _רבעוני";#N/A,#N/A,FALSE,"פירוט_רבעוני"}</definedName>
    <definedName name="wrn.תחזית._.למנכל." localSheetId="3" hidden="1">{#N/A,#N/A,FALSE,"שער";#N/A,#N/A,FALSE,"תוכן";#N/A,#N/A,FALSE,"הנחות";#N/A,#N/A,FALSE,"ריכוז _רבעוני";#N/A,#N/A,FALSE,"פירוט_רבעוני"}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localSheetId="1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localSheetId="3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localSheetId="1" hidden="1">{#N/A,#N/A,FALSE,"תוכן";#N/A,#N/A,FALSE,"הכנסות";#N/A,#N/A,FALSE,"הוצאות"}</definedName>
    <definedName name="wrn.תקציב._.ישה." localSheetId="3" hidden="1">{#N/A,#N/A,FALSE,"תוכן";#N/A,#N/A,FALSE,"הכנסות";#N/A,#N/A,FALSE,"הוצאות"}</definedName>
    <definedName name="wrn.תקציב._.ישה." hidden="1">{#N/A,#N/A,FALSE,"תוכן";#N/A,#N/A,FALSE,"הכנסות";#N/A,#N/A,FALSE,"הוצאות"}</definedName>
    <definedName name="wrn.תקציב._.קרנות." localSheetId="1" hidden="1">{"תוכן",#N/A,FALSE,"הוצאות";"הכנסות",#N/A,FALSE,"הוצאות";"הוצאות",#N/A,FALSE,"הוצאות"}</definedName>
    <definedName name="wrn.תקציב._.קרנות." localSheetId="3" hidden="1">{"תוכן",#N/A,FALSE,"הוצאות";"הכנסות",#N/A,FALSE,"הוצאות";"הוצאות",#N/A,FALSE,"הוצאות"}</definedName>
    <definedName name="wrn.תקציב._.קרנות." hidden="1">{"תוכן",#N/A,FALSE,"הוצאות";"הכנסות",#N/A,FALSE,"הוצאות";"הוצאות",#N/A,FALSE,"הוצאות"}</definedName>
    <definedName name="ZMIN" localSheetId="1" hidden="1">{"דוח רווח והפסד",#N/A,FALSE,"דוח מסחר";"יתרות ני""ע",#N/A,FALSE,"דוח מסחר"}</definedName>
    <definedName name="ZMIN" localSheetId="3" hidden="1">{"דוח רווח והפסד",#N/A,FALSE,"דוח מסחר";"יתרות ני""ע",#N/A,FALSE,"דוח מסחר"}</definedName>
    <definedName name="ZMIN" hidden="1">{"דוח רווח והפסד",#N/A,FALSE,"דוח מסחר";"יתרות ני""ע",#N/A,FALSE,"דוח מסחר"}</definedName>
    <definedName name="אגרסיבי" localSheetId="1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localSheetId="3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localSheetId="1" hidden="1">{"רווח והפסד לארנון",#N/A,FALSE,"דוח מסחר";"יתרות ני""ע",#N/A,FALSE,"דוח מסחר"}</definedName>
    <definedName name="ארנון" localSheetId="3" hidden="1">{"רווח והפסד לארנון",#N/A,FALSE,"דוח מסחר";"יתרות ני""ע",#N/A,FALSE,"דוח מסחר"}</definedName>
    <definedName name="ארנון" hidden="1">{"רווח והפסד לארנון",#N/A,FALSE,"דוח מסחר";"יתרות ני""ע",#N/A,FALSE,"דוח מסחר"}</definedName>
    <definedName name="גגגגג" localSheetId="1" hidden="1">{"300747",#N/A,FALSE,"בדיקה לשערוך";"2949",#N/A,FALSE,"בדיקה לשערוך";"2192",#N/A,FALSE,"בדיקה לשערוך";"2951",#N/A,FALSE,"בדיקה לשערוך"}</definedName>
    <definedName name="גגגגג" localSheetId="3" hidden="1">{"300747",#N/A,FALSE,"בדיקה לשערוך";"2949",#N/A,FALSE,"בדיקה לשערוך";"2192",#N/A,FALSE,"בדיקה לשערוך";"2951",#N/A,FALSE,"בדיקה לשערוך"}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localSheetId="1" hidden="1">{"עמוד 1",#N/A,FALSE,"9.07";"תנועות הקרן",#N/A,FALSE,"9.07";"רווח ממימוש",#N/A,FALSE,"9.07"}</definedName>
    <definedName name="גגגגץץץ" localSheetId="3" hidden="1">{"עמוד 1",#N/A,FALSE,"9.07";"תנועות הקרן",#N/A,FALSE,"9.07";"רווח ממימוש",#N/A,FALSE,"9.07"}</definedName>
    <definedName name="גגגגץץץ" hidden="1">{"עמוד 1",#N/A,FALSE,"9.07";"תנועות הקרן",#N/A,FALSE,"9.07";"רווח ממימוש",#N/A,FALSE,"9.07"}</definedName>
    <definedName name="גלית" localSheetId="1" hidden="1">{"עמוד 1",#N/A,FALSE,"9.07";"תנועות הקרן",#N/A,FALSE,"9.07";"רווח ממימוש",#N/A,FALSE,"9.07"}</definedName>
    <definedName name="גלית" localSheetId="3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localSheetId="1" hidden="1">{"עמוד 1",#N/A,FALSE,"12.07";"תנועות הקרן",#N/A,FALSE,"12.07";"רווח ממימוש",#N/A,FALSE,"12.07"}</definedName>
    <definedName name="ד" localSheetId="3" hidden="1">{"עמוד 1",#N/A,FALSE,"12.07";"תנועות הקרן",#N/A,FALSE,"12.07";"רווח ממימוש",#N/A,FALSE,"12.07"}</definedName>
    <definedName name="ד" hidden="1">{"עמוד 1",#N/A,FALSE,"12.07";"תנועות הקרן",#N/A,FALSE,"12.07";"רווח ממימוש",#N/A,FALSE,"12.07"}</definedName>
    <definedName name="דדדד" localSheetId="1" hidden="1">{"300747",#N/A,FALSE,"בדיקה לשערוך";"2949",#N/A,FALSE,"בדיקה לשערוך";"2192",#N/A,FALSE,"בדיקה לשערוך";"2951",#N/A,FALSE,"בדיקה לשערוך"}</definedName>
    <definedName name="דדדד" localSheetId="3" hidden="1">{"300747",#N/A,FALSE,"בדיקה לשערוך";"2949",#N/A,FALSE,"בדיקה לשערוך";"2192",#N/A,FALSE,"בדיקה לשערוך";"2951",#N/A,FALSE,"בדיקה לשערוך"}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localSheetId="1" hidden="1">{"רווח והפסד לארנון",#N/A,FALSE,"דוח מסחר";"יתרות ני""ע",#N/A,FALSE,"דוח מסחר"}</definedName>
    <definedName name="דוח" localSheetId="3" hidden="1">{"רווח והפסד לארנון",#N/A,FALSE,"דוח מסחר";"יתרות ני""ע",#N/A,FALSE,"דוח מסחר"}</definedName>
    <definedName name="דוח" hidden="1">{"רווח והפסד לארנון",#N/A,FALSE,"דוח מסחר";"יתרות ני""ע",#N/A,FALSE,"דוח מסחר"}</definedName>
    <definedName name="דיסקונט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localSheetId="1" hidden="1">{"עמוד 1",#N/A,FALSE,"12.07";"תנועות הקרן",#N/A,FALSE,"12.07";"רווח ממימוש",#N/A,FALSE,"12.07"}</definedName>
    <definedName name="דצמבר" localSheetId="3" hidden="1">{"עמוד 1",#N/A,FALSE,"12.07";"תנועות הקרן",#N/A,FALSE,"12.07";"רווח ממימוש",#N/A,FALSE,"12.07"}</definedName>
    <definedName name="דצמבר" hidden="1">{"עמוד 1",#N/A,FALSE,"12.07";"תנועות הקרן",#N/A,FALSE,"12.07";"רווח ממימוש",#N/A,FALSE,"12.07"}</definedName>
    <definedName name="זמיו66.13" localSheetId="1" hidden="1">{"עמוד 1",#N/A,FALSE,"12.07";"תנועות הקרן",#N/A,FALSE,"12.07";"רווח ממימוש",#N/A,FALSE,"12.07"}</definedName>
    <definedName name="זמיו66.13" localSheetId="3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localSheetId="1" hidden="1">{"עמוד 1",#N/A,FALSE,"12.07";"תנועות הקרן",#N/A,FALSE,"12.07";"רווח ממימוש",#N/A,FALSE,"12.07"}</definedName>
    <definedName name="זמין" localSheetId="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localSheetId="1" hidden="1">{"דף יתרות",#N/A,FALSE,"2.07";"תנועות הקרן",#N/A,FALSE,"2.07";"רווח ממימוש",#N/A,FALSE,"2.07"}</definedName>
    <definedName name="זמינים" localSheetId="3" hidden="1">{"דף יתרות",#N/A,FALSE,"2.07";"תנועות הקרן",#N/A,FALSE,"2.07";"רווח ממימוש",#N/A,FALSE,"2.07"}</definedName>
    <definedName name="זמינים" hidden="1">{"דף יתרות",#N/A,FALSE,"2.07";"תנועות הקרן",#N/A,FALSE,"2.07";"רווח ממימוש",#N/A,FALSE,"2.07"}</definedName>
    <definedName name="חשיפות" localSheetId="1" hidden="1">{#N/A,#N/A,FALSE," חשיפת ריבית -29.12.06 "}</definedName>
    <definedName name="חשיפות" localSheetId="3" hidden="1">{#N/A,#N/A,FALSE," חשיפת ריבית -29.12.06 "}</definedName>
    <definedName name="חשיפות" hidden="1">{#N/A,#N/A,FALSE," חשיפת ריבית -29.12.06 "}</definedName>
    <definedName name="יחסים" localSheetId="1" hidden="1">{"תוכן",#N/A,FALSE,"הוצאות";"הכנסות",#N/A,FALSE,"הוצאות";"הוצאות",#N/A,FALSE,"הוצאות"}</definedName>
    <definedName name="יחסים" localSheetId="3" hidden="1">{"תוכן",#N/A,FALSE,"הוצאות";"הכנסות",#N/A,FALSE,"הוצאות";"הוצאות",#N/A,FALSE,"הוצאות"}</definedName>
    <definedName name="יחסים" hidden="1">{"תוכן",#N/A,FALSE,"הוצאות";"הכנסות",#N/A,FALSE,"הוצאות";"הוצאות",#N/A,FALSE,"הוצאות"}</definedName>
    <definedName name="ככ" localSheetId="1" hidden="1">{"דוח רווח והפסד",#N/A,FALSE,"דוח מסחר";"יתרות ני""ע",#N/A,FALSE,"דוח מסחר"}</definedName>
    <definedName name="ככ" localSheetId="3" hidden="1">{"דוח רווח והפסד",#N/A,FALSE,"דוח מסחר";"יתרות ני""ע",#N/A,FALSE,"דוח מסחר"}</definedName>
    <definedName name="ככ" hidden="1">{"דוח רווח והפסד",#N/A,FALSE,"דוח מסחר";"יתרות ני""ע",#N/A,FALSE,"דוח מסחר"}</definedName>
    <definedName name="ללל" localSheetId="1" hidden="1">{"עמוד 1",#N/A,FALSE,"9.07";"תנועות הקרן",#N/A,FALSE,"9.07";"רווח ממימוש",#N/A,FALSE,"9.07"}</definedName>
    <definedName name="ללל" localSheetId="3" hidden="1">{"עמוד 1",#N/A,FALSE,"9.07";"תנועות הקרן",#N/A,FALSE,"9.07";"רווח ממימוש",#N/A,FALSE,"9.07"}</definedName>
    <definedName name="ללל" hidden="1">{"עמוד 1",#N/A,FALSE,"9.07";"תנועות הקרן",#N/A,FALSE,"9.07";"רווח ממימוש",#N/A,FALSE,"9.07"}</definedName>
    <definedName name="מאזן" localSheetId="1" hidden="1">{"תוכן",#N/A,FALSE,"הוצאות";"הכנסות",#N/A,FALSE,"הוצאות";"הוצאות",#N/A,FALSE,"הוצאות"}</definedName>
    <definedName name="מאזן" localSheetId="3" hidden="1">{"תוכן",#N/A,FALSE,"הוצאות";"הכנסות",#N/A,FALSE,"הוצאות";"הוצאות",#N/A,FALSE,"הוצאות"}</definedName>
    <definedName name="מאזן" hidden="1">{"תוכן",#N/A,FALSE,"הוצאות";"הכנסות",#N/A,FALSE,"הוצאות";"הוצאות",#N/A,FALSE,"הוצאות"}</definedName>
    <definedName name="משק" localSheetId="1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localSheetId="3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localSheetId="1" hidden="1">{"תוכן",#N/A,FALSE,"הוצאות";"הכנסות",#N/A,FALSE,"הוצאות";"הוצאות",#N/A,FALSE,"הוצאות"}</definedName>
    <definedName name="נזילות" localSheetId="3" hidden="1">{"תוכן",#N/A,FALSE,"הוצאות";"הכנסות",#N/A,FALSE,"הוצאות";"הוצאות",#N/A,FALSE,"הוצאות"}</definedName>
    <definedName name="נזילות" hidden="1">{"תוכן",#N/A,FALSE,"הוצאות";"הכנסות",#N/A,FALSE,"הוצאות";"הוצאות",#N/A,FALSE,"הוצאות"}</definedName>
    <definedName name="נחומ" localSheetId="1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localSheetId="3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4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localSheetId="1" hidden="1">{"דוח רווח והפסד",#N/A,FALSE,"דוח מסחר";"יתרות ני""ע",#N/A,FALSE,"דוח מסחר"}</definedName>
    <definedName name="עע" localSheetId="3" hidden="1">{"דוח רווח והפסד",#N/A,FALSE,"דוח מסחר";"יתרות ני""ע",#N/A,FALSE,"דוח מסחר"}</definedName>
    <definedName name="עע" hidden="1">{"דוח רווח והפסד",#N/A,FALSE,"דוח מסחר";"יתרות ני""ע",#N/A,FALSE,"דוח מסחר"}</definedName>
    <definedName name="רווח" localSheetId="1" hidden="1">{"מאזן חיתום",#N/A,FALSE,"רוה""ס נומינלי";"רוהס חיתום",#N/A,FALSE,"רוה""ס נומינלי"}</definedName>
    <definedName name="רווח" localSheetId="3" hidden="1">{"מאזן חיתום",#N/A,FALSE,"רוה""ס נומינלי";"רוהס חיתום",#N/A,FALSE,"רוה""ס נומינלי"}</definedName>
    <definedName name="רווח" hidden="1">{"מאזן חיתום",#N/A,FALSE,"רוה""ס נומינלי";"רוהס חיתום",#N/A,FALSE,"רוה""ס נומינלי"}</definedName>
    <definedName name="שמירה" localSheetId="1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localSheetId="3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localSheetId="1" hidden="1">{"דף יתרות",#N/A,FALSE,"2.07";"תנועות הקרן",#N/A,FALSE,"2.07";"רווח ממימוש",#N/A,FALSE,"2.07"}</definedName>
    <definedName name="ת" localSheetId="3" hidden="1">{"דף יתרות",#N/A,FALSE,"2.07";"תנועות הקרן",#N/A,FALSE,"2.07";"רווח ממימוש",#N/A,FALSE,"2.07"}</definedName>
    <definedName name="ת" hidden="1">{"דף יתרות",#N/A,FALSE,"2.07";"תנועות הקרן",#N/A,FALSE,"2.07";"רווח ממימוש",#N/A,FALSE,"2.07"}</definedName>
    <definedName name="תנועה" localSheetId="1" hidden="1">{"דף יתרות",#N/A,FALSE,"2.07";"תנועות הקרן",#N/A,FALSE,"2.07";"רווח ממימוש",#N/A,FALSE,"2.07"}</definedName>
    <definedName name="תנועה" localSheetId="3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<sst xmlns="http://schemas.openxmlformats.org/spreadsheetml/2006/main" count="95" uniqueCount="54">
  <si>
    <t>סך הכל</t>
  </si>
  <si>
    <t>בקשות דחייה</t>
  </si>
  <si>
    <t>מס' בקשות דחיית תשלומים שאושרו</t>
  </si>
  <si>
    <t>שיעור גידול</t>
  </si>
  <si>
    <t>---</t>
  </si>
  <si>
    <t>היקף שינוי</t>
  </si>
  <si>
    <t>יתרת תשלומים</t>
  </si>
  <si>
    <t>יתרת התשלומים שנדחו בפועל (מיליוני ₪)</t>
  </si>
  <si>
    <t>25.12.2020</t>
  </si>
  <si>
    <t>18.12.2020</t>
  </si>
  <si>
    <t>11.12.2020</t>
  </si>
  <si>
    <t>20.11.2020</t>
  </si>
  <si>
    <t>13.11.2020</t>
  </si>
  <si>
    <t>6.11.2020</t>
  </si>
  <si>
    <t>23.10.2020</t>
  </si>
  <si>
    <t>16.10.2020</t>
  </si>
  <si>
    <t>18.09.2020</t>
  </si>
  <si>
    <t>11.09.2020</t>
  </si>
  <si>
    <t>4.09.2020</t>
  </si>
  <si>
    <t>21.08.2020</t>
  </si>
  <si>
    <t>14.08.2020</t>
  </si>
  <si>
    <t>7.08.2020</t>
  </si>
  <si>
    <t>24.07.2020</t>
  </si>
  <si>
    <t>17.07.2020</t>
  </si>
  <si>
    <t>10.07.2020</t>
  </si>
  <si>
    <t>19.06.2020</t>
  </si>
  <si>
    <t>12.06.2020</t>
  </si>
  <si>
    <t>5.06.2020</t>
  </si>
  <si>
    <t>22.05.2020</t>
  </si>
  <si>
    <t>15.05.2020</t>
  </si>
  <si>
    <t>8.05.2020</t>
  </si>
  <si>
    <t>26.04.2020</t>
  </si>
  <si>
    <t>20.04.2020</t>
  </si>
  <si>
    <t>25.03.2020</t>
  </si>
  <si>
    <t xml:space="preserve"> דחייה פעילה </t>
  </si>
  <si>
    <t xml:space="preserve"> הסתיימה תקופת הדחייה </t>
  </si>
  <si>
    <t>אוק-2020</t>
  </si>
  <si>
    <t>נוב-2020</t>
  </si>
  <si>
    <t>דצמ-2020</t>
  </si>
  <si>
    <t>ינו-2021</t>
  </si>
  <si>
    <t>פבר-2021</t>
  </si>
  <si>
    <t>מרץ-2021</t>
  </si>
  <si>
    <t>חובות אשר תקופת הדחייה הסתיימה</t>
  </si>
  <si>
    <t>חובות שנמצאים בדחיית תשלומים</t>
  </si>
  <si>
    <t>עסקים גדולים</t>
  </si>
  <si>
    <t>עסקים בינוניים</t>
  </si>
  <si>
    <t>עסקים קטנים</t>
  </si>
  <si>
    <t>עסקים זעירים</t>
  </si>
  <si>
    <t>אנשים פרטיים</t>
  </si>
  <si>
    <t>הלוואות לדיור</t>
  </si>
  <si>
    <t>ספט-2020</t>
  </si>
  <si>
    <t>אוג-2020</t>
  </si>
  <si>
    <t xml:space="preserve">סך חובות שנדחו </t>
  </si>
  <si>
    <t>חובות שנמצאים בדחיית פעילה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</si>
</sst>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_ * #,##0.0_ ;_ * \-#,##0.0_ ;_ * &quot;-&quot;??_ ;_ @_ 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9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0" xfId="2" applyFill="1"/>
    <xf numFmtId="0" fontId="3" fillId="2" borderId="3" xfId="2" applyFill="1" applyBorder="1" applyAlignment="1">
      <alignment horizontal="center" vertical="center"/>
    </xf>
    <xf numFmtId="0" fontId="3" fillId="2" borderId="3" xfId="2" applyFill="1" applyBorder="1" applyAlignment="1">
      <alignment horizontal="center" vertical="center" wrapText="1"/>
    </xf>
    <xf numFmtId="0" fontId="3" fillId="2" borderId="7" xfId="2" applyFill="1" applyBorder="1" applyAlignment="1">
      <alignment vertical="center"/>
    </xf>
    <xf numFmtId="0" fontId="3" fillId="2" borderId="8" xfId="2" applyFill="1" applyBorder="1" applyAlignment="1">
      <alignment horizontal="center" vertical="center"/>
    </xf>
    <xf numFmtId="3" fontId="3" fillId="2" borderId="8" xfId="2" applyNumberFormat="1" applyFill="1" applyBorder="1" applyAlignment="1">
      <alignment horizontal="center" vertical="center"/>
    </xf>
    <xf numFmtId="1" fontId="3" fillId="2" borderId="8" xfId="2" applyNumberFormat="1" applyFill="1" applyBorder="1" applyAlignment="1">
      <alignment horizontal="center" vertical="center"/>
    </xf>
    <xf numFmtId="1" fontId="3" fillId="2" borderId="9" xfId="2" applyNumberFormat="1" applyFill="1" applyBorder="1" applyAlignment="1">
      <alignment horizontal="center" vertical="center"/>
    </xf>
    <xf numFmtId="3" fontId="3" fillId="2" borderId="0" xfId="2" applyNumberFormat="1" applyFill="1"/>
    <xf numFmtId="164" fontId="0" fillId="2" borderId="0" xfId="3" applyNumberFormat="1" applyFont="1" applyFill="1"/>
    <xf numFmtId="17" fontId="3" fillId="2" borderId="4" xfId="2" applyNumberFormat="1" applyFill="1" applyBorder="1" applyAlignment="1">
      <alignment horizontal="center" vertical="center"/>
    </xf>
    <xf numFmtId="0" fontId="3" fillId="2" borderId="4" xfId="2" applyNumberFormat="1" applyFill="1" applyBorder="1" applyAlignment="1">
      <alignment horizontal="center" vertical="center"/>
    </xf>
    <xf numFmtId="0" fontId="3" fillId="2" borderId="5" xfId="2" applyNumberFormat="1" applyFill="1" applyBorder="1" applyAlignment="1">
      <alignment horizontal="center" vertical="center"/>
    </xf>
    <xf numFmtId="0" fontId="3" fillId="2" borderId="6" xfId="2" applyNumberFormat="1" applyFill="1" applyBorder="1" applyAlignment="1">
      <alignment horizontal="center" vertical="center"/>
    </xf>
    <xf numFmtId="17" fontId="3" fillId="2" borderId="5" xfId="2" applyNumberFormat="1" applyFill="1" applyBorder="1" applyAlignment="1">
      <alignment horizontal="center" vertical="center"/>
    </xf>
    <xf numFmtId="0" fontId="3" fillId="2" borderId="11" xfId="2" applyFill="1" applyBorder="1" applyAlignment="1">
      <alignment vertical="center"/>
    </xf>
    <xf numFmtId="0" fontId="3" fillId="2" borderId="1" xfId="2" applyFill="1" applyBorder="1" applyAlignment="1">
      <alignment horizontal="center" vertical="center"/>
    </xf>
    <xf numFmtId="164" fontId="0" fillId="2" borderId="1" xfId="3" applyNumberFormat="1" applyFont="1" applyFill="1" applyBorder="1" applyAlignment="1">
      <alignment horizontal="center" vertical="center"/>
    </xf>
    <xf numFmtId="3" fontId="3" fillId="2" borderId="12" xfId="2" quotePrefix="1" applyNumberFormat="1" applyFill="1" applyBorder="1" applyAlignment="1">
      <alignment horizontal="center" vertical="center"/>
    </xf>
    <xf numFmtId="0" fontId="3" fillId="2" borderId="14" xfId="2" applyFill="1" applyBorder="1" applyAlignment="1">
      <alignment vertical="center"/>
    </xf>
    <xf numFmtId="3" fontId="3" fillId="2" borderId="15" xfId="2" applyNumberFormat="1" applyFill="1" applyBorder="1" applyAlignment="1">
      <alignment horizontal="center" vertical="center"/>
    </xf>
    <xf numFmtId="3" fontId="3" fillId="2" borderId="16" xfId="2" applyNumberFormat="1" applyFill="1" applyBorder="1" applyAlignment="1">
      <alignment horizontal="center" vertical="center"/>
    </xf>
    <xf numFmtId="0" fontId="3" fillId="2" borderId="2" xfId="2" applyFill="1" applyBorder="1" applyAlignment="1">
      <alignment vertical="center"/>
    </xf>
    <xf numFmtId="0" fontId="3" fillId="2" borderId="2" xfId="2" applyFill="1" applyBorder="1" applyAlignment="1">
      <alignment horizontal="center" vertical="center"/>
    </xf>
    <xf numFmtId="3" fontId="3" fillId="2" borderId="2" xfId="2" applyNumberFormat="1" applyFill="1" applyBorder="1" applyAlignment="1">
      <alignment horizontal="center" vertical="center"/>
    </xf>
    <xf numFmtId="3" fontId="3" fillId="2" borderId="1" xfId="2" applyNumberFormat="1" applyFill="1" applyBorder="1" applyAlignment="1">
      <alignment horizontal="center" vertical="center"/>
    </xf>
    <xf numFmtId="3" fontId="3" fillId="2" borderId="18" xfId="2" applyNumberFormat="1" applyFill="1" applyBorder="1" applyAlignment="1">
      <alignment horizontal="center" vertical="center"/>
    </xf>
    <xf numFmtId="0" fontId="3" fillId="2" borderId="1" xfId="2" applyFill="1" applyBorder="1" applyAlignment="1">
      <alignment vertical="center"/>
    </xf>
    <xf numFmtId="0" fontId="3" fillId="2" borderId="15" xfId="2" applyFill="1" applyBorder="1" applyAlignment="1">
      <alignment vertical="center"/>
    </xf>
    <xf numFmtId="0" fontId="3" fillId="2" borderId="1" xfId="2" applyFill="1" applyBorder="1"/>
    <xf numFmtId="0" fontId="3" fillId="2" borderId="0" xfId="2" applyFill="1" applyAlignment="1">
      <alignment wrapText="1"/>
    </xf>
    <xf numFmtId="49" fontId="3" fillId="2" borderId="1" xfId="2" applyNumberFormat="1" applyFill="1" applyBorder="1" applyAlignment="1">
      <alignment horizontal="center" vertical="center"/>
    </xf>
    <xf numFmtId="1" fontId="0" fillId="2" borderId="0" xfId="1" applyNumberFormat="1" applyFont="1" applyFill="1"/>
    <xf numFmtId="1" fontId="0" fillId="2" borderId="0" xfId="3" applyNumberFormat="1" applyFont="1" applyFill="1"/>
    <xf numFmtId="0" fontId="2" fillId="2" borderId="0" xfId="2" applyFont="1" applyFill="1"/>
    <xf numFmtId="49" fontId="2" fillId="2" borderId="1" xfId="2" applyNumberFormat="1" applyFont="1" applyFill="1" applyBorder="1" applyAlignment="1">
      <alignment horizontal="center" vertical="center"/>
    </xf>
    <xf numFmtId="0" fontId="5" fillId="2" borderId="21" xfId="4" applyFill="1" applyBorder="1"/>
    <xf numFmtId="0" fontId="5" fillId="2" borderId="8" xfId="4" applyFill="1" applyBorder="1"/>
    <xf numFmtId="0" fontId="5" fillId="2" borderId="9" xfId="4" applyFill="1" applyBorder="1"/>
    <xf numFmtId="0" fontId="5" fillId="2" borderId="0" xfId="4" applyFill="1"/>
    <xf numFmtId="0" fontId="6" fillId="2" borderId="19" xfId="5" applyFont="1" applyFill="1" applyBorder="1"/>
    <xf numFmtId="1" fontId="5" fillId="2" borderId="1" xfId="1" applyNumberFormat="1" applyFont="1" applyFill="1" applyBorder="1"/>
    <xf numFmtId="165" fontId="5" fillId="2" borderId="12" xfId="4" applyNumberFormat="1" applyFill="1" applyBorder="1"/>
    <xf numFmtId="1" fontId="5" fillId="2" borderId="1" xfId="6" applyNumberFormat="1" applyFont="1" applyFill="1" applyBorder="1"/>
    <xf numFmtId="0" fontId="5" fillId="2" borderId="20" xfId="4" applyFill="1" applyBorder="1"/>
    <xf numFmtId="1" fontId="5" fillId="2" borderId="15" xfId="6" applyNumberFormat="1" applyFont="1" applyFill="1" applyBorder="1"/>
    <xf numFmtId="165" fontId="5" fillId="2" borderId="16" xfId="4" applyNumberFormat="1" applyFill="1" applyBorder="1"/>
    <xf numFmtId="49" fontId="1" fillId="2" borderId="1" xfId="2" applyNumberFormat="1" applyFont="1" applyFill="1" applyBorder="1" applyAlignment="1">
      <alignment horizontal="center" vertical="center"/>
    </xf>
    <xf numFmtId="165" fontId="5" fillId="2" borderId="19" xfId="4" applyNumberFormat="1" applyFill="1" applyBorder="1"/>
    <xf numFmtId="165" fontId="5" fillId="2" borderId="1" xfId="4" applyNumberFormat="1" applyFill="1" applyBorder="1"/>
    <xf numFmtId="0" fontId="6" fillId="2" borderId="12" xfId="5" applyFont="1" applyFill="1" applyBorder="1"/>
    <xf numFmtId="165" fontId="5" fillId="2" borderId="20" xfId="4" applyNumberFormat="1" applyFill="1" applyBorder="1"/>
    <xf numFmtId="165" fontId="5" fillId="2" borderId="15" xfId="4" applyNumberFormat="1" applyFill="1" applyBorder="1"/>
    <xf numFmtId="0" fontId="5" fillId="2" borderId="16" xfId="4" applyFill="1" applyBorder="1"/>
    <xf numFmtId="0" fontId="3" fillId="2" borderId="3" xfId="2" applyFill="1" applyBorder="1" applyAlignment="1">
      <alignment horizontal="center" vertical="center" wrapText="1"/>
    </xf>
    <xf numFmtId="0" fontId="3" fillId="2" borderId="10" xfId="2" applyFill="1" applyBorder="1" applyAlignment="1">
      <alignment horizontal="center" vertical="center" wrapText="1"/>
    </xf>
    <xf numFmtId="0" fontId="3" fillId="2" borderId="13" xfId="2" applyFill="1" applyBorder="1" applyAlignment="1">
      <alignment horizontal="center" vertical="center" wrapText="1"/>
    </xf>
    <xf numFmtId="0" fontId="3" fillId="2" borderId="17" xfId="2" applyFill="1" applyBorder="1" applyAlignment="1">
      <alignment horizontal="center" vertical="center" wrapText="1"/>
    </xf>
    <xf numFmtId="0" fontId="3" fillId="2" borderId="19" xfId="2" applyFill="1" applyBorder="1" applyAlignment="1">
      <alignment horizontal="center" vertical="center" wrapText="1"/>
    </xf>
    <xf numFmtId="0" fontId="3" fillId="2" borderId="20" xfId="2" applyFill="1" applyBorder="1" applyAlignment="1">
      <alignment horizontal="center" vertical="center" wrapText="1"/>
    </xf>
  </cellXfs>
  <cellStyles count="10">
    <cellStyle name="Comma 3" xfId="9"/>
    <cellStyle name="Normal" xfId="0" builtinId="0"/>
    <cellStyle name="Normal 10" xfId="8"/>
    <cellStyle name="Normal 14 2" xfId="4"/>
    <cellStyle name="Normal 2" xfId="2"/>
    <cellStyle name="Normal 2 2" xfId="7"/>
    <cellStyle name="Normal 3" xfId="5"/>
    <cellStyle name="Percent" xfId="1" builtinId="5"/>
    <cellStyle name="Percent 2" xfId="3"/>
    <cellStyle name="Percent 3" xfId="6"/>
  </cellStyles>
  <dxfs count="0"/>
  <tableStyles count="0" defaultTableStyle="TableStyleMedium2" defaultPivotStyle="PivotStyleLight16"/>
  <colors>
    <mruColors>
      <color rgb="FFD4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1</a:t>
            </a:r>
          </a:p>
          <a:p>
            <a:pPr>
              <a:defRPr sz="1100"/>
            </a:pPr>
            <a:r>
              <a:rPr lang="he-IL" sz="1100"/>
              <a:t>מספר בקשות מצטברות לדחיית תשלומי הלוואות שאושרו ללקוחות מערכת הבנקאות,</a:t>
            </a:r>
            <a:r>
              <a:rPr lang="he-IL" sz="1100" baseline="0"/>
              <a:t> מרץ 2020 עד דצמבר 2020</a:t>
            </a:r>
            <a:endParaRPr lang="he-IL" sz="1100"/>
          </a:p>
        </c:rich>
      </c:tx>
      <c:layout>
        <c:manualLayout>
          <c:xMode val="edge"/>
          <c:yMode val="edge"/>
          <c:x val="0.13980534984210047"/>
          <c:y val="1.803444444444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275175585909868E-2"/>
          <c:y val="0.2077080648254391"/>
          <c:w val="0.88479667888724367"/>
          <c:h val="0.56999177200746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1'!$B$2</c:f>
              <c:strCache>
                <c:ptCount val="1"/>
                <c:pt idx="0">
                  <c:v>מס' בקשות דחיית תשלומים שאושרו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'איור 1'!$D$1:$AL$1</c15:sqref>
                  </c15:fullRef>
                </c:ext>
              </c:extLst>
              <c:f>('איור 1'!$D$1,'איור 1'!$H$1,'איור 1'!$L$1,'איור 1'!$O$1,'איור 1'!$S$1,'איור 1'!$W$1,'איור 1'!$AA$1,'איור 1'!$AE$1,'איור 1'!$AI$1,'איור 1'!$AL$1)</c:f>
              <c:strCache>
                <c:ptCount val="10"/>
                <c:pt idx="0">
                  <c:v>דצמ-20</c:v>
                </c:pt>
                <c:pt idx="1">
                  <c:v>נוב-20</c:v>
                </c:pt>
                <c:pt idx="2">
                  <c:v>אוק-20</c:v>
                </c:pt>
                <c:pt idx="3">
                  <c:v>ספט-20</c:v>
                </c:pt>
                <c:pt idx="4">
                  <c:v>אוג-20</c:v>
                </c:pt>
                <c:pt idx="5">
                  <c:v>יול-20</c:v>
                </c:pt>
                <c:pt idx="6">
                  <c:v>יונ-20</c:v>
                </c:pt>
                <c:pt idx="7">
                  <c:v>מאי-20</c:v>
                </c:pt>
                <c:pt idx="8">
                  <c:v>אפר-20</c:v>
                </c:pt>
                <c:pt idx="9">
                  <c:v>מרץ-20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1'!$D$2:$AL$2</c15:sqref>
                  </c15:fullRef>
                </c:ext>
              </c:extLst>
              <c:f>('איור 1'!$D$2,'איור 1'!$H$2,'איור 1'!$L$2,'איור 1'!$O$2,'איור 1'!$S$2,'איור 1'!$W$2,'איור 1'!$AA$2,'איור 1'!$AE$2,'איור 1'!$AI$2,'איור 1'!$AL$2)</c:f>
              <c:numCache>
                <c:formatCode>#,##0</c:formatCode>
                <c:ptCount val="10"/>
                <c:pt idx="0">
                  <c:v>908.27599999999995</c:v>
                </c:pt>
                <c:pt idx="1">
                  <c:v>877.86800000000005</c:v>
                </c:pt>
                <c:pt idx="2">
                  <c:v>831.92604519186318</c:v>
                </c:pt>
                <c:pt idx="3">
                  <c:v>759.53499999999997</c:v>
                </c:pt>
                <c:pt idx="4">
                  <c:v>712.14599999999996</c:v>
                </c:pt>
                <c:pt idx="5">
                  <c:v>637.05100000000004</c:v>
                </c:pt>
                <c:pt idx="6" formatCode="0">
                  <c:v>552.94600000000003</c:v>
                </c:pt>
                <c:pt idx="7" formatCode="0">
                  <c:v>507.173</c:v>
                </c:pt>
                <c:pt idx="8" formatCode="0">
                  <c:v>448.67599999999999</c:v>
                </c:pt>
                <c:pt idx="9" formatCode="0">
                  <c:v>249.89599999999999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6-401F-B745-904B512CDC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458375056"/>
        <c:axId val="458378992"/>
      </c:barChart>
      <c:dateAx>
        <c:axId val="458375056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8378992"/>
        <c:crosses val="autoZero"/>
        <c:auto val="1"/>
        <c:lblOffset val="100"/>
        <c:baseTimeUnit val="months"/>
      </c:dateAx>
      <c:valAx>
        <c:axId val="45837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1000"/>
                  <a:t>אלפי בקשות</a:t>
                </a:r>
              </a:p>
            </c:rich>
          </c:tx>
          <c:layout>
            <c:manualLayout>
              <c:xMode val="edge"/>
              <c:yMode val="edge"/>
              <c:x val="9.408041579099035E-3"/>
              <c:y val="0.132275961298437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837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2</a:t>
            </a:r>
          </a:p>
          <a:p>
            <a:pPr>
              <a:defRPr sz="1100"/>
            </a:pPr>
            <a:r>
              <a:rPr lang="he-IL" sz="1100"/>
              <a:t>ההיקף המצטבר של תשלומי ההלוואות שנדחו בפועל,</a:t>
            </a:r>
            <a:r>
              <a:rPr lang="he-IL" sz="1100" baseline="0"/>
              <a:t> סך מערכת הבנקות, </a:t>
            </a:r>
          </a:p>
          <a:p>
            <a:pPr>
              <a:defRPr sz="1100"/>
            </a:pPr>
            <a:r>
              <a:rPr lang="he-IL" sz="1100" baseline="0"/>
              <a:t>מרץ 2020 עד דצמבר 2020</a:t>
            </a:r>
            <a:endParaRPr lang="he-IL" sz="1100"/>
          </a:p>
        </c:rich>
      </c:tx>
      <c:layout>
        <c:manualLayout>
          <c:xMode val="edge"/>
          <c:yMode val="edge"/>
          <c:x val="0.1850516666666667"/>
          <c:y val="2.4694444444444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6551296296296302E-2"/>
          <c:y val="0.24285778926780774"/>
          <c:w val="0.86585962962962959"/>
          <c:h val="0.51788611111111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2'!$C$5</c:f>
              <c:strCache>
                <c:ptCount val="1"/>
                <c:pt idx="0">
                  <c:v>יתרת התשלומים שנדחו בפועל (מיליוני ₪)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'איור 2'!$E$1:$AM$1</c15:sqref>
                  </c15:fullRef>
                </c:ext>
              </c:extLst>
              <c:f>('איור 2'!$E$1,'איור 2'!$I$1,'איור 2'!$M$1,'איור 2'!$P$1,'איור 2'!$T$1,'איור 2'!$X$1,'איור 2'!$AB$1,'איור 2'!$AF$1,'איור 2'!$AJ$1,'איור 2'!$AM$1)</c:f>
              <c:strCache>
                <c:ptCount val="10"/>
                <c:pt idx="0">
                  <c:v>דצמ-20</c:v>
                </c:pt>
                <c:pt idx="1">
                  <c:v>נוב-20</c:v>
                </c:pt>
                <c:pt idx="2">
                  <c:v>אוק-20</c:v>
                </c:pt>
                <c:pt idx="3">
                  <c:v>ספט-20</c:v>
                </c:pt>
                <c:pt idx="4">
                  <c:v>אוג-20</c:v>
                </c:pt>
                <c:pt idx="5">
                  <c:v>יול-20</c:v>
                </c:pt>
                <c:pt idx="6">
                  <c:v>יונ-20</c:v>
                </c:pt>
                <c:pt idx="7">
                  <c:v>מאי-20</c:v>
                </c:pt>
                <c:pt idx="8">
                  <c:v>אפר-20</c:v>
                </c:pt>
                <c:pt idx="9">
                  <c:v>מרץ-20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2'!$E$5:$AM$5</c15:sqref>
                  </c15:fullRef>
                </c:ext>
              </c:extLst>
              <c:f>('איור 2'!$E$5,'איור 2'!$I$5,'איור 2'!$M$5,'איור 2'!$P$5,'איור 2'!$T$5,'איור 2'!$X$5,'איור 2'!$AB$5,'איור 2'!$AF$5,'איור 2'!$AJ$5,'איור 2'!$AM$5)</c:f>
              <c:numCache>
                <c:formatCode>#,##0</c:formatCode>
                <c:ptCount val="10"/>
                <c:pt idx="0">
                  <c:v>11511.570595094903</c:v>
                </c:pt>
                <c:pt idx="1">
                  <c:v>10748.528253984794</c:v>
                </c:pt>
                <c:pt idx="2">
                  <c:v>10533.493937171397</c:v>
                </c:pt>
                <c:pt idx="3">
                  <c:v>9808.8105020601342</c:v>
                </c:pt>
                <c:pt idx="4">
                  <c:v>9166.652637274643</c:v>
                </c:pt>
                <c:pt idx="5">
                  <c:v>8350.8417194400008</c:v>
                </c:pt>
                <c:pt idx="6">
                  <c:v>7057.6401191200475</c:v>
                </c:pt>
                <c:pt idx="7">
                  <c:v>6515.1493232877156</c:v>
                </c:pt>
                <c:pt idx="8">
                  <c:v>5770</c:v>
                </c:pt>
                <c:pt idx="9">
                  <c:v>3280.7075481048005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9-4D30-BA84-DFE17817C0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458375056"/>
        <c:axId val="458378992"/>
      </c:barChart>
      <c:dateAx>
        <c:axId val="458375056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8378992"/>
        <c:crosses val="autoZero"/>
        <c:auto val="1"/>
        <c:lblOffset val="100"/>
        <c:baseTimeUnit val="months"/>
        <c:majorUnit val="1"/>
        <c:majorTimeUnit val="months"/>
      </c:dateAx>
      <c:valAx>
        <c:axId val="458378992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sz="1000"/>
                  <a:t>מיליוני</a:t>
                </a:r>
                <a:r>
                  <a:rPr lang="he-IL" sz="1000" baseline="0"/>
                  <a:t> ש"ח</a:t>
                </a:r>
                <a:endParaRPr lang="he-IL" sz="1000"/>
              </a:p>
            </c:rich>
          </c:tx>
          <c:layout>
            <c:manualLayout>
              <c:xMode val="edge"/>
              <c:yMode val="edge"/>
              <c:x val="4.7037037037037039E-3"/>
              <c:y val="0.13328916666666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837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r" rtl="0">
        <a:defRPr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3</a:t>
            </a:r>
          </a:p>
          <a:p>
            <a:pPr>
              <a:defRPr sz="1100"/>
            </a:pPr>
            <a:r>
              <a:rPr lang="he-IL" sz="1100"/>
              <a:t>סטטוס התפלגות</a:t>
            </a:r>
            <a:r>
              <a:rPr lang="he-IL" sz="1100" baseline="0"/>
              <a:t> יתרת החוב</a:t>
            </a:r>
            <a:r>
              <a:rPr lang="he-IL" sz="1100"/>
              <a:t> בגינה נדחו</a:t>
            </a:r>
            <a:r>
              <a:rPr lang="he-IL" sz="1100" baseline="0"/>
              <a:t> תשלומים, סך מערכת הבנקאות, </a:t>
            </a:r>
          </a:p>
          <a:p>
            <a:pPr>
              <a:defRPr sz="1100"/>
            </a:pPr>
            <a:r>
              <a:rPr lang="he-IL" sz="1100" baseline="0"/>
              <a:t>אוגוסט 2020 עד מרץ 2021 </a:t>
            </a:r>
            <a:endParaRPr lang="he-IL" sz="1100"/>
          </a:p>
        </c:rich>
      </c:tx>
      <c:layout>
        <c:manualLayout>
          <c:xMode val="edge"/>
          <c:yMode val="edge"/>
          <c:x val="0.1884794444444444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2421296296296303E-2"/>
          <c:y val="0.19159361111111112"/>
          <c:w val="0.90170833333333333"/>
          <c:h val="0.486194166666666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'איור 3'!$C$2</c:f>
              <c:strCache>
                <c:ptCount val="1"/>
                <c:pt idx="0">
                  <c:v> הסתיימה תקופת הדחייה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3'!$A$3:$A$10</c:f>
              <c:strCache>
                <c:ptCount val="8"/>
                <c:pt idx="0">
                  <c:v>אוג-2020</c:v>
                </c:pt>
                <c:pt idx="1">
                  <c:v>ספט-2020</c:v>
                </c:pt>
                <c:pt idx="2">
                  <c:v>אוק-2020</c:v>
                </c:pt>
                <c:pt idx="3">
                  <c:v>נוב-2020</c:v>
                </c:pt>
                <c:pt idx="4">
                  <c:v>דצמ-2020</c:v>
                </c:pt>
                <c:pt idx="5">
                  <c:v>ינו-2021</c:v>
                </c:pt>
                <c:pt idx="6">
                  <c:v>פבר-2021</c:v>
                </c:pt>
                <c:pt idx="7">
                  <c:v>מרץ-2021</c:v>
                </c:pt>
              </c:strCache>
            </c:strRef>
          </c:cat>
          <c:val>
            <c:numRef>
              <c:f>'איור 3'!$C$3:$C$10</c:f>
              <c:numCache>
                <c:formatCode>0</c:formatCode>
                <c:ptCount val="8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59</c:v>
                </c:pt>
                <c:pt idx="4">
                  <c:v>63</c:v>
                </c:pt>
                <c:pt idx="5">
                  <c:v>81</c:v>
                </c:pt>
                <c:pt idx="6">
                  <c:v>85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93-4322-85D4-B322D4AC1C1E}"/>
            </c:ext>
          </c:extLst>
        </c:ser>
        <c:ser>
          <c:idx val="0"/>
          <c:order val="1"/>
          <c:tx>
            <c:strRef>
              <c:f>'איור 3'!$B$2</c:f>
              <c:strCache>
                <c:ptCount val="1"/>
                <c:pt idx="0">
                  <c:v> דחייה פעילה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3'!$A$3:$A$10</c:f>
              <c:strCache>
                <c:ptCount val="8"/>
                <c:pt idx="0">
                  <c:v>אוג-2020</c:v>
                </c:pt>
                <c:pt idx="1">
                  <c:v>ספט-2020</c:v>
                </c:pt>
                <c:pt idx="2">
                  <c:v>אוק-2020</c:v>
                </c:pt>
                <c:pt idx="3">
                  <c:v>נוב-2020</c:v>
                </c:pt>
                <c:pt idx="4">
                  <c:v>דצמ-2020</c:v>
                </c:pt>
                <c:pt idx="5">
                  <c:v>ינו-2021</c:v>
                </c:pt>
                <c:pt idx="6">
                  <c:v>פבר-2021</c:v>
                </c:pt>
                <c:pt idx="7">
                  <c:v>מרץ-2021</c:v>
                </c:pt>
              </c:strCache>
            </c:strRef>
          </c:cat>
          <c:val>
            <c:numRef>
              <c:f>'איור 3'!$B$3:$B$10</c:f>
              <c:numCache>
                <c:formatCode>0</c:formatCode>
                <c:ptCount val="8"/>
                <c:pt idx="0">
                  <c:v>48</c:v>
                </c:pt>
                <c:pt idx="1">
                  <c:v>46</c:v>
                </c:pt>
                <c:pt idx="2">
                  <c:v>43</c:v>
                </c:pt>
                <c:pt idx="3">
                  <c:v>41</c:v>
                </c:pt>
                <c:pt idx="4">
                  <c:v>37</c:v>
                </c:pt>
                <c:pt idx="5">
                  <c:v>19</c:v>
                </c:pt>
                <c:pt idx="6">
                  <c:v>15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3-4322-85D4-B322D4AC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7124912"/>
        <c:axId val="937129176"/>
      </c:barChart>
      <c:catAx>
        <c:axId val="937124912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37129176"/>
        <c:crosses val="autoZero"/>
        <c:auto val="1"/>
        <c:lblAlgn val="ctr"/>
        <c:lblOffset val="100"/>
        <c:noMultiLvlLbl val="0"/>
      </c:catAx>
      <c:valAx>
        <c:axId val="9371291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9.96927777777777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3712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72000000000002"/>
          <c:y val="0.85201277777777773"/>
          <c:w val="0.46937462962962961"/>
          <c:h val="6.684833333333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4</a:t>
            </a:r>
          </a:p>
          <a:p>
            <a:pPr>
              <a:defRPr sz="1100"/>
            </a:pPr>
            <a:r>
              <a:rPr lang="he-IL" sz="1100"/>
              <a:t>שיעור החובות שתקופת הדחייה הסתיימה מסך החובות שנדחו בחלוקה למגזרי פעילות, </a:t>
            </a:r>
            <a:r>
              <a:rPr lang="he-IL" sz="1100" baseline="0"/>
              <a:t>סך מערכות הבנקאות, </a:t>
            </a:r>
            <a:r>
              <a:rPr lang="he-IL" sz="1100"/>
              <a:t>מרץ 2021</a:t>
            </a:r>
            <a:endParaRPr lang="en-US" sz="1100"/>
          </a:p>
        </c:rich>
      </c:tx>
      <c:layout>
        <c:manualLayout>
          <c:xMode val="edge"/>
          <c:yMode val="edge"/>
          <c:x val="0.13994540555397916"/>
          <c:y val="3.18611111111111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0275185185185191E-2"/>
          <c:y val="0.2130744444444444"/>
          <c:w val="0.89107689378420485"/>
          <c:h val="0.621926111111110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4'!$C$1</c:f>
              <c:strCache>
                <c:ptCount val="1"/>
                <c:pt idx="0">
                  <c:v>חובות אשר תקופת הדחייה הסתיימה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4'!$B$2:$B$8</c:f>
              <c:strCache>
                <c:ptCount val="7"/>
                <c:pt idx="0">
                  <c:v>עסקים גדולים</c:v>
                </c:pt>
                <c:pt idx="1">
                  <c:v>עסקים בינוניים</c:v>
                </c:pt>
                <c:pt idx="2">
                  <c:v>עסקים קטנים</c:v>
                </c:pt>
                <c:pt idx="3">
                  <c:v>עסקים זעירים</c:v>
                </c:pt>
                <c:pt idx="4">
                  <c:v>אנשים פרטיים</c:v>
                </c:pt>
                <c:pt idx="5">
                  <c:v>הלוואות לדיור</c:v>
                </c:pt>
                <c:pt idx="6">
                  <c:v>סך הכל</c:v>
                </c:pt>
              </c:strCache>
            </c:strRef>
          </c:cat>
          <c:val>
            <c:numRef>
              <c:f>'איור 4'!$C$2:$C$8</c:f>
              <c:numCache>
                <c:formatCode>0</c:formatCode>
                <c:ptCount val="7"/>
                <c:pt idx="0">
                  <c:v>77</c:v>
                </c:pt>
                <c:pt idx="1">
                  <c:v>88</c:v>
                </c:pt>
                <c:pt idx="2">
                  <c:v>92</c:v>
                </c:pt>
                <c:pt idx="3">
                  <c:v>91</c:v>
                </c:pt>
                <c:pt idx="4">
                  <c:v>93</c:v>
                </c:pt>
                <c:pt idx="5">
                  <c:v>83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D-4D67-B9CC-4EE92C6FF8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2683008"/>
        <c:axId val="642683336"/>
      </c:barChart>
      <c:catAx>
        <c:axId val="64268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42683336"/>
        <c:crosses val="autoZero"/>
        <c:auto val="1"/>
        <c:lblAlgn val="ctr"/>
        <c:lblOffset val="100"/>
        <c:noMultiLvlLbl val="0"/>
      </c:catAx>
      <c:valAx>
        <c:axId val="64268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4268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100" b="0"/>
            </a:pPr>
            <a:r>
              <a:rPr lang="he-IL" sz="1100" b="0"/>
              <a:t>איור 5</a:t>
            </a:r>
          </a:p>
          <a:p>
            <a:pPr>
              <a:defRPr sz="1100" b="0"/>
            </a:pPr>
            <a:r>
              <a:rPr lang="he-IL" sz="1100" b="0"/>
              <a:t>סטטוס דחיית תשלומי הלוואה בחלוקה למגזרי פעילות פיקוחיים,</a:t>
            </a:r>
          </a:p>
          <a:p>
            <a:pPr>
              <a:defRPr sz="1100" b="0"/>
            </a:pPr>
            <a:r>
              <a:rPr lang="he-IL" sz="1100" b="0"/>
              <a:t>סך</a:t>
            </a:r>
            <a:r>
              <a:rPr lang="he-IL" sz="1100" b="0" baseline="0"/>
              <a:t> מערכת הבנקאות, </a:t>
            </a:r>
            <a:r>
              <a:rPr lang="he-IL" sz="1100" b="0"/>
              <a:t>מרץ 2021</a:t>
            </a:r>
          </a:p>
        </c:rich>
      </c:tx>
      <c:layout>
        <c:manualLayout>
          <c:xMode val="edge"/>
          <c:yMode val="edge"/>
          <c:x val="0.21003722222222221"/>
          <c:y val="3.435972222222222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9476851851851868E-2"/>
          <c:y val="0.23342000000000004"/>
          <c:w val="0.88289351851851849"/>
          <c:h val="0.530428333333333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5'!$C$1</c:f>
              <c:strCache>
                <c:ptCount val="1"/>
                <c:pt idx="0">
                  <c:v>חובות שנמצאים בדחיית פעילה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558392930913854E-17"/>
                  <c:y val="2.11774999999999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F57-4B08-A359-33353053A967}"/>
                </c:ext>
              </c:extLst>
            </c:dLbl>
            <c:dLbl>
              <c:idx val="1"/>
              <c:layout>
                <c:manualLayout>
                  <c:x val="-4.3116785861827708E-17"/>
                  <c:y val="2.04583333333333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57-4B08-A359-33353053A967}"/>
                </c:ext>
              </c:extLst>
            </c:dLbl>
            <c:dLbl>
              <c:idx val="2"/>
              <c:layout>
                <c:manualLayout>
                  <c:x val="0"/>
                  <c:y val="1.72186111111109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57-4B08-A359-33353053A967}"/>
                </c:ext>
              </c:extLst>
            </c:dLbl>
            <c:dLbl>
              <c:idx val="3"/>
              <c:layout>
                <c:manualLayout>
                  <c:x val="0"/>
                  <c:y val="2.1448333333333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57-4B08-A359-33353053A967}"/>
                </c:ext>
              </c:extLst>
            </c:dLbl>
            <c:dLbl>
              <c:idx val="4"/>
              <c:layout>
                <c:manualLayout>
                  <c:x val="-4.6929915160320232E-3"/>
                  <c:y val="2.019655649384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F57-4B08-A359-33353053A9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'איור 5'!$D$2:$D$7</c:f>
              <c:strCache>
                <c:ptCount val="6"/>
                <c:pt idx="0">
                  <c:v>עסקים גדולים</c:v>
                </c:pt>
                <c:pt idx="1">
                  <c:v>עסקים בינוניים</c:v>
                </c:pt>
                <c:pt idx="2">
                  <c:v>עסקים קטנים</c:v>
                </c:pt>
                <c:pt idx="3">
                  <c:v>עסקים זעירים</c:v>
                </c:pt>
                <c:pt idx="4">
                  <c:v>אנשים פרטיים</c:v>
                </c:pt>
                <c:pt idx="5">
                  <c:v>הלוואות לדיור</c:v>
                </c:pt>
              </c:strCache>
            </c:strRef>
          </c:cat>
          <c:val>
            <c:numRef>
              <c:f>'איור 5'!$C$2:$C$7</c:f>
              <c:numCache>
                <c:formatCode>_ * #,##0.0_ ;_ * \-#,##0.0_ ;_ * "-"??_ ;_ @_ </c:formatCode>
                <c:ptCount val="6"/>
                <c:pt idx="0">
                  <c:v>2.209829</c:v>
                </c:pt>
                <c:pt idx="1">
                  <c:v>0.939056</c:v>
                </c:pt>
                <c:pt idx="2">
                  <c:v>0.80871599999999999</c:v>
                </c:pt>
                <c:pt idx="3">
                  <c:v>2.0872790000000001</c:v>
                </c:pt>
                <c:pt idx="4">
                  <c:v>0.95789599999999997</c:v>
                </c:pt>
                <c:pt idx="5">
                  <c:v>18.501270000000002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57-4B08-A359-33353053A967}"/>
            </c:ext>
          </c:extLst>
        </c:ser>
        <c:ser>
          <c:idx val="1"/>
          <c:order val="1"/>
          <c:tx>
            <c:strRef>
              <c:f>'איור 5'!$B$1</c:f>
              <c:strCache>
                <c:ptCount val="1"/>
                <c:pt idx="0">
                  <c:v>חובות אשר תקופת הדחייה הסתיימה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4827909479214668E-4"/>
                  <c:y val="-5.5140232186394976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F57-4B08-A359-33353053A967}"/>
                </c:ext>
              </c:extLst>
            </c:dLbl>
            <c:dLbl>
              <c:idx val="2"/>
              <c:layout>
                <c:manualLayout>
                  <c:x val="0"/>
                  <c:y val="2.32751521805822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F57-4B08-A359-33353053A967}"/>
                </c:ext>
              </c:extLst>
            </c:dLbl>
            <c:dLbl>
              <c:idx val="4"/>
              <c:layout>
                <c:manualLayout>
                  <c:x val="-1.8025521744255613E-3"/>
                  <c:y val="1.567823292913184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F57-4B08-A359-33353053A9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'איור 5'!$D$2:$D$7</c:f>
              <c:strCache>
                <c:ptCount val="6"/>
                <c:pt idx="0">
                  <c:v>עסקים גדולים</c:v>
                </c:pt>
                <c:pt idx="1">
                  <c:v>עסקים בינוניים</c:v>
                </c:pt>
                <c:pt idx="2">
                  <c:v>עסקים קטנים</c:v>
                </c:pt>
                <c:pt idx="3">
                  <c:v>עסקים זעירים</c:v>
                </c:pt>
                <c:pt idx="4">
                  <c:v>אנשים פרטיים</c:v>
                </c:pt>
                <c:pt idx="5">
                  <c:v>הלוואות לדיור</c:v>
                </c:pt>
              </c:strCache>
            </c:strRef>
          </c:cat>
          <c:val>
            <c:numRef>
              <c:f>'איור 5'!$B$2:$B$7</c:f>
              <c:numCache>
                <c:formatCode>_ * #,##0.0_ ;_ * \-#,##0.0_ ;_ * "-"??_ ;_ @_ </c:formatCode>
                <c:ptCount val="6"/>
                <c:pt idx="0">
                  <c:v>7.4187436</c:v>
                </c:pt>
                <c:pt idx="1">
                  <c:v>6.8334762800000002</c:v>
                </c:pt>
                <c:pt idx="2">
                  <c:v>9.1188169000000006</c:v>
                </c:pt>
                <c:pt idx="3">
                  <c:v>22.391818530000002</c:v>
                </c:pt>
                <c:pt idx="4">
                  <c:v>13.073393729999999</c:v>
                </c:pt>
                <c:pt idx="5">
                  <c:v>91.879242180000006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57-4B08-A359-33353053A9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49311184"/>
        <c:axId val="549310528"/>
        <c:extLst/>
      </c:barChart>
      <c:lineChart>
        <c:grouping val="standard"/>
        <c:varyColors val="0"/>
        <c:ser>
          <c:idx val="2"/>
          <c:order val="2"/>
          <c:tx>
            <c:strRef>
              <c:f>'איור 5'!$A$1</c:f>
              <c:strCache>
                <c:ptCount val="1"/>
                <c:pt idx="0">
                  <c:v>סך חובות שנדחו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tx1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3.2848288800312847E-2"/>
                  <c:y val="-5.9135682211002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F57-4B08-A359-33353053A9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 b="0"/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Lit>
              <c:ptCount val="6"/>
              <c:pt idx="0">
                <c:v>עסקים גדולים</c:v>
              </c:pt>
              <c:pt idx="1">
                <c:v>עסקים בינוניים</c:v>
              </c:pt>
              <c:pt idx="2">
                <c:v>עסקים קטנים</c:v>
              </c:pt>
              <c:pt idx="3">
                <c:v>עסקים זעירים</c:v>
              </c:pt>
              <c:pt idx="4">
                <c:v>אנשים פרטיים (ללא דיור)</c:v>
              </c:pt>
              <c:pt idx="5">
                <c:v>הלוואות לדיור</c:v>
              </c:pt>
            </c:strLit>
          </c:cat>
          <c:val>
            <c:numRef>
              <c:f>'איור 5'!$A$2:$A$7</c:f>
              <c:numCache>
                <c:formatCode>_ * #,##0.0_ ;_ * \-#,##0.0_ ;_ * "-"??_ ;_ @_ </c:formatCode>
                <c:ptCount val="6"/>
                <c:pt idx="0">
                  <c:v>9.6285726</c:v>
                </c:pt>
                <c:pt idx="1">
                  <c:v>7.7725322800000001</c:v>
                </c:pt>
                <c:pt idx="2">
                  <c:v>9.927532900000001</c:v>
                </c:pt>
                <c:pt idx="3">
                  <c:v>24.479097530000004</c:v>
                </c:pt>
                <c:pt idx="4">
                  <c:v>14.031289730000001</c:v>
                </c:pt>
                <c:pt idx="5">
                  <c:v>110.38051218000001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CF57-4B08-A359-33353053A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311184"/>
        <c:axId val="549310528"/>
      </c:lineChart>
      <c:dateAx>
        <c:axId val="54931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he-IL"/>
          </a:p>
        </c:txPr>
        <c:crossAx val="549310528"/>
        <c:crosses val="autoZero"/>
        <c:auto val="0"/>
        <c:lblOffset val="100"/>
        <c:baseTimeUnit val="days"/>
      </c:dateAx>
      <c:valAx>
        <c:axId val="549310528"/>
        <c:scaling>
          <c:orientation val="minMax"/>
          <c:max val="12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4931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vert="horz"/>
          <a:lstStyle/>
          <a:p>
            <a:pPr>
              <a:defRPr/>
            </a:pPr>
            <a:endParaRPr lang="he-IL"/>
          </a:p>
        </c:txPr>
      </c:legendEntry>
      <c:legendEntry>
        <c:idx val="2"/>
        <c:txPr>
          <a:bodyPr rot="0" vert="horz"/>
          <a:lstStyle/>
          <a:p>
            <a:pPr>
              <a:defRPr/>
            </a:pPr>
            <a:endParaRPr lang="he-IL"/>
          </a:p>
        </c:txPr>
      </c:legendEntry>
      <c:layout>
        <c:manualLayout>
          <c:xMode val="edge"/>
          <c:yMode val="edge"/>
          <c:x val="5.9407407407407409E-2"/>
          <c:y val="0.85554055555555553"/>
          <c:w val="0.9"/>
          <c:h val="6.684833333333332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Assistant" panose="00000500000000000000" pitchFamily="2" charset="-79"/>
          <a:ea typeface="+mn-ea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91245</xdr:colOff>
      <xdr:row>5</xdr:row>
      <xdr:rowOff>143639</xdr:rowOff>
    </xdr:from>
    <xdr:to>
      <xdr:col>6</xdr:col>
      <xdr:colOff>515469</xdr:colOff>
      <xdr:row>26</xdr:row>
      <xdr:rowOff>112059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86589</xdr:colOff>
      <xdr:row>3</xdr:row>
      <xdr:rowOff>17318</xdr:rowOff>
    </xdr:from>
    <xdr:to>
      <xdr:col>6</xdr:col>
      <xdr:colOff>499628</xdr:colOff>
      <xdr:row>5</xdr:row>
      <xdr:rowOff>30955</xdr:rowOff>
    </xdr:to>
    <xdr:sp macro="" textlink="">
      <xdr:nvSpPr>
        <xdr:cNvPr id="37" name="TextBox 36"/>
        <xdr:cNvSpPr txBox="1"/>
      </xdr:nvSpPr>
      <xdr:spPr>
        <a:xfrm>
          <a:off x="13580716019" y="656053"/>
          <a:ext cx="5388451" cy="37222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המערכת הבנקאית אישרה למעלה מ- 900 א' בקשות לדחיית תשלומי הלוואה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0.44619</cdr:x>
      <cdr:y>0.93997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09263" y="3509478"/>
          <a:ext cx="2990373" cy="224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הבנקים ועיבודי הפיקוח על הבנקים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22412</xdr:colOff>
      <xdr:row>10</xdr:row>
      <xdr:rowOff>14263</xdr:rowOff>
    </xdr:from>
    <xdr:to>
      <xdr:col>4</xdr:col>
      <xdr:colOff>928853</xdr:colOff>
      <xdr:row>30</xdr:row>
      <xdr:rowOff>28381</xdr:rowOff>
    </xdr:to>
    <xdr:graphicFrame macro="">
      <xdr:nvGraphicFramePr>
        <xdr:cNvPr id="5" name="תרשים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33618</xdr:colOff>
      <xdr:row>7</xdr:row>
      <xdr:rowOff>112059</xdr:rowOff>
    </xdr:from>
    <xdr:to>
      <xdr:col>4</xdr:col>
      <xdr:colOff>928510</xdr:colOff>
      <xdr:row>9</xdr:row>
      <xdr:rowOff>113471</xdr:rowOff>
    </xdr:to>
    <xdr:sp macro="" textlink="">
      <xdr:nvSpPr>
        <xdr:cNvPr id="37" name="TextBox 36"/>
        <xdr:cNvSpPr txBox="1"/>
      </xdr:nvSpPr>
      <xdr:spPr>
        <a:xfrm>
          <a:off x="11199350902" y="1490383"/>
          <a:ext cx="5388451" cy="360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הלקוחות לא נדרשו לשלם במהלך המשבר תשלומי הלוואות בהיקף של למעלה מ-11 מיליארד ש"ח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0.37309</cdr:x>
      <cdr:y>0.91847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89719" y="2719973"/>
          <a:ext cx="3175340" cy="241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 הבנקים ועיבודי הפיקוח על הבנקים.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168368</xdr:colOff>
      <xdr:row>12</xdr:row>
      <xdr:rowOff>21166</xdr:rowOff>
    </xdr:from>
    <xdr:to>
      <xdr:col>5</xdr:col>
      <xdr:colOff>393118</xdr:colOff>
      <xdr:row>14</xdr:row>
      <xdr:rowOff>21333</xdr:rowOff>
    </xdr:to>
    <xdr:sp macro="" textlink="">
      <xdr:nvSpPr>
        <xdr:cNvPr id="3" name="TextBox 2"/>
        <xdr:cNvSpPr txBox="1"/>
      </xdr:nvSpPr>
      <xdr:spPr>
        <a:xfrm>
          <a:off x="11266993965" y="3280833"/>
          <a:ext cx="5400000" cy="360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לקוחות סיימו את תקופת הדחייה הפעילה ושבו לשלם באופן סדיר את תשלומי ההלוואה</a:t>
          </a:r>
        </a:p>
      </xdr:txBody>
    </xdr:sp>
    <xdr:clientData/>
  </xdr:twoCellAnchor>
  <xdr:twoCellAnchor>
    <xdr:from>
      <xdr:col>0</xdr:col>
      <xdr:colOff>161542</xdr:colOff>
      <xdr:row>14</xdr:row>
      <xdr:rowOff>115358</xdr:rowOff>
    </xdr:from>
    <xdr:to>
      <xdr:col>5</xdr:col>
      <xdr:colOff>386292</xdr:colOff>
      <xdr:row>34</xdr:row>
      <xdr:rowOff>117025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127000</xdr:colOff>
      <xdr:row>32</xdr:row>
      <xdr:rowOff>169334</xdr:rowOff>
    </xdr:from>
    <xdr:ext cx="2789931" cy="243336"/>
    <xdr:sp macro="" textlink="">
      <xdr:nvSpPr>
        <xdr:cNvPr id="5" name="TextBox 4"/>
        <xdr:cNvSpPr txBox="1"/>
      </xdr:nvSpPr>
      <xdr:spPr>
        <a:xfrm>
          <a:off x="11269645402" y="6106584"/>
          <a:ext cx="2789931" cy="2433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דיווחים לפיקוח על הבנקים ועיבודי הפיקוח על הבנקים.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104867</xdr:colOff>
      <xdr:row>12</xdr:row>
      <xdr:rowOff>114483</xdr:rowOff>
    </xdr:from>
    <xdr:to>
      <xdr:col>7</xdr:col>
      <xdr:colOff>301836</xdr:colOff>
      <xdr:row>35</xdr:row>
      <xdr:rowOff>7060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10</xdr:row>
      <xdr:rowOff>0</xdr:rowOff>
    </xdr:from>
    <xdr:to>
      <xdr:col>7</xdr:col>
      <xdr:colOff>293135</xdr:colOff>
      <xdr:row>12</xdr:row>
      <xdr:rowOff>37615</xdr:rowOff>
    </xdr:to>
    <xdr:sp macro="" textlink="">
      <xdr:nvSpPr>
        <xdr:cNvPr id="3" name="TextBox 2"/>
        <xdr:cNvSpPr txBox="1"/>
      </xdr:nvSpPr>
      <xdr:spPr>
        <a:xfrm>
          <a:off x="11399043692" y="1619250"/>
          <a:ext cx="5400000" cy="3600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במרבית המגזרים שיעור החובות שסיימו את תקופת הדחייה עולה על 85%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0.4291</cdr:x>
      <cdr:y>0.94098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20022" y="3484042"/>
          <a:ext cx="3086708" cy="21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 הבנקים ועיבודי הפיקוח על הבנקים.</a:t>
          </a:r>
        </a:p>
        <a:p xmlns:a="http://schemas.openxmlformats.org/drawingml/2006/main">
          <a:pPr algn="r"/>
          <a:endParaRPr lang="he-IL" sz="900"/>
        </a:p>
      </cdr:txBody>
    </cdr:sp>
  </cdr:relSizeAnchor>
  <cdr:relSizeAnchor xmlns:cdr="http://schemas.openxmlformats.org/drawingml/2006/chartDrawing">
    <cdr:from>
      <cdr:x>0</cdr:x>
      <cdr:y>0.11225</cdr:y>
    </cdr:from>
    <cdr:to>
      <cdr:x>0.09719</cdr:x>
      <cdr:y>0.17712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15603"/>
          <a:ext cx="525467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אחוזים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195657</xdr:colOff>
      <xdr:row>13</xdr:row>
      <xdr:rowOff>103778</xdr:rowOff>
    </xdr:from>
    <xdr:to>
      <xdr:col>7</xdr:col>
      <xdr:colOff>395007</xdr:colOff>
      <xdr:row>35</xdr:row>
      <xdr:rowOff>141428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10</xdr:row>
      <xdr:rowOff>152400</xdr:rowOff>
    </xdr:from>
    <xdr:to>
      <xdr:col>7</xdr:col>
      <xdr:colOff>397496</xdr:colOff>
      <xdr:row>13</xdr:row>
      <xdr:rowOff>35545</xdr:rowOff>
    </xdr:to>
    <xdr:sp macro="" textlink="">
      <xdr:nvSpPr>
        <xdr:cNvPr id="5" name="TextBox 4"/>
        <xdr:cNvSpPr txBox="1"/>
      </xdr:nvSpPr>
      <xdr:spPr>
        <a:xfrm>
          <a:off x="11386940029" y="1781175"/>
          <a:ext cx="5407646" cy="36892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עיקר הדחיות שניתנו במהלך המשבר נרשמו במגזר הדיור</a:t>
          </a: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0.00291</cdr:x>
      <cdr:y>0.13028</cdr:y>
    </cdr:from>
    <cdr:to>
      <cdr:x>0.17722</cdr:x>
      <cdr:y>0.18943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46" y="484136"/>
          <a:ext cx="943442" cy="219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>
              <a:latin typeface="Assistant" panose="00000500000000000000" pitchFamily="2" charset="-79"/>
              <a:cs typeface="Assistant" panose="00000500000000000000" pitchFamily="2" charset="-79"/>
            </a:rPr>
            <a:t>מיליארדי ש"ח</a:t>
          </a:r>
        </a:p>
      </cdr:txBody>
    </cdr:sp>
  </cdr:relSizeAnchor>
  <cdr:relSizeAnchor xmlns:cdr="http://schemas.openxmlformats.org/drawingml/2006/chartDrawing">
    <cdr:from>
      <cdr:x>0.42839</cdr:x>
      <cdr:y>0.9393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313292" y="3381465"/>
          <a:ext cx="3086708" cy="21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 הבנקים ועיבודי הפיקוח על הבנקים.</a:t>
          </a:r>
        </a:p>
        <a:p xmlns:a="http://schemas.openxmlformats.org/drawingml/2006/main">
          <a:pPr algn="r"/>
          <a:endParaRPr lang="he-IL" sz="9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showGridLines="0" rightToLeft="1" view="pageBreakPreview" zoomScale="60" zoomScaleNormal="85" workbookViewId="0">
      <selection activeCell="I44" sqref="I44"/>
    </sheetView>
  </sheetViews>
  <sheetFormatPr defaultColWidth="10.875" defaultRowHeight="14.25" x14ac:dyDescent="0.2"/>
  <cols>
    <col min="1" max="16384" width="10.875" style="1"/>
  </cols>
  <sheetData>
    <row r="1" spans="1:39" ht="22.9" customHeight="1" thickBot="1" x14ac:dyDescent="0.25">
      <c r="C1" s="2" t="s">
        <v>0</v>
      </c>
      <c r="D1" s="11">
        <v>44166</v>
      </c>
      <c r="E1" s="12" t="s">
        <v>8</v>
      </c>
      <c r="F1" s="12" t="s">
        <v>9</v>
      </c>
      <c r="G1" s="12" t="s">
        <v>10</v>
      </c>
      <c r="H1" s="11">
        <v>44136</v>
      </c>
      <c r="I1" s="12" t="s">
        <v>11</v>
      </c>
      <c r="J1" s="12" t="s">
        <v>12</v>
      </c>
      <c r="K1" s="12" t="s">
        <v>13</v>
      </c>
      <c r="L1" s="11">
        <v>44105</v>
      </c>
      <c r="M1" s="12" t="s">
        <v>14</v>
      </c>
      <c r="N1" s="12" t="s">
        <v>15</v>
      </c>
      <c r="O1" s="11">
        <v>44075</v>
      </c>
      <c r="P1" s="12" t="s">
        <v>16</v>
      </c>
      <c r="Q1" s="12" t="s">
        <v>17</v>
      </c>
      <c r="R1" s="12" t="s">
        <v>18</v>
      </c>
      <c r="S1" s="11">
        <v>44044</v>
      </c>
      <c r="T1" s="12" t="s">
        <v>19</v>
      </c>
      <c r="U1" s="12" t="s">
        <v>20</v>
      </c>
      <c r="V1" s="12" t="s">
        <v>21</v>
      </c>
      <c r="W1" s="11">
        <v>44013</v>
      </c>
      <c r="X1" s="12" t="s">
        <v>22</v>
      </c>
      <c r="Y1" s="13" t="s">
        <v>23</v>
      </c>
      <c r="Z1" s="12" t="s">
        <v>24</v>
      </c>
      <c r="AA1" s="11">
        <v>43983</v>
      </c>
      <c r="AB1" s="12" t="s">
        <v>25</v>
      </c>
      <c r="AC1" s="12" t="s">
        <v>26</v>
      </c>
      <c r="AD1" s="12" t="s">
        <v>27</v>
      </c>
      <c r="AE1" s="15">
        <v>43952</v>
      </c>
      <c r="AF1" s="13" t="s">
        <v>28</v>
      </c>
      <c r="AG1" s="13" t="s">
        <v>29</v>
      </c>
      <c r="AH1" s="13" t="s">
        <v>30</v>
      </c>
      <c r="AI1" s="15">
        <v>43922</v>
      </c>
      <c r="AJ1" s="13" t="s">
        <v>31</v>
      </c>
      <c r="AK1" s="13" t="s">
        <v>32</v>
      </c>
      <c r="AL1" s="15">
        <v>43891</v>
      </c>
      <c r="AM1" s="14" t="s">
        <v>33</v>
      </c>
    </row>
    <row r="2" spans="1:39" ht="13.9" customHeight="1" x14ac:dyDescent="0.2">
      <c r="A2" s="3" t="s">
        <v>1</v>
      </c>
      <c r="B2" s="4" t="s">
        <v>2</v>
      </c>
      <c r="C2" s="5"/>
      <c r="D2" s="6">
        <v>908.27599999999995</v>
      </c>
      <c r="E2" s="6">
        <v>908.38499999999999</v>
      </c>
      <c r="F2" s="6">
        <v>904.31600000000003</v>
      </c>
      <c r="G2" s="6">
        <v>898.75400000000002</v>
      </c>
      <c r="H2" s="6">
        <v>877.86800000000005</v>
      </c>
      <c r="I2" s="6">
        <v>868.87800000000004</v>
      </c>
      <c r="J2" s="6">
        <v>858.86800000000005</v>
      </c>
      <c r="K2" s="6">
        <v>842.52</v>
      </c>
      <c r="L2" s="6">
        <v>831.92604519186318</v>
      </c>
      <c r="M2" s="6">
        <v>820.89402693018963</v>
      </c>
      <c r="N2" s="6">
        <v>808.79899999999998</v>
      </c>
      <c r="O2" s="6">
        <v>759.53499999999997</v>
      </c>
      <c r="P2" s="6">
        <v>738.577</v>
      </c>
      <c r="Q2" s="6">
        <v>726.80600000000004</v>
      </c>
      <c r="R2" s="6">
        <v>725.38400000000001</v>
      </c>
      <c r="S2" s="6">
        <v>712.14599999999996</v>
      </c>
      <c r="T2" s="6">
        <v>703.70100000000002</v>
      </c>
      <c r="U2" s="6">
        <v>690.01599999999996</v>
      </c>
      <c r="V2" s="6">
        <v>654.13</v>
      </c>
      <c r="W2" s="6">
        <v>637.05100000000004</v>
      </c>
      <c r="X2" s="6">
        <v>614.03599999999994</v>
      </c>
      <c r="Y2" s="6">
        <v>590.303</v>
      </c>
      <c r="Z2" s="7">
        <v>571.10299999999995</v>
      </c>
      <c r="AA2" s="7">
        <v>552.94600000000003</v>
      </c>
      <c r="AB2" s="7">
        <v>532.28399999999999</v>
      </c>
      <c r="AC2" s="7">
        <v>519.56200000000001</v>
      </c>
      <c r="AD2" s="7">
        <v>512.66499999999996</v>
      </c>
      <c r="AE2" s="7">
        <v>507.173</v>
      </c>
      <c r="AF2" s="7">
        <v>498.74599999999998</v>
      </c>
      <c r="AG2" s="7">
        <v>490.89600000000002</v>
      </c>
      <c r="AH2" s="7">
        <v>472.149</v>
      </c>
      <c r="AI2" s="7">
        <v>448.67599999999999</v>
      </c>
      <c r="AJ2" s="7">
        <v>441.68900000000002</v>
      </c>
      <c r="AK2" s="7">
        <v>357.68400000000003</v>
      </c>
      <c r="AL2" s="7">
        <v>249.89599999999999</v>
      </c>
      <c r="AM2" s="8">
        <v>119.774</v>
      </c>
    </row>
    <row r="3" spans="1:39" x14ac:dyDescent="0.2">
      <c r="C3" s="9"/>
      <c r="D3" s="9"/>
      <c r="E3" s="9"/>
      <c r="F3" s="9"/>
      <c r="G3" s="9"/>
      <c r="H3" s="9"/>
      <c r="I3" s="9"/>
      <c r="J3" s="9"/>
      <c r="K3" s="9"/>
    </row>
    <row r="5" spans="1:39" x14ac:dyDescent="0.2">
      <c r="K5" s="9"/>
    </row>
    <row r="6" spans="1:39" x14ac:dyDescent="0.2">
      <c r="K6" s="10"/>
    </row>
    <row r="7" spans="1:39" x14ac:dyDescent="0.2">
      <c r="K7" s="10"/>
    </row>
    <row r="11" spans="1:39" x14ac:dyDescent="0.2">
      <c r="K11" s="9"/>
    </row>
    <row r="13" spans="1:39" x14ac:dyDescent="0.2">
      <c r="K13" s="9"/>
    </row>
    <row r="14" spans="1:39" x14ac:dyDescent="0.2">
      <c r="K14" s="9"/>
      <c r="L14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7"/>
  <sheetViews>
    <sheetView showGridLines="0" rightToLeft="1" view="pageBreakPreview" zoomScale="60" zoomScaleNormal="85" workbookViewId="0">
      <selection activeCell="K33" sqref="K33"/>
    </sheetView>
  </sheetViews>
  <sheetFormatPr defaultColWidth="9" defaultRowHeight="14.25" x14ac:dyDescent="0.2"/>
  <cols>
    <col min="1" max="1" width="1.125" style="1" customWidth="1"/>
    <col min="2" max="2" width="8.875" style="1" customWidth="1"/>
    <col min="3" max="3" width="36.125" style="1" customWidth="1"/>
    <col min="4" max="7" width="14" style="1" customWidth="1"/>
    <col min="8" max="11" width="14.25" style="1" customWidth="1"/>
    <col min="12" max="13" width="14.375" style="1" customWidth="1"/>
    <col min="14" max="14" width="9" style="1" customWidth="1"/>
    <col min="15" max="16384" width="9" style="1"/>
  </cols>
  <sheetData>
    <row r="1" spans="2:40" ht="22.9" customHeight="1" thickBot="1" x14ac:dyDescent="0.25">
      <c r="D1" s="2" t="s">
        <v>0</v>
      </c>
      <c r="E1" s="11">
        <v>44166</v>
      </c>
      <c r="F1" s="12" t="s">
        <v>8</v>
      </c>
      <c r="G1" s="12" t="s">
        <v>9</v>
      </c>
      <c r="H1" s="12" t="s">
        <v>10</v>
      </c>
      <c r="I1" s="11">
        <v>44136</v>
      </c>
      <c r="J1" s="12" t="s">
        <v>11</v>
      </c>
      <c r="K1" s="12" t="s">
        <v>12</v>
      </c>
      <c r="L1" s="12" t="s">
        <v>13</v>
      </c>
      <c r="M1" s="11">
        <v>44105</v>
      </c>
      <c r="N1" s="12" t="s">
        <v>14</v>
      </c>
      <c r="O1" s="12" t="s">
        <v>15</v>
      </c>
      <c r="P1" s="11">
        <v>44075</v>
      </c>
      <c r="Q1" s="12" t="s">
        <v>16</v>
      </c>
      <c r="R1" s="12" t="s">
        <v>17</v>
      </c>
      <c r="S1" s="12" t="s">
        <v>18</v>
      </c>
      <c r="T1" s="11">
        <v>44044</v>
      </c>
      <c r="U1" s="12" t="s">
        <v>19</v>
      </c>
      <c r="V1" s="12" t="s">
        <v>20</v>
      </c>
      <c r="W1" s="12" t="s">
        <v>21</v>
      </c>
      <c r="X1" s="11">
        <v>44013</v>
      </c>
      <c r="Y1" s="12" t="s">
        <v>22</v>
      </c>
      <c r="Z1" s="13" t="s">
        <v>23</v>
      </c>
      <c r="AA1" s="12" t="s">
        <v>24</v>
      </c>
      <c r="AB1" s="11">
        <v>43983</v>
      </c>
      <c r="AC1" s="12" t="s">
        <v>25</v>
      </c>
      <c r="AD1" s="12" t="s">
        <v>26</v>
      </c>
      <c r="AE1" s="12" t="s">
        <v>27</v>
      </c>
      <c r="AF1" s="15">
        <v>43952</v>
      </c>
      <c r="AG1" s="13" t="s">
        <v>28</v>
      </c>
      <c r="AH1" s="13" t="s">
        <v>29</v>
      </c>
      <c r="AI1" s="13" t="s">
        <v>30</v>
      </c>
      <c r="AJ1" s="15">
        <v>43922</v>
      </c>
      <c r="AK1" s="13" t="s">
        <v>31</v>
      </c>
      <c r="AL1" s="13" t="s">
        <v>32</v>
      </c>
      <c r="AM1" s="15">
        <v>43891</v>
      </c>
      <c r="AN1" s="14" t="s">
        <v>33</v>
      </c>
    </row>
    <row r="2" spans="2:40" ht="13.9" customHeight="1" x14ac:dyDescent="0.2">
      <c r="B2" s="55" t="s">
        <v>1</v>
      </c>
      <c r="C2" s="4" t="s">
        <v>2</v>
      </c>
      <c r="D2" s="5"/>
      <c r="E2" s="6">
        <v>908.27599999999995</v>
      </c>
      <c r="F2" s="6">
        <v>908.38499999999999</v>
      </c>
      <c r="G2" s="6">
        <v>904.31600000000003</v>
      </c>
      <c r="H2" s="6">
        <v>898.75400000000002</v>
      </c>
      <c r="I2" s="6">
        <v>877.86800000000005</v>
      </c>
      <c r="J2" s="6">
        <v>868.87800000000004</v>
      </c>
      <c r="K2" s="6">
        <v>858.86800000000005</v>
      </c>
      <c r="L2" s="6">
        <v>842.52</v>
      </c>
      <c r="M2" s="6">
        <v>831.92604519186318</v>
      </c>
      <c r="N2" s="6">
        <v>820.89402693018963</v>
      </c>
      <c r="O2" s="6">
        <v>808.79899999999998</v>
      </c>
      <c r="P2" s="6">
        <v>759.53499999999997</v>
      </c>
      <c r="Q2" s="6">
        <v>738.577</v>
      </c>
      <c r="R2" s="6">
        <v>726.80600000000004</v>
      </c>
      <c r="S2" s="6">
        <v>725.38400000000001</v>
      </c>
      <c r="T2" s="6">
        <v>712.14599999999996</v>
      </c>
      <c r="U2" s="6">
        <v>703.70100000000002</v>
      </c>
      <c r="V2" s="6">
        <v>690.01599999999996</v>
      </c>
      <c r="W2" s="6">
        <v>654.13</v>
      </c>
      <c r="X2" s="6">
        <v>637.05100000000004</v>
      </c>
      <c r="Y2" s="6">
        <v>614.03599999999994</v>
      </c>
      <c r="Z2" s="6">
        <v>590.303</v>
      </c>
      <c r="AA2" s="7">
        <v>571.10299999999995</v>
      </c>
      <c r="AB2" s="7">
        <v>552.94600000000003</v>
      </c>
      <c r="AC2" s="7">
        <v>532.28399999999999</v>
      </c>
      <c r="AD2" s="7">
        <v>519.56200000000001</v>
      </c>
      <c r="AE2" s="7">
        <v>512.66499999999996</v>
      </c>
      <c r="AF2" s="7">
        <v>507.173</v>
      </c>
      <c r="AG2" s="7">
        <v>498.74599999999998</v>
      </c>
      <c r="AH2" s="7">
        <v>490.89600000000002</v>
      </c>
      <c r="AI2" s="7">
        <v>472.149</v>
      </c>
      <c r="AJ2" s="7">
        <v>448.67599999999999</v>
      </c>
      <c r="AK2" s="7">
        <v>441.68900000000002</v>
      </c>
      <c r="AL2" s="7">
        <v>357.68400000000003</v>
      </c>
      <c r="AM2" s="7">
        <v>249.89599999999999</v>
      </c>
      <c r="AN2" s="8">
        <v>119.774</v>
      </c>
    </row>
    <row r="3" spans="2:40" x14ac:dyDescent="0.2">
      <c r="B3" s="56"/>
      <c r="C3" s="16" t="s">
        <v>3</v>
      </c>
      <c r="D3" s="17"/>
      <c r="E3" s="18">
        <v>-1.1999317470023918E-4</v>
      </c>
      <c r="F3" s="18">
        <v>4.499533348962137E-3</v>
      </c>
      <c r="G3" s="18">
        <v>6.1885677282103035E-3</v>
      </c>
      <c r="H3" s="18">
        <v>2.379173178655547E-2</v>
      </c>
      <c r="I3" s="18">
        <v>1.0346676978816305E-2</v>
      </c>
      <c r="J3" s="18">
        <v>1.1654875952998633E-2</v>
      </c>
      <c r="K3" s="18">
        <v>1.9403693680862366E-2</v>
      </c>
      <c r="L3" s="18">
        <v>1.2734250681734061E-2</v>
      </c>
      <c r="M3" s="18">
        <v>1.3439028546630816E-2</v>
      </c>
      <c r="N3" s="18">
        <v>1.4954305000611567E-2</v>
      </c>
      <c r="O3" s="18">
        <v>6.4860737161552828E-2</v>
      </c>
      <c r="P3" s="18">
        <v>2.8376188264730651E-2</v>
      </c>
      <c r="Q3" s="18">
        <v>1.6195518473980597E-2</v>
      </c>
      <c r="R3" s="18">
        <v>1.9603410055915038E-3</v>
      </c>
      <c r="S3" s="18">
        <v>1.858888486349719E-2</v>
      </c>
      <c r="T3" s="18">
        <v>1.2000835582157698E-2</v>
      </c>
      <c r="U3" s="18">
        <v>1.9832873440615906E-2</v>
      </c>
      <c r="V3" s="18">
        <v>5.4860654609939941E-2</v>
      </c>
      <c r="W3" s="18">
        <v>2.6809470513349698E-2</v>
      </c>
      <c r="X3" s="18">
        <v>3.7481515741748295E-2</v>
      </c>
      <c r="Y3" s="18">
        <v>4.0204776191210101E-2</v>
      </c>
      <c r="Z3" s="18">
        <v>3.3619154513284011E-2</v>
      </c>
      <c r="AA3" s="18">
        <v>3.2836841210533985E-2</v>
      </c>
      <c r="AB3" s="18">
        <v>3.881762367457986E-2</v>
      </c>
      <c r="AC3" s="18">
        <v>2.448600936943035E-2</v>
      </c>
      <c r="AD3" s="18">
        <v>1.3453229691904101E-2</v>
      </c>
      <c r="AE3" s="18">
        <v>1.0828652156167573E-2</v>
      </c>
      <c r="AF3" s="18">
        <v>1.6896376111287248E-2</v>
      </c>
      <c r="AG3" s="18">
        <v>1.5991167171865328E-2</v>
      </c>
      <c r="AH3" s="18">
        <v>3.9705686128743256E-2</v>
      </c>
      <c r="AI3" s="18">
        <v>5.231614795531736E-2</v>
      </c>
      <c r="AJ3" s="18">
        <v>1.5818822746321404E-2</v>
      </c>
      <c r="AK3" s="18">
        <v>0.23485814294181462</v>
      </c>
      <c r="AL3" s="18">
        <v>0.43133143387649286</v>
      </c>
      <c r="AM3" s="18">
        <v>1.0863960458864192</v>
      </c>
      <c r="AN3" s="19" t="s">
        <v>4</v>
      </c>
    </row>
    <row r="4" spans="2:40" ht="15" thickBot="1" x14ac:dyDescent="0.25">
      <c r="B4" s="57"/>
      <c r="C4" s="20" t="s">
        <v>5</v>
      </c>
      <c r="D4" s="21">
        <v>908.27599999999995</v>
      </c>
      <c r="E4" s="21">
        <v>-0.10900000000003729</v>
      </c>
      <c r="F4" s="21">
        <v>4.06899999999996</v>
      </c>
      <c r="G4" s="21">
        <v>5.5620000000000118</v>
      </c>
      <c r="H4" s="21">
        <v>20.885999999999967</v>
      </c>
      <c r="I4" s="21">
        <v>8.9900000000000091</v>
      </c>
      <c r="J4" s="21">
        <v>10.009999999999991</v>
      </c>
      <c r="K4" s="21">
        <v>16.34800000000007</v>
      </c>
      <c r="L4" s="21">
        <v>10.5939548081368</v>
      </c>
      <c r="M4" s="21">
        <v>11.032018261673556</v>
      </c>
      <c r="N4" s="21">
        <v>12.095026930189647</v>
      </c>
      <c r="O4" s="21">
        <v>49.26400000000001</v>
      </c>
      <c r="P4" s="21">
        <v>20.95799999999997</v>
      </c>
      <c r="Q4" s="21">
        <v>11.770999999999958</v>
      </c>
      <c r="R4" s="21">
        <v>1.4220000000000255</v>
      </c>
      <c r="S4" s="21">
        <v>13.238000000000056</v>
      </c>
      <c r="T4" s="21">
        <v>8.4449999999999363</v>
      </c>
      <c r="U4" s="21">
        <v>13.685000000000059</v>
      </c>
      <c r="V4" s="21">
        <v>35.885999999999967</v>
      </c>
      <c r="W4" s="21">
        <v>17.078999999999951</v>
      </c>
      <c r="X4" s="21">
        <v>23.0150000000001</v>
      </c>
      <c r="Y4" s="21">
        <v>23.732999999999947</v>
      </c>
      <c r="Z4" s="21">
        <v>19.200000000000045</v>
      </c>
      <c r="AA4" s="21">
        <v>18.156999999999925</v>
      </c>
      <c r="AB4" s="21">
        <v>20.662000000000035</v>
      </c>
      <c r="AC4" s="21">
        <v>12.72199999999998</v>
      </c>
      <c r="AD4" s="21">
        <v>6.8970000000000482</v>
      </c>
      <c r="AE4" s="21">
        <v>5.4919999999999618</v>
      </c>
      <c r="AF4" s="21">
        <v>8.4270000000000209</v>
      </c>
      <c r="AG4" s="21">
        <v>7.8499999999999659</v>
      </c>
      <c r="AH4" s="21">
        <v>18.747000000000014</v>
      </c>
      <c r="AI4" s="21">
        <v>23.473000000000013</v>
      </c>
      <c r="AJ4" s="21">
        <v>6.9869999999999663</v>
      </c>
      <c r="AK4" s="21">
        <v>84.004999999999995</v>
      </c>
      <c r="AL4" s="21">
        <v>107.78800000000004</v>
      </c>
      <c r="AM4" s="21">
        <v>130.12199999999999</v>
      </c>
      <c r="AN4" s="22">
        <v>119.774</v>
      </c>
    </row>
    <row r="5" spans="2:40" x14ac:dyDescent="0.2">
      <c r="B5" s="58" t="s">
        <v>6</v>
      </c>
      <c r="C5" s="23" t="s">
        <v>7</v>
      </c>
      <c r="D5" s="24"/>
      <c r="E5" s="25">
        <v>11511.570595094903</v>
      </c>
      <c r="F5" s="25">
        <v>10962.038230720005</v>
      </c>
      <c r="G5" s="25">
        <v>10885.080016460002</v>
      </c>
      <c r="H5" s="25">
        <v>10825.542262773233</v>
      </c>
      <c r="I5" s="25">
        <v>10748.528253984794</v>
      </c>
      <c r="J5" s="25">
        <v>10633.66254410221</v>
      </c>
      <c r="K5" s="25">
        <v>10825.345045262207</v>
      </c>
      <c r="L5" s="25">
        <v>10667.114601834815</v>
      </c>
      <c r="M5" s="25">
        <v>10533.493937171397</v>
      </c>
      <c r="N5" s="25">
        <v>10375.670851838397</v>
      </c>
      <c r="O5" s="25">
        <v>10221.154219457463</v>
      </c>
      <c r="P5" s="25">
        <v>9808.8105020601342</v>
      </c>
      <c r="Q5" s="25">
        <v>9513.205582366516</v>
      </c>
      <c r="R5" s="25">
        <v>9335.7464546814863</v>
      </c>
      <c r="S5" s="25">
        <v>9215.5505634200017</v>
      </c>
      <c r="T5" s="25">
        <v>9166.652637274643</v>
      </c>
      <c r="U5" s="25">
        <v>9009.0109289526863</v>
      </c>
      <c r="V5" s="25">
        <v>8769.2829666645866</v>
      </c>
      <c r="W5" s="25">
        <v>8615.2936805683858</v>
      </c>
      <c r="X5" s="25">
        <v>8350.8417194400008</v>
      </c>
      <c r="Y5" s="25">
        <v>7958.9921264099994</v>
      </c>
      <c r="Z5" s="25">
        <v>7584.1302786231608</v>
      </c>
      <c r="AA5" s="25">
        <v>7307.6745114900004</v>
      </c>
      <c r="AB5" s="25">
        <v>7057.6401191200475</v>
      </c>
      <c r="AC5" s="25">
        <v>6817.2686026710653</v>
      </c>
      <c r="AD5" s="25">
        <v>6571.5585735635268</v>
      </c>
      <c r="AE5" s="25">
        <v>6475.8818369044229</v>
      </c>
      <c r="AF5" s="26">
        <v>6515.1493232877156</v>
      </c>
      <c r="AG5" s="25">
        <v>6256.7910000000002</v>
      </c>
      <c r="AH5" s="25">
        <v>6157</v>
      </c>
      <c r="AI5" s="25">
        <v>5942</v>
      </c>
      <c r="AJ5" s="25">
        <v>5770</v>
      </c>
      <c r="AK5" s="25">
        <v>5154.7373933005001</v>
      </c>
      <c r="AL5" s="25">
        <v>4653.3711861405</v>
      </c>
      <c r="AM5" s="25">
        <v>3280.7075481048005</v>
      </c>
      <c r="AN5" s="27">
        <v>1044.5548193769</v>
      </c>
    </row>
    <row r="6" spans="2:40" x14ac:dyDescent="0.2">
      <c r="B6" s="59"/>
      <c r="C6" s="28" t="s">
        <v>3</v>
      </c>
      <c r="D6" s="17"/>
      <c r="E6" s="18">
        <v>5.0130491502473395E-2</v>
      </c>
      <c r="F6" s="18">
        <v>7.0700641744139148E-3</v>
      </c>
      <c r="G6" s="18">
        <v>5.4997479333211974E-3</v>
      </c>
      <c r="H6" s="18">
        <v>7.1650747868563514E-3</v>
      </c>
      <c r="I6" s="18">
        <v>1.0802083421980857E-2</v>
      </c>
      <c r="J6" s="18">
        <v>-1.7706826004949328E-2</v>
      </c>
      <c r="K6" s="18">
        <v>1.4833481155267059E-2</v>
      </c>
      <c r="L6" s="18">
        <v>1.2685312723434317E-2</v>
      </c>
      <c r="M6" s="18">
        <v>1.5210880104686186E-2</v>
      </c>
      <c r="N6" s="18">
        <v>1.5117336952688687E-2</v>
      </c>
      <c r="O6" s="18">
        <v>4.2038095986330237E-2</v>
      </c>
      <c r="P6" s="18">
        <v>3.1073113803148145E-2</v>
      </c>
      <c r="Q6" s="18">
        <v>1.9008563326614381E-2</v>
      </c>
      <c r="R6" s="18">
        <v>1.3042724949997808E-2</v>
      </c>
      <c r="S6" s="18">
        <v>5.3343273799340007E-3</v>
      </c>
      <c r="T6" s="18">
        <v>1.7498225894624575E-2</v>
      </c>
      <c r="U6" s="18">
        <v>2.7337236487794625E-2</v>
      </c>
      <c r="V6" s="18">
        <v>1.7873945080191467E-2</v>
      </c>
      <c r="W6" s="18">
        <v>3.1667701294441297E-2</v>
      </c>
      <c r="X6" s="18">
        <v>4.9233569628714946E-2</v>
      </c>
      <c r="Y6" s="18">
        <v>4.9427137195076298E-2</v>
      </c>
      <c r="Z6" s="18">
        <v>3.7830881315045417E-2</v>
      </c>
      <c r="AA6" s="18">
        <v>3.5427478328425632E-2</v>
      </c>
      <c r="AB6" s="18">
        <v>3.52592116371655E-2</v>
      </c>
      <c r="AC6" s="18">
        <v>3.738991692107807E-2</v>
      </c>
      <c r="AD6" s="18">
        <v>1.4774317856429464E-2</v>
      </c>
      <c r="AE6" s="18">
        <v>-6.0271045888288244E-3</v>
      </c>
      <c r="AF6" s="18">
        <v>4.1292464985280164E-2</v>
      </c>
      <c r="AG6" s="18">
        <v>1.6207731037843232E-2</v>
      </c>
      <c r="AH6" s="18">
        <v>3.6183103332211308E-2</v>
      </c>
      <c r="AI6" s="18">
        <v>2.9809358752166393E-2</v>
      </c>
      <c r="AJ6" s="18">
        <v>0.11935867140373491</v>
      </c>
      <c r="AK6" s="18">
        <v>0.1077425778225598</v>
      </c>
      <c r="AL6" s="18">
        <v>0.41840475504397223</v>
      </c>
      <c r="AM6" s="18">
        <v>2.1407710607872308</v>
      </c>
      <c r="AN6" s="19" t="s">
        <v>4</v>
      </c>
    </row>
    <row r="7" spans="2:40" ht="15" thickBot="1" x14ac:dyDescent="0.25">
      <c r="B7" s="60"/>
      <c r="C7" s="29" t="s">
        <v>5</v>
      </c>
      <c r="D7" s="21">
        <v>11511.570595094903</v>
      </c>
      <c r="E7" s="21">
        <v>549.53236437489795</v>
      </c>
      <c r="F7" s="21">
        <v>76.958214260002933</v>
      </c>
      <c r="G7" s="21">
        <v>59.537753686769065</v>
      </c>
      <c r="H7" s="21">
        <v>77.014008788439241</v>
      </c>
      <c r="I7" s="21">
        <v>114.86570988258427</v>
      </c>
      <c r="J7" s="21">
        <v>-191.68250115999763</v>
      </c>
      <c r="K7" s="21">
        <v>158.23044342739195</v>
      </c>
      <c r="L7" s="21">
        <v>133.62066466341821</v>
      </c>
      <c r="M7" s="21">
        <v>157.82308533300056</v>
      </c>
      <c r="N7" s="21">
        <v>154.51663238093352</v>
      </c>
      <c r="O7" s="21">
        <v>412.34371739732887</v>
      </c>
      <c r="P7" s="21">
        <v>295.60491969361829</v>
      </c>
      <c r="Q7" s="21">
        <v>177.45912768502967</v>
      </c>
      <c r="R7" s="21">
        <v>120.19589126148458</v>
      </c>
      <c r="S7" s="21">
        <v>48.897926145358724</v>
      </c>
      <c r="T7" s="21">
        <v>157.64170832195668</v>
      </c>
      <c r="U7" s="21">
        <v>239.72796228809966</v>
      </c>
      <c r="V7" s="21">
        <v>153.98928609620089</v>
      </c>
      <c r="W7" s="21">
        <v>264.45196112838494</v>
      </c>
      <c r="X7" s="21">
        <v>391.84959303000142</v>
      </c>
      <c r="Y7" s="21">
        <v>374.86184778683855</v>
      </c>
      <c r="Z7" s="21">
        <v>276.45576713316041</v>
      </c>
      <c r="AA7" s="21">
        <v>250.03439236995291</v>
      </c>
      <c r="AB7" s="21">
        <v>240.37151644898222</v>
      </c>
      <c r="AC7" s="21">
        <v>245.7100291075385</v>
      </c>
      <c r="AD7" s="21">
        <v>95.676736659103881</v>
      </c>
      <c r="AE7" s="21">
        <v>-39.267486383292635</v>
      </c>
      <c r="AF7" s="21">
        <v>258.35832328771539</v>
      </c>
      <c r="AG7" s="21">
        <v>99.791000000000167</v>
      </c>
      <c r="AH7" s="21">
        <v>215</v>
      </c>
      <c r="AI7" s="21">
        <v>172</v>
      </c>
      <c r="AJ7" s="21">
        <v>615.26260669949988</v>
      </c>
      <c r="AK7" s="21">
        <v>501.36620716000016</v>
      </c>
      <c r="AL7" s="21">
        <v>1372.6636380356995</v>
      </c>
      <c r="AM7" s="21">
        <v>2236.1527287279005</v>
      </c>
      <c r="AN7" s="22">
        <v>1044.5548193769</v>
      </c>
    </row>
  </sheetData>
  <mergeCells count="2">
    <mergeCell ref="B2:B4"/>
    <mergeCell ref="B5:B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rightToLeft="1" view="pageBreakPreview" zoomScale="60" zoomScaleNormal="90" workbookViewId="0">
      <selection activeCell="F7" sqref="F7"/>
    </sheetView>
  </sheetViews>
  <sheetFormatPr defaultRowHeight="14.25" x14ac:dyDescent="0.2"/>
  <cols>
    <col min="1" max="4" width="14.75" style="1" customWidth="1"/>
    <col min="5" max="16384" width="9" style="1"/>
  </cols>
  <sheetData>
    <row r="2" spans="1:5" ht="28.5" x14ac:dyDescent="0.2">
      <c r="A2" s="30"/>
      <c r="B2" s="31" t="s">
        <v>34</v>
      </c>
      <c r="C2" s="31" t="s">
        <v>35</v>
      </c>
      <c r="E2" s="35"/>
    </row>
    <row r="3" spans="1:5" x14ac:dyDescent="0.2">
      <c r="A3" s="48" t="s">
        <v>51</v>
      </c>
      <c r="B3" s="33">
        <v>48</v>
      </c>
      <c r="C3" s="34">
        <v>52</v>
      </c>
    </row>
    <row r="4" spans="1:5" x14ac:dyDescent="0.2">
      <c r="A4" s="48" t="s">
        <v>50</v>
      </c>
      <c r="B4" s="33">
        <v>46</v>
      </c>
      <c r="C4" s="34">
        <v>54</v>
      </c>
    </row>
    <row r="5" spans="1:5" x14ac:dyDescent="0.2">
      <c r="A5" s="32" t="s">
        <v>36</v>
      </c>
      <c r="B5" s="33">
        <v>43</v>
      </c>
      <c r="C5" s="34">
        <v>57</v>
      </c>
    </row>
    <row r="6" spans="1:5" x14ac:dyDescent="0.2">
      <c r="A6" s="32" t="s">
        <v>37</v>
      </c>
      <c r="B6" s="33">
        <v>41</v>
      </c>
      <c r="C6" s="34">
        <v>59</v>
      </c>
    </row>
    <row r="7" spans="1:5" x14ac:dyDescent="0.2">
      <c r="A7" s="32" t="s">
        <v>38</v>
      </c>
      <c r="B7" s="33">
        <v>37</v>
      </c>
      <c r="C7" s="34">
        <v>63</v>
      </c>
    </row>
    <row r="8" spans="1:5" x14ac:dyDescent="0.2">
      <c r="A8" s="36" t="s">
        <v>39</v>
      </c>
      <c r="B8" s="33">
        <v>19</v>
      </c>
      <c r="C8" s="34">
        <v>81</v>
      </c>
    </row>
    <row r="9" spans="1:5" x14ac:dyDescent="0.2">
      <c r="A9" s="36" t="s">
        <v>40</v>
      </c>
      <c r="B9" s="33">
        <v>15</v>
      </c>
      <c r="C9" s="34">
        <v>85</v>
      </c>
    </row>
    <row r="10" spans="1:5" x14ac:dyDescent="0.2">
      <c r="A10" s="36" t="s">
        <v>41</v>
      </c>
      <c r="B10" s="33">
        <v>14</v>
      </c>
      <c r="C10" s="34">
        <v>86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rightToLeft="1" tabSelected="1" view="pageBreakPreview" zoomScale="60" zoomScaleNormal="115" workbookViewId="0">
      <selection activeCell="I22" sqref="I22"/>
    </sheetView>
  </sheetViews>
  <sheetFormatPr defaultColWidth="9.125" defaultRowHeight="12.75" x14ac:dyDescent="0.2"/>
  <cols>
    <col min="1" max="1" width="5.125" style="40" customWidth="1"/>
    <col min="2" max="2" width="13" style="40" customWidth="1"/>
    <col min="3" max="3" width="10.625" style="40" customWidth="1"/>
    <col min="4" max="4" width="12.125" style="40" customWidth="1"/>
    <col min="5" max="16384" width="9.125" style="40"/>
  </cols>
  <sheetData>
    <row r="1" spans="2:4" x14ac:dyDescent="0.2">
      <c r="B1" s="37"/>
      <c r="C1" s="38" t="s">
        <v>42</v>
      </c>
      <c r="D1" s="39" t="s">
        <v>43</v>
      </c>
    </row>
    <row r="2" spans="2:4" x14ac:dyDescent="0.2">
      <c r="B2" s="41" t="s">
        <v>44</v>
      </c>
      <c r="C2" s="42">
        <v>77</v>
      </c>
      <c r="D2" s="43">
        <v>22.950743498574234</v>
      </c>
    </row>
    <row r="3" spans="2:4" x14ac:dyDescent="0.2">
      <c r="B3" s="41" t="s">
        <v>45</v>
      </c>
      <c r="C3" s="44">
        <v>88</v>
      </c>
      <c r="D3" s="43">
        <v>12.081725313850997</v>
      </c>
    </row>
    <row r="4" spans="2:4" x14ac:dyDescent="0.2">
      <c r="B4" s="41" t="s">
        <v>46</v>
      </c>
      <c r="C4" s="44">
        <v>92</v>
      </c>
      <c r="D4" s="43">
        <v>8.1461930989923985</v>
      </c>
    </row>
    <row r="5" spans="2:4" x14ac:dyDescent="0.2">
      <c r="B5" s="41" t="s">
        <v>47</v>
      </c>
      <c r="C5" s="44">
        <v>91</v>
      </c>
      <c r="D5" s="43">
        <v>8.5267808481990208</v>
      </c>
    </row>
    <row r="6" spans="2:4" x14ac:dyDescent="0.2">
      <c r="B6" s="41" t="s">
        <v>48</v>
      </c>
      <c r="C6" s="44">
        <v>93</v>
      </c>
      <c r="D6" s="43">
        <v>6.8268563933359809</v>
      </c>
    </row>
    <row r="7" spans="2:4" x14ac:dyDescent="0.2">
      <c r="B7" s="41" t="s">
        <v>49</v>
      </c>
      <c r="C7" s="44">
        <v>83</v>
      </c>
      <c r="D7" s="43">
        <v>16.761355455417313</v>
      </c>
    </row>
    <row r="8" spans="2:4" ht="13.5" thickBot="1" x14ac:dyDescent="0.25">
      <c r="B8" s="45" t="s">
        <v>0</v>
      </c>
      <c r="C8" s="46">
        <v>86</v>
      </c>
      <c r="D8" s="47">
        <v>14.472882097874789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rightToLeft="1" view="pageBreakPreview" zoomScale="60" zoomScaleNormal="100" workbookViewId="0">
      <selection activeCell="H44" sqref="H44"/>
    </sheetView>
  </sheetViews>
  <sheetFormatPr defaultColWidth="9.125" defaultRowHeight="12.75" x14ac:dyDescent="0.2"/>
  <cols>
    <col min="1" max="1" width="5.125" style="40" customWidth="1"/>
    <col min="2" max="2" width="13" style="40" customWidth="1"/>
    <col min="3" max="3" width="10.625" style="40" customWidth="1"/>
    <col min="4" max="4" width="12.125" style="40" customWidth="1"/>
    <col min="5" max="16384" width="9.125" style="40"/>
  </cols>
  <sheetData>
    <row r="1" spans="1:4" x14ac:dyDescent="0.2">
      <c r="A1" s="37" t="s">
        <v>52</v>
      </c>
      <c r="B1" s="38" t="s">
        <v>42</v>
      </c>
      <c r="C1" s="38" t="s">
        <v>53</v>
      </c>
      <c r="D1" s="39"/>
    </row>
    <row r="2" spans="1:4" x14ac:dyDescent="0.2">
      <c r="A2" s="49">
        <v>9.6285726</v>
      </c>
      <c r="B2" s="50">
        <v>7.4187436</v>
      </c>
      <c r="C2" s="50">
        <v>2.209829</v>
      </c>
      <c r="D2" s="51" t="s">
        <v>44</v>
      </c>
    </row>
    <row r="3" spans="1:4" x14ac:dyDescent="0.2">
      <c r="A3" s="49">
        <v>7.7725322800000001</v>
      </c>
      <c r="B3" s="50">
        <v>6.8334762800000002</v>
      </c>
      <c r="C3" s="50">
        <v>0.939056</v>
      </c>
      <c r="D3" s="51" t="s">
        <v>45</v>
      </c>
    </row>
    <row r="4" spans="1:4" x14ac:dyDescent="0.2">
      <c r="A4" s="49">
        <v>9.927532900000001</v>
      </c>
      <c r="B4" s="50">
        <v>9.1188169000000006</v>
      </c>
      <c r="C4" s="50">
        <v>0.80871599999999999</v>
      </c>
      <c r="D4" s="51" t="s">
        <v>46</v>
      </c>
    </row>
    <row r="5" spans="1:4" x14ac:dyDescent="0.2">
      <c r="A5" s="49">
        <v>24.479097530000004</v>
      </c>
      <c r="B5" s="50">
        <v>22.391818530000002</v>
      </c>
      <c r="C5" s="50">
        <v>2.0872790000000001</v>
      </c>
      <c r="D5" s="51" t="s">
        <v>47</v>
      </c>
    </row>
    <row r="6" spans="1:4" x14ac:dyDescent="0.2">
      <c r="A6" s="49">
        <v>14.031289730000001</v>
      </c>
      <c r="B6" s="50">
        <v>13.073393729999999</v>
      </c>
      <c r="C6" s="50">
        <v>0.95789599999999997</v>
      </c>
      <c r="D6" s="51" t="s">
        <v>48</v>
      </c>
    </row>
    <row r="7" spans="1:4" x14ac:dyDescent="0.2">
      <c r="A7" s="49">
        <v>110.38051218000001</v>
      </c>
      <c r="B7" s="50">
        <v>91.879242180000006</v>
      </c>
      <c r="C7" s="50">
        <v>18.501270000000002</v>
      </c>
      <c r="D7" s="51" t="s">
        <v>49</v>
      </c>
    </row>
    <row r="8" spans="1:4" ht="13.5" thickBot="1" x14ac:dyDescent="0.25">
      <c r="A8" s="52">
        <v>176.21953821999998</v>
      </c>
      <c r="B8" s="53">
        <v>150.71549221999999</v>
      </c>
      <c r="C8" s="53">
        <v>25.504045999999999</v>
      </c>
      <c r="D8" s="54" t="s">
        <v>0</v>
      </c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29087D-8154-44D3-BA29-9D3CF5059BC3}"/>
</file>

<file path=customXml/itemProps2.xml><?xml version="1.0" encoding="utf-8"?>
<ds:datastoreItem xmlns:ds="http://schemas.openxmlformats.org/officeDocument/2006/customXml" ds:itemID="{AAB72E1C-DFB6-4414-B08C-F88E2E794533}"/>
</file>

<file path=customXml/itemProps3.xml><?xml version="1.0" encoding="utf-8"?>
<ds:datastoreItem xmlns:ds="http://schemas.openxmlformats.org/officeDocument/2006/customXml" ds:itemID="{B72C696B-470E-41FF-A0C0-2BAA159221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5</vt:i4>
      </vt:variant>
    </vt:vector>
  </HeadingPairs>
  <TitlesOfParts>
    <vt:vector size="10" baseType="lpstr">
      <vt:lpstr>איור 1</vt:lpstr>
      <vt:lpstr>איור 2</vt:lpstr>
      <vt:lpstr>איור 3</vt:lpstr>
      <vt:lpstr>איור 4</vt:lpstr>
      <vt:lpstr>איור 5</vt:lpstr>
      <vt:lpstr>'איור 1'!WPrint_Area_W</vt:lpstr>
      <vt:lpstr>'איור 2'!WPrint_Area_W</vt:lpstr>
      <vt:lpstr>'איור 3'!WPrint_Area_W</vt:lpstr>
      <vt:lpstr>'איור 4'!WPrint_Area_W</vt:lpstr>
      <vt:lpstr>'איור 5'!WPrint_Area_W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2021-05-31T08:33:22Z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