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5.xml" ContentType="application/vnd.openxmlformats-officedocument.drawingml.chartshapes+xml"/>
  <Override PartName="/xl/drawings/drawing7.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worksheets/sheet1.xml" ContentType="application/vnd.openxmlformats-officedocument.spreadsheetml.worksheet+xml"/>
  <Override PartName="/xl/drawings/drawing8.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drawings/drawing3.xml" ContentType="application/vnd.openxmlformats-officedocument.drawing+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charts/style3.xml" ContentType="application/vnd.ms-office.chartstyle+xml"/>
  <Override PartName="/xl/charts/chart3.xml" ContentType="application/vnd.openxmlformats-officedocument.drawingml.chart+xml"/>
  <Override PartName="/xl/charts/colors4.xml" ContentType="application/vnd.ms-office.chartcolorstyle+xml"/>
  <Override PartName="/xl/charts/style4.xml" ContentType="application/vnd.ms-office.chartstyle+xml"/>
  <Override PartName="/xl/charts/chart4.xml" ContentType="application/vnd.openxmlformats-officedocument.drawingml.chart+xml"/>
  <Override PartName="/xl/charts/colors3.xml" ContentType="application/vnd.ms-office.chartcolorstyle+xml"/>
  <Override PartName="/xl/drawings/drawing6.xml" ContentType="application/vnd.openxmlformats-officedocument.drawing+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Dover\1-6 2021\מחקר\תיבות מתוך דוח בנק ישראל\תיבה ד 1\"/>
    </mc:Choice>
  </mc:AlternateContent>
  <bookViews>
    <workbookView xWindow="0" yWindow="0" windowWidth="10920" windowHeight="9060" activeTab="3"/>
  </bookViews>
  <sheets>
    <sheet name="איור 1" sheetId="1" r:id="rId1"/>
    <sheet name="איור 2" sheetId="2" r:id="rId2"/>
    <sheet name="איור 3" sheetId="3" r:id="rId3"/>
    <sheet name="איור 4"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<sst xmlns="http://schemas.openxmlformats.org/spreadsheetml/2006/main" count="39" uniqueCount="22">
  <si>
    <t>קופות הגמל</t>
  </si>
  <si>
    <t>קרנות השתלמות</t>
  </si>
  <si>
    <t>קרנות פנסיה ותיקות</t>
  </si>
  <si>
    <t>קרנות פנסיה חדשות</t>
  </si>
  <si>
    <t>קרנות נאמנות</t>
  </si>
  <si>
    <t>קופות גמל להשקעה</t>
  </si>
  <si>
    <t>date</t>
  </si>
  <si>
    <t>month</t>
  </si>
  <si>
    <t>קופות גמל</t>
  </si>
  <si>
    <t>כללי</t>
  </si>
  <si>
    <t>מניות</t>
  </si>
  <si>
    <t>אג"ח</t>
  </si>
  <si>
    <t>שקליות</t>
  </si>
  <si>
    <t>אחר</t>
  </si>
  <si>
    <t>מט"ח</t>
  </si>
  <si>
    <t>קרנות פנסיה</t>
  </si>
  <si>
    <t>גמל להשקעה</t>
  </si>
  <si>
    <t>השתלמות</t>
  </si>
  <si>
    <t>פנסיה</t>
  </si>
  <si>
    <t>נאמנות</t>
  </si>
  <si>
    <t>תאריך</t>
  </si>
  <si>
    <t>חודש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</si>
</sst>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D]mmmm\ yyyy;@"/>
  </numFmts>
  <fonts count="4" x14ac:knownFonts="1">
    <font>
      <sz val="11"/>
      <color theme="1"/>
      <name val="Arial"/>
      <family val="2"/>
      <scheme val="minor"/>
    </font>
    <font>
      <sz val="11"/>
      <color theme="1"/>
      <name val="Arial"/>
      <family val="2"/>
      <scheme val="minor"/>
    </font>
    <font>
      <sz val="10"/>
      <name val="Arial"/>
      <family val="2"/>
    </font>
    <font>
      <sz val="10"/>
      <color rgb="FF000000"/>
      <name val="Assistant"/>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164" fontId="2" fillId="0" borderId="0" xfId="0" applyNumberFormat="1" applyFont="1" applyBorder="1"/>
    <xf numFmtId="0" fontId="0" fillId="0" borderId="0" xfId="0" applyNumberFormat="1" applyBorder="1"/>
    <xf numFmtId="10" fontId="0" fillId="0" borderId="0" xfId="1" applyNumberFormat="1" applyFont="1"/>
    <xf numFmtId="10" fontId="0" fillId="0" borderId="0" xfId="0" applyNumberFormat="1"/>
    <xf numFmtId="164" fontId="2" fillId="2" borderId="0" xfId="0" applyNumberFormat="1" applyFont="1" applyFill="1" applyBorder="1"/>
    <xf numFmtId="0" fontId="0" fillId="2" borderId="0" xfId="0" applyNumberFormat="1" applyFill="1" applyBorder="1"/>
    <xf numFmtId="10" fontId="0" fillId="2" borderId="0" xfId="1" applyNumberFormat="1" applyFont="1" applyFill="1"/>
    <xf numFmtId="10" fontId="0" fillId="2" borderId="0" xfId="0" applyNumberFormat="1" applyFill="1"/>
    <xf numFmtId="164" fontId="2" fillId="0" borderId="0" xfId="0" applyNumberFormat="1" applyFont="1" applyBorder="1" applyAlignment="1">
      <alignment horizontal="right" readingOrder="2"/>
    </xf>
    <xf numFmtId="164" fontId="2" fillId="0" borderId="1" xfId="0" applyNumberFormat="1" applyFont="1" applyBorder="1" applyAlignment="1">
      <alignment horizontal="right" readingOrder="2"/>
    </xf>
    <xf numFmtId="4" fontId="3" fillId="0" borderId="2" xfId="0" applyNumberFormat="1" applyFont="1" applyFill="1" applyBorder="1" applyAlignment="1">
      <alignment horizontal="center" vertical="center"/>
    </xf>
    <xf numFmtId="9" fontId="0" fillId="0" borderId="0" xfId="1" applyFont="1"/>
    <xf numFmtId="14" fontId="0" fillId="0" borderId="0" xfId="0" applyNumberFormat="1"/>
  </cellXfs>
  <cellStyles count="2">
    <cellStyle name="Normal" xfId="0" builtinId="0"/>
    <cellStyle name="Percent" xfId="1" builtinId="5"/>
  </cellStyles>
  <dxfs count="0"/>
  <tableStyles count="0" defaultTableStyle="TableStyleMedium2" defaultPivotStyle="PivotStyleLight16"/>
  <colors>
    <mruColors>
      <color rgb="FF9BBB59"/>
      <color rgb="FFF79646"/>
      <color rgb="FFFF00FF"/>
      <color rgb="FFFF3399"/>
      <color rgb="FF4BACC6"/>
      <color rgb="FFC6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b="1">
                <a:latin typeface="David" panose="020E0502060401010101" pitchFamily="34" charset="-79"/>
                <a:cs typeface="David" panose="020E0502060401010101" pitchFamily="34" charset="-79"/>
              </a:rPr>
              <a:t>איור 1</a:t>
            </a:r>
            <a:endParaRPr lang="en-US" sz="1100" b="1">
              <a:latin typeface="David" panose="020E0502060401010101" pitchFamily="34" charset="-79"/>
              <a:cs typeface="David" panose="020E0502060401010101" pitchFamily="34" charset="-79"/>
            </a:endParaRPr>
          </a:p>
          <a:p>
            <a:pPr>
              <a:defRPr sz="1200"/>
            </a:pPr>
            <a:r>
              <a:rPr lang="he-IL" sz="1100" b="1">
                <a:latin typeface="David" panose="020E0502060401010101" pitchFamily="34" charset="-79"/>
                <a:cs typeface="David" panose="020E0502060401010101" pitchFamily="34" charset="-79"/>
              </a:rPr>
              <a:t> הצבירות נטו באפיקים המוסדיים השונים,</a:t>
            </a: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כאחוז מסך הנכסים בתחילת החודש הרלוונטי.</a:t>
            </a:r>
            <a:r>
              <a:rPr lang="he-IL" sz="1100" b="1" baseline="0">
                <a:latin typeface="David" panose="020E0502060401010101" pitchFamily="34" charset="-79"/>
                <a:cs typeface="David" panose="020E0502060401010101" pitchFamily="34" charset="-79"/>
              </a:rPr>
              <a:t> 2008 עד 2009*</a:t>
            </a:r>
            <a:endParaRPr lang="he-IL" sz="1100" b="1">
              <a:latin typeface="David" panose="020E0502060401010101" pitchFamily="34" charset="-79"/>
              <a:cs typeface="David" panose="020E0502060401010101" pitchFamily="34" charset="-79"/>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2234409722222223"/>
          <c:y val="0.19189368686868688"/>
          <c:w val="0.83442222222222218"/>
          <c:h val="0.41301111111111105"/>
        </c:manualLayout>
      </c:layout>
      <c:lineChart>
        <c:grouping val="standard"/>
        <c:varyColors val="0"/>
        <c:ser>
          <c:idx val="0"/>
          <c:order val="0"/>
          <c:tx>
            <c:strRef>
              <c:f>'איור 1'!$C$1</c:f>
              <c:strCache>
                <c:ptCount val="1"/>
                <c:pt idx="0">
                  <c:v>קופות הגמל</c:v>
                </c:pt>
              </c:strCache>
            </c:strRef>
          </c:tx>
          <c:spPr>
            <a:ln w="28575" cap="rnd">
              <a:solidFill>
                <a:srgbClr val="7030A0"/>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1'!$C$2:$C$25</c15:sqref>
                  </c15:fullRef>
                </c:ext>
              </c:extLst>
              <c:f>('איור 1'!$C$3:$C$12,'איור 1'!$C$15:$C$24)</c:f>
              <c:numCache>
                <c:formatCode>General</c:formatCode>
                <c:ptCount val="20"/>
                <c:pt idx="0">
                  <c:v>-1.3674030873655249E-3</c:v>
                </c:pt>
                <c:pt idx="1">
                  <c:v>-3.07502074418756E-3</c:v>
                </c:pt>
                <c:pt idx="2">
                  <c:v>-1.906742936384122E-3</c:v>
                </c:pt>
                <c:pt idx="3">
                  <c:v>-2.8803869832893579E-3</c:v>
                </c:pt>
                <c:pt idx="4">
                  <c:v>-3.2116534027195626E-3</c:v>
                </c:pt>
                <c:pt idx="5">
                  <c:v>-4.2462494217170048E-3</c:v>
                </c:pt>
                <c:pt idx="6">
                  <c:v>-4.1682773921374186E-3</c:v>
                </c:pt>
                <c:pt idx="7">
                  <c:v>-7.0450715497466596E-3</c:v>
                </c:pt>
                <c:pt idx="8">
                  <c:v>-6.2745709080448747E-3</c:v>
                </c:pt>
                <c:pt idx="9">
                  <c:v>-1.099814909198208E-2</c:v>
                </c:pt>
                <c:pt idx="10">
                  <c:v>-2.4521632514641241E-3</c:v>
                </c:pt>
                <c:pt idx="11">
                  <c:v>-2.7566792717177678E-3</c:v>
                </c:pt>
                <c:pt idx="12">
                  <c:v>-1.5420005561313482E-3</c:v>
                </c:pt>
                <c:pt idx="13">
                  <c:v>-1.8855680579873398E-3</c:v>
                </c:pt>
                <c:pt idx="14">
                  <c:v>-2.0441710795285669E-3</c:v>
                </c:pt>
                <c:pt idx="15">
                  <c:v>-1.5034466365581175E-3</c:v>
                </c:pt>
                <c:pt idx="16">
                  <c:v>-1.6679936999819834E-3</c:v>
                </c:pt>
                <c:pt idx="17">
                  <c:v>-1.5123547305650915E-3</c:v>
                </c:pt>
                <c:pt idx="18">
                  <c:v>-1.2389953907098079E-3</c:v>
                </c:pt>
                <c:pt idx="19">
                  <c:v>-1.8782870022539444E-3</c:v>
                </c:pt>
              </c:numCache>
            </c:numRef>
          </c:val>
          <c:smooth val="0"/>
          <c:extLst xmlns:c15="http://schemas.microsoft.com/office/drawing/2012/chart">
            <c:ext xmlns:c16="http://schemas.microsoft.com/office/drawing/2014/chart" uri="{C3380CC4-5D6E-409C-BE32-E72D297353CC}">
              <c16:uniqueId val="{00000000-1512-48CD-A456-A2089F6C1DC1}"/>
            </c:ext>
          </c:extLst>
        </c:ser>
        <c:ser>
          <c:idx val="1"/>
          <c:order val="1"/>
          <c:tx>
            <c:strRef>
              <c:f>'איור 1'!$D$1</c:f>
              <c:strCache>
                <c:ptCount val="1"/>
                <c:pt idx="0">
                  <c:v>קרנות השתלמות</c:v>
                </c:pt>
              </c:strCache>
            </c:strRef>
          </c:tx>
          <c:spPr>
            <a:ln w="28575" cap="rnd">
              <a:solidFill>
                <a:srgbClr val="C6504D"/>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1'!$D$2:$D$25</c15:sqref>
                  </c15:fullRef>
                </c:ext>
              </c:extLst>
              <c:f>('איור 1'!$D$3:$D$12,'איור 1'!$D$15:$D$24)</c:f>
              <c:numCache>
                <c:formatCode>General</c:formatCode>
                <c:ptCount val="20"/>
                <c:pt idx="0">
                  <c:v>3.0033498902622157E-4</c:v>
                </c:pt>
                <c:pt idx="1">
                  <c:v>-2.9543775921822622E-4</c:v>
                </c:pt>
                <c:pt idx="2">
                  <c:v>3.3680271313296689E-3</c:v>
                </c:pt>
                <c:pt idx="3">
                  <c:v>1.6231910564458974E-3</c:v>
                </c:pt>
                <c:pt idx="4">
                  <c:v>-4.6193019220802634E-4</c:v>
                </c:pt>
                <c:pt idx="5">
                  <c:v>1.648664013644116E-3</c:v>
                </c:pt>
                <c:pt idx="6">
                  <c:v>1.8921475875118259E-3</c:v>
                </c:pt>
                <c:pt idx="7">
                  <c:v>-4.0248177876187844E-3</c:v>
                </c:pt>
                <c:pt idx="8">
                  <c:v>-5.9928673848303245E-3</c:v>
                </c:pt>
                <c:pt idx="9">
                  <c:v>-9.1795754446356848E-3</c:v>
                </c:pt>
                <c:pt idx="10">
                  <c:v>2.3669261519040606E-3</c:v>
                </c:pt>
                <c:pt idx="11">
                  <c:v>3.3320751278813989E-3</c:v>
                </c:pt>
                <c:pt idx="12">
                  <c:v>4.8458979348440148E-3</c:v>
                </c:pt>
                <c:pt idx="13">
                  <c:v>4.1997087881012266E-3</c:v>
                </c:pt>
                <c:pt idx="14">
                  <c:v>3.9192076589817139E-3</c:v>
                </c:pt>
                <c:pt idx="15">
                  <c:v>6.0433007660199069E-3</c:v>
                </c:pt>
                <c:pt idx="16">
                  <c:v>5.034753163428979E-3</c:v>
                </c:pt>
                <c:pt idx="17">
                  <c:v>3.170006691017583E-3</c:v>
                </c:pt>
                <c:pt idx="18">
                  <c:v>3.5749773188750163E-3</c:v>
                </c:pt>
                <c:pt idx="19">
                  <c:v>4.7073292267893682E-3</c:v>
                </c:pt>
              </c:numCache>
            </c:numRef>
          </c:val>
          <c:smooth val="0"/>
          <c:extLst>
            <c:ext xmlns:c16="http://schemas.microsoft.com/office/drawing/2014/chart" uri="{C3380CC4-5D6E-409C-BE32-E72D297353CC}">
              <c16:uniqueId val="{00000001-1512-48CD-A456-A2089F6C1DC1}"/>
            </c:ext>
          </c:extLst>
        </c:ser>
        <c:ser>
          <c:idx val="2"/>
          <c:order val="2"/>
          <c:tx>
            <c:strRef>
              <c:f>'איור 1'!$E$1</c:f>
              <c:strCache>
                <c:ptCount val="1"/>
                <c:pt idx="0">
                  <c:v>קרנות פנסיה ותיקות</c:v>
                </c:pt>
              </c:strCache>
            </c:strRef>
          </c:tx>
          <c:spPr>
            <a:ln w="28575" cap="rnd">
              <a:solidFill>
                <a:srgbClr val="9BBB59"/>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1'!$E$2:$E$25</c15:sqref>
                  </c15:fullRef>
                </c:ext>
              </c:extLst>
              <c:f>('איור 1'!$E$3:$E$12,'איור 1'!$E$15:$E$24)</c:f>
              <c:numCache>
                <c:formatCode>General</c:formatCode>
                <c:ptCount val="20"/>
                <c:pt idx="0">
                  <c:v>-2.4360917323179819E-3</c:v>
                </c:pt>
                <c:pt idx="1">
                  <c:v>-1.635890232621878E-3</c:v>
                </c:pt>
                <c:pt idx="2">
                  <c:v>-1.8343288879006981E-3</c:v>
                </c:pt>
                <c:pt idx="3">
                  <c:v>-1.5532852614696857E-3</c:v>
                </c:pt>
                <c:pt idx="4">
                  <c:v>-1.2794995735001423E-3</c:v>
                </c:pt>
                <c:pt idx="5">
                  <c:v>-9.8909501961566603E-4</c:v>
                </c:pt>
                <c:pt idx="6">
                  <c:v>-1.8208953982896887E-3</c:v>
                </c:pt>
                <c:pt idx="7">
                  <c:v>-1.6345399760597681E-3</c:v>
                </c:pt>
                <c:pt idx="8">
                  <c:v>-1.7077013059645738E-3</c:v>
                </c:pt>
                <c:pt idx="9">
                  <c:v>-1.6775042268692031E-3</c:v>
                </c:pt>
                <c:pt idx="10">
                  <c:v>-1.81275727935345E-3</c:v>
                </c:pt>
                <c:pt idx="11">
                  <c:v>-1.6891479367973756E-3</c:v>
                </c:pt>
                <c:pt idx="12">
                  <c:v>-2.1327428945879614E-3</c:v>
                </c:pt>
                <c:pt idx="13">
                  <c:v>-1.5843347398482247E-3</c:v>
                </c:pt>
                <c:pt idx="14">
                  <c:v>-1.6904333546649923E-3</c:v>
                </c:pt>
                <c:pt idx="15">
                  <c:v>-1.6516133150352662E-3</c:v>
                </c:pt>
                <c:pt idx="16">
                  <c:v>-1.4861929148987899E-3</c:v>
                </c:pt>
                <c:pt idx="17">
                  <c:v>-1.6228484670085363E-3</c:v>
                </c:pt>
                <c:pt idx="18">
                  <c:v>-1.7288624619306776E-3</c:v>
                </c:pt>
                <c:pt idx="19">
                  <c:v>-1.6965419261229671E-3</c:v>
                </c:pt>
              </c:numCache>
            </c:numRef>
          </c:val>
          <c:smooth val="0"/>
          <c:extLst>
            <c:ext xmlns:c16="http://schemas.microsoft.com/office/drawing/2014/chart" uri="{C3380CC4-5D6E-409C-BE32-E72D297353CC}">
              <c16:uniqueId val="{00000002-1512-48CD-A456-A2089F6C1DC1}"/>
            </c:ext>
          </c:extLst>
        </c:ser>
        <c:ser>
          <c:idx val="3"/>
          <c:order val="3"/>
          <c:tx>
            <c:strRef>
              <c:f>'איור 1'!$F$1</c:f>
              <c:strCache>
                <c:ptCount val="1"/>
                <c:pt idx="0">
                  <c:v>קרנות פנסיה חדשות</c:v>
                </c:pt>
              </c:strCache>
            </c:strRef>
          </c:tx>
          <c:spPr>
            <a:ln w="28575" cap="rnd">
              <a:solidFill>
                <a:srgbClr val="F79646"/>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1'!$F$2:$F$25</c15:sqref>
                  </c15:fullRef>
                </c:ext>
              </c:extLst>
              <c:f>('איור 1'!$F$3:$F$12,'איור 1'!$F$15:$F$24)</c:f>
              <c:numCache>
                <c:formatCode>General</c:formatCode>
                <c:ptCount val="20"/>
                <c:pt idx="0">
                  <c:v>8.1034972988342346E-3</c:v>
                </c:pt>
                <c:pt idx="1">
                  <c:v>8.5746717388636637E-3</c:v>
                </c:pt>
                <c:pt idx="2">
                  <c:v>8.2001389854065316E-3</c:v>
                </c:pt>
                <c:pt idx="3">
                  <c:v>8.842660591708882E-3</c:v>
                </c:pt>
                <c:pt idx="4">
                  <c:v>9.8435059385222953E-3</c:v>
                </c:pt>
                <c:pt idx="5">
                  <c:v>1.0702331528063094E-2</c:v>
                </c:pt>
                <c:pt idx="6">
                  <c:v>9.0350663669296529E-3</c:v>
                </c:pt>
                <c:pt idx="7">
                  <c:v>9.0883392226148406E-3</c:v>
                </c:pt>
                <c:pt idx="8">
                  <c:v>9.8633864293407401E-3</c:v>
                </c:pt>
                <c:pt idx="9">
                  <c:v>1.3666380408066571E-2</c:v>
                </c:pt>
                <c:pt idx="10">
                  <c:v>9.1281952135666249E-3</c:v>
                </c:pt>
                <c:pt idx="11">
                  <c:v>9.3441748866968811E-3</c:v>
                </c:pt>
                <c:pt idx="12">
                  <c:v>8.6104789662101913E-3</c:v>
                </c:pt>
                <c:pt idx="13">
                  <c:v>9.3500128965695126E-3</c:v>
                </c:pt>
                <c:pt idx="14">
                  <c:v>9.0092392623924954E-3</c:v>
                </c:pt>
                <c:pt idx="15">
                  <c:v>1.0112976033119685E-2</c:v>
                </c:pt>
                <c:pt idx="16">
                  <c:v>9.3304127890794231E-3</c:v>
                </c:pt>
                <c:pt idx="17">
                  <c:v>8.174065061777978E-3</c:v>
                </c:pt>
                <c:pt idx="18">
                  <c:v>8.81148483872452E-3</c:v>
                </c:pt>
                <c:pt idx="19">
                  <c:v>8.5555944332200862E-3</c:v>
                </c:pt>
              </c:numCache>
            </c:numRef>
          </c:val>
          <c:smooth val="0"/>
          <c:extLst>
            <c:ext xmlns:c16="http://schemas.microsoft.com/office/drawing/2014/chart" uri="{C3380CC4-5D6E-409C-BE32-E72D297353CC}">
              <c16:uniqueId val="{00000003-1512-48CD-A456-A2089F6C1DC1}"/>
            </c:ext>
          </c:extLst>
        </c:ser>
        <c:ser>
          <c:idx val="4"/>
          <c:order val="4"/>
          <c:tx>
            <c:strRef>
              <c:f>'איור 1'!$G$1</c:f>
              <c:strCache>
                <c:ptCount val="1"/>
                <c:pt idx="0">
                  <c:v>קרנות נאמנות</c:v>
                </c:pt>
              </c:strCache>
            </c:strRef>
          </c:tx>
          <c:spPr>
            <a:ln w="28575" cap="rnd">
              <a:solidFill>
                <a:srgbClr val="4BACC6"/>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1'!$G$2:$G$25</c15:sqref>
                  </c15:fullRef>
                </c:ext>
              </c:extLst>
              <c:f>('איור 1'!$G$3:$G$12,'איור 1'!$G$15:$G$24)</c:f>
              <c:numCache>
                <c:formatCode>General</c:formatCode>
                <c:ptCount val="20"/>
                <c:pt idx="0">
                  <c:v>4.4159675190523755E-3</c:v>
                </c:pt>
                <c:pt idx="1">
                  <c:v>7.9412259343549663E-3</c:v>
                </c:pt>
                <c:pt idx="2">
                  <c:v>1.2917690766951961E-2</c:v>
                </c:pt>
                <c:pt idx="3">
                  <c:v>3.0228351887782562E-3</c:v>
                </c:pt>
                <c:pt idx="4">
                  <c:v>-8.8716053545414616E-3</c:v>
                </c:pt>
                <c:pt idx="5">
                  <c:v>-5.1829824762270544E-3</c:v>
                </c:pt>
                <c:pt idx="6">
                  <c:v>5.3129619466965837E-3</c:v>
                </c:pt>
                <c:pt idx="7">
                  <c:v>-2.7264752342304143E-2</c:v>
                </c:pt>
                <c:pt idx="8">
                  <c:v>-3.9373648619286987E-2</c:v>
                </c:pt>
                <c:pt idx="9">
                  <c:v>-1.6839824517834966E-2</c:v>
                </c:pt>
                <c:pt idx="10">
                  <c:v>1.1352676970033407E-2</c:v>
                </c:pt>
                <c:pt idx="11">
                  <c:v>6.0556187046584596E-3</c:v>
                </c:pt>
                <c:pt idx="12">
                  <c:v>1.4713583837372524E-2</c:v>
                </c:pt>
                <c:pt idx="13">
                  <c:v>1.2202247009178222E-2</c:v>
                </c:pt>
                <c:pt idx="14">
                  <c:v>6.9937530037207825E-3</c:v>
                </c:pt>
                <c:pt idx="15">
                  <c:v>2.2099549959176828E-2</c:v>
                </c:pt>
                <c:pt idx="16">
                  <c:v>1.6548797324613146E-2</c:v>
                </c:pt>
                <c:pt idx="17">
                  <c:v>4.1102255464302963E-3</c:v>
                </c:pt>
                <c:pt idx="18">
                  <c:v>2.1496767755384266E-2</c:v>
                </c:pt>
                <c:pt idx="19">
                  <c:v>2.957309583447771E-2</c:v>
                </c:pt>
              </c:numCache>
            </c:numRef>
          </c:val>
          <c:smooth val="0"/>
          <c:extLst>
            <c:ext xmlns:c16="http://schemas.microsoft.com/office/drawing/2014/chart" uri="{C3380CC4-5D6E-409C-BE32-E72D297353CC}">
              <c16:uniqueId val="{00000004-1512-48CD-A456-A2089F6C1DC1}"/>
            </c:ext>
          </c:extLst>
        </c:ser>
        <c:dLbls>
          <c:showLegendKey val="0"/>
          <c:showVal val="0"/>
          <c:showCatName val="0"/>
          <c:showSerName val="0"/>
          <c:showPercent val="0"/>
          <c:showBubbleSize val="0"/>
        </c:dLbls>
        <c:smooth val="0"/>
        <c:axId val="634847184"/>
        <c:axId val="634847512"/>
      </c:lineChart>
      <c:catAx>
        <c:axId val="634847184"/>
        <c:scaling>
          <c:orientation val="minMax"/>
          <c:min val="1"/>
        </c:scaling>
        <c:delete val="0"/>
        <c:axPos val="b"/>
        <c:numFmt formatCode="mm/yyyy" sourceLinked="0"/>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512"/>
        <c:crosses val="autoZero"/>
        <c:auto val="0"/>
        <c:lblAlgn val="ctr"/>
        <c:lblOffset val="100"/>
        <c:tickMarkSkip val="4"/>
        <c:noMultiLvlLbl val="1"/>
      </c:catAx>
      <c:valAx>
        <c:axId val="634847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184"/>
        <c:crosses val="autoZero"/>
        <c:crossBetween val="between"/>
      </c:valAx>
      <c:spPr>
        <a:noFill/>
        <a:ln>
          <a:solidFill>
            <a:schemeClr val="tx1"/>
          </a:solidFill>
        </a:ln>
        <a:effectLst/>
      </c:spPr>
    </c:plotArea>
    <c:legend>
      <c:legendPos val="b"/>
      <c:layout>
        <c:manualLayout>
          <c:xMode val="edge"/>
          <c:yMode val="edge"/>
          <c:x val="5.254320987654321E-3"/>
          <c:y val="0.73398787878787874"/>
          <c:w val="0.97058015873015868"/>
          <c:h val="0.1042161616161616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b="1">
                <a:latin typeface="David" panose="020E0502060401010101" pitchFamily="34" charset="-79"/>
                <a:cs typeface="David" panose="020E0502060401010101" pitchFamily="34" charset="-79"/>
              </a:rPr>
              <a:t>איור 2 </a:t>
            </a:r>
            <a:endParaRPr lang="en-US" sz="1100" b="1">
              <a:latin typeface="David" panose="020E0502060401010101" pitchFamily="34" charset="-79"/>
              <a:cs typeface="David" panose="020E0502060401010101" pitchFamily="34" charset="-79"/>
            </a:endParaRPr>
          </a:p>
          <a:p>
            <a:pPr>
              <a:defRPr sz="1200"/>
            </a:pPr>
            <a:r>
              <a:rPr lang="he-IL" sz="1100" b="1">
                <a:latin typeface="David" panose="020E0502060401010101" pitchFamily="34" charset="-79"/>
                <a:cs typeface="David" panose="020E0502060401010101" pitchFamily="34" charset="-79"/>
              </a:rPr>
              <a:t>הצבירות נטו באפיקים המוסדיים השונים,</a:t>
            </a: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כאחוז מסך הנכסים בתחילת החודש הרלוונטי.</a:t>
            </a:r>
            <a:r>
              <a:rPr lang="he-IL" sz="1100" b="1" baseline="0">
                <a:latin typeface="David" panose="020E0502060401010101" pitchFamily="34" charset="-79"/>
                <a:cs typeface="David" panose="020E0502060401010101" pitchFamily="34" charset="-79"/>
              </a:rPr>
              <a:t> 2019 עד 2020*</a:t>
            </a:r>
            <a:endParaRPr lang="he-IL" sz="1100" b="1">
              <a:latin typeface="David" panose="020E0502060401010101" pitchFamily="34" charset="-79"/>
              <a:cs typeface="David" panose="020E0502060401010101" pitchFamily="34" charset="-79"/>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9.3971031746031747E-2"/>
          <c:y val="0.18002752525252524"/>
          <c:w val="0.82774404761904763"/>
          <c:h val="0.40531439393939395"/>
        </c:manualLayout>
      </c:layout>
      <c:lineChart>
        <c:grouping val="standard"/>
        <c:varyColors val="0"/>
        <c:ser>
          <c:idx val="2"/>
          <c:order val="2"/>
          <c:tx>
            <c:strRef>
              <c:f>'איור 2'!$D$1</c:f>
              <c:strCache>
                <c:ptCount val="1"/>
                <c:pt idx="0">
                  <c:v>קרנות השתלמות</c:v>
                </c:pt>
              </c:strCache>
            </c:strRef>
          </c:tx>
          <c:spPr>
            <a:ln w="28575" cap="rnd">
              <a:solidFill>
                <a:srgbClr val="C6504D"/>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2'!$D$2:$D$24</c15:sqref>
                  </c15:fullRef>
                </c:ext>
              </c:extLst>
              <c:f>('איור 2'!$D$3:$D$12,'איור 2'!$D$15:$D$24)</c:f>
              <c:numCache>
                <c:formatCode>0.00%</c:formatCode>
                <c:ptCount val="20"/>
                <c:pt idx="0">
                  <c:v>2.8999999999999998E-3</c:v>
                </c:pt>
                <c:pt idx="1">
                  <c:v>3.3999999999999998E-3</c:v>
                </c:pt>
                <c:pt idx="2">
                  <c:v>2.5999999999999999E-3</c:v>
                </c:pt>
                <c:pt idx="3">
                  <c:v>3.7000000000000002E-3</c:v>
                </c:pt>
                <c:pt idx="4">
                  <c:v>3.3999999999999998E-3</c:v>
                </c:pt>
                <c:pt idx="5">
                  <c:v>4.4000000000000003E-3</c:v>
                </c:pt>
                <c:pt idx="6">
                  <c:v>4.1000000000000003E-3</c:v>
                </c:pt>
                <c:pt idx="7">
                  <c:v>3.8E-3</c:v>
                </c:pt>
                <c:pt idx="8">
                  <c:v>4.5999999999999999E-3</c:v>
                </c:pt>
                <c:pt idx="9">
                  <c:v>4.0000000000000001E-3</c:v>
                </c:pt>
                <c:pt idx="10">
                  <c:v>2.5999999999999999E-3</c:v>
                </c:pt>
                <c:pt idx="11">
                  <c:v>0</c:v>
                </c:pt>
                <c:pt idx="12">
                  <c:v>5.7999999999999996E-3</c:v>
                </c:pt>
                <c:pt idx="13">
                  <c:v>4.4999999999999997E-3</c:v>
                </c:pt>
                <c:pt idx="14">
                  <c:v>3.5999999999999999E-3</c:v>
                </c:pt>
                <c:pt idx="15">
                  <c:v>4.4999999999999997E-3</c:v>
                </c:pt>
                <c:pt idx="16">
                  <c:v>3.8E-3</c:v>
                </c:pt>
                <c:pt idx="17">
                  <c:v>3.3999999999999998E-3</c:v>
                </c:pt>
                <c:pt idx="18">
                  <c:v>3.8999999999999998E-3</c:v>
                </c:pt>
                <c:pt idx="19">
                  <c:v>4.1999999999999997E-3</c:v>
                </c:pt>
              </c:numCache>
            </c:numRef>
          </c:val>
          <c:smooth val="0"/>
          <c:extLst>
            <c:ext xmlns:c16="http://schemas.microsoft.com/office/drawing/2014/chart" uri="{C3380CC4-5D6E-409C-BE32-E72D297353CC}">
              <c16:uniqueId val="{00000001-18BF-4563-A155-DD940EA9A5FE}"/>
            </c:ext>
          </c:extLst>
        </c:ser>
        <c:ser>
          <c:idx val="3"/>
          <c:order val="3"/>
          <c:tx>
            <c:strRef>
              <c:f>'איור 2'!$E$1</c:f>
              <c:strCache>
                <c:ptCount val="1"/>
                <c:pt idx="0">
                  <c:v>קרנות פנסיה ותיקות</c:v>
                </c:pt>
              </c:strCache>
            </c:strRef>
          </c:tx>
          <c:spPr>
            <a:ln w="28575" cap="rnd">
              <a:solidFill>
                <a:srgbClr val="9BBB59"/>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2'!$E$2:$E$24</c15:sqref>
                  </c15:fullRef>
                </c:ext>
              </c:extLst>
              <c:f>('איור 2'!$E$3:$E$12,'איור 2'!$E$15:$E$24)</c:f>
              <c:numCache>
                <c:formatCode>0.00%</c:formatCode>
                <c:ptCount val="20"/>
                <c:pt idx="0">
                  <c:v>-3.0000000000000001E-3</c:v>
                </c:pt>
                <c:pt idx="1">
                  <c:v>-3.5000000000000001E-3</c:v>
                </c:pt>
                <c:pt idx="2">
                  <c:v>-2.5999999999999999E-3</c:v>
                </c:pt>
                <c:pt idx="3">
                  <c:v>-2.5000000000000001E-3</c:v>
                </c:pt>
                <c:pt idx="4">
                  <c:v>-2.5999999999999999E-3</c:v>
                </c:pt>
                <c:pt idx="5">
                  <c:v>-2.5000000000000001E-3</c:v>
                </c:pt>
                <c:pt idx="6">
                  <c:v>-2.8999999999999998E-3</c:v>
                </c:pt>
                <c:pt idx="7">
                  <c:v>-2.5999999999999999E-3</c:v>
                </c:pt>
                <c:pt idx="8">
                  <c:v>-2.3999999999999998E-3</c:v>
                </c:pt>
                <c:pt idx="9">
                  <c:v>-2.5000000000000001E-3</c:v>
                </c:pt>
                <c:pt idx="10">
                  <c:v>-2.5000000000000001E-3</c:v>
                </c:pt>
                <c:pt idx="11">
                  <c:v>-4.1999999999999997E-3</c:v>
                </c:pt>
                <c:pt idx="12">
                  <c:v>-2.7000000000000001E-3</c:v>
                </c:pt>
                <c:pt idx="13">
                  <c:v>-2.5000000000000001E-3</c:v>
                </c:pt>
                <c:pt idx="14">
                  <c:v>-2.5999999999999999E-3</c:v>
                </c:pt>
                <c:pt idx="15">
                  <c:v>-2.5999999999999999E-3</c:v>
                </c:pt>
                <c:pt idx="16">
                  <c:v>-2.5000000000000001E-3</c:v>
                </c:pt>
                <c:pt idx="17">
                  <c:v>-2.5999999999999999E-3</c:v>
                </c:pt>
                <c:pt idx="18">
                  <c:v>-2.5999999999999999E-3</c:v>
                </c:pt>
                <c:pt idx="19">
                  <c:v>-2.7000000000000001E-3</c:v>
                </c:pt>
              </c:numCache>
            </c:numRef>
          </c:val>
          <c:smooth val="0"/>
          <c:extLst xmlns:c15="http://schemas.microsoft.com/office/drawing/2012/chart">
            <c:ext xmlns:c16="http://schemas.microsoft.com/office/drawing/2014/chart" uri="{C3380CC4-5D6E-409C-BE32-E72D297353CC}">
              <c16:uniqueId val="{00000002-18BF-4563-A155-DD940EA9A5FE}"/>
            </c:ext>
          </c:extLst>
        </c:ser>
        <c:ser>
          <c:idx val="4"/>
          <c:order val="4"/>
          <c:tx>
            <c:strRef>
              <c:f>'איור 2'!$F$1</c:f>
              <c:strCache>
                <c:ptCount val="1"/>
                <c:pt idx="0">
                  <c:v>קרנות פנסיה חדשות</c:v>
                </c:pt>
              </c:strCache>
            </c:strRef>
          </c:tx>
          <c:spPr>
            <a:ln w="28575" cap="rnd">
              <a:solidFill>
                <a:srgbClr val="F79646"/>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2'!$F$2:$F$24</c15:sqref>
                  </c15:fullRef>
                </c:ext>
              </c:extLst>
              <c:f>('איור 2'!$F$3:$F$12,'איור 2'!$F$15:$F$24)</c:f>
              <c:numCache>
                <c:formatCode>0.00%</c:formatCode>
                <c:ptCount val="20"/>
                <c:pt idx="0">
                  <c:v>7.1000000000000004E-3</c:v>
                </c:pt>
                <c:pt idx="1">
                  <c:v>6.8999999999999999E-3</c:v>
                </c:pt>
                <c:pt idx="2">
                  <c:v>7.0000000000000001E-3</c:v>
                </c:pt>
                <c:pt idx="3">
                  <c:v>7.1999999999999998E-3</c:v>
                </c:pt>
                <c:pt idx="4">
                  <c:v>7.3000000000000001E-3</c:v>
                </c:pt>
                <c:pt idx="5">
                  <c:v>7.7999999999999996E-3</c:v>
                </c:pt>
                <c:pt idx="6">
                  <c:v>7.0000000000000001E-3</c:v>
                </c:pt>
                <c:pt idx="7">
                  <c:v>6.8999999999999999E-3</c:v>
                </c:pt>
                <c:pt idx="8">
                  <c:v>7.1000000000000004E-3</c:v>
                </c:pt>
                <c:pt idx="9">
                  <c:v>6.6E-3</c:v>
                </c:pt>
                <c:pt idx="10">
                  <c:v>6.4000000000000003E-3</c:v>
                </c:pt>
                <c:pt idx="11">
                  <c:v>6.4000000000000003E-3</c:v>
                </c:pt>
                <c:pt idx="12">
                  <c:v>7.1000000000000004E-3</c:v>
                </c:pt>
                <c:pt idx="13">
                  <c:v>6.1999999999999998E-3</c:v>
                </c:pt>
                <c:pt idx="14">
                  <c:v>6.1999999999999998E-3</c:v>
                </c:pt>
                <c:pt idx="15">
                  <c:v>7.0000000000000001E-3</c:v>
                </c:pt>
                <c:pt idx="16">
                  <c:v>6.7000000000000002E-3</c:v>
                </c:pt>
                <c:pt idx="17">
                  <c:v>6.4999999999999997E-3</c:v>
                </c:pt>
                <c:pt idx="18">
                  <c:v>6.4000000000000003E-3</c:v>
                </c:pt>
                <c:pt idx="19">
                  <c:v>6.1000000000000004E-3</c:v>
                </c:pt>
              </c:numCache>
            </c:numRef>
          </c:val>
          <c:smooth val="0"/>
          <c:extLst xmlns:c15="http://schemas.microsoft.com/office/drawing/2012/chart">
            <c:ext xmlns:c16="http://schemas.microsoft.com/office/drawing/2014/chart" uri="{C3380CC4-5D6E-409C-BE32-E72D297353CC}">
              <c16:uniqueId val="{00000003-18BF-4563-A155-DD940EA9A5FE}"/>
            </c:ext>
          </c:extLst>
        </c:ser>
        <c:ser>
          <c:idx val="5"/>
          <c:order val="5"/>
          <c:tx>
            <c:strRef>
              <c:f>'איור 2'!$G$1</c:f>
              <c:strCache>
                <c:ptCount val="1"/>
                <c:pt idx="0">
                  <c:v>קרנות נאמנות</c:v>
                </c:pt>
              </c:strCache>
            </c:strRef>
          </c:tx>
          <c:spPr>
            <a:ln w="28575" cap="rnd">
              <a:solidFill>
                <a:srgbClr val="4BACC6"/>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2'!$G$2:$G$24</c15:sqref>
                  </c15:fullRef>
                </c:ext>
              </c:extLst>
              <c:f>('איור 2'!$G$3:$G$12,'איור 2'!$G$15:$G$24)</c:f>
              <c:numCache>
                <c:formatCode>0.00%</c:formatCode>
                <c:ptCount val="20"/>
                <c:pt idx="0">
                  <c:v>1.1000000000000001E-3</c:v>
                </c:pt>
                <c:pt idx="1">
                  <c:v>2.5000000000000001E-3</c:v>
                </c:pt>
                <c:pt idx="2">
                  <c:v>4.7000000000000002E-3</c:v>
                </c:pt>
                <c:pt idx="3">
                  <c:v>1.8E-3</c:v>
                </c:pt>
                <c:pt idx="4">
                  <c:v>3.3E-3</c:v>
                </c:pt>
                <c:pt idx="5">
                  <c:v>1.0500000000000001E-2</c:v>
                </c:pt>
                <c:pt idx="6">
                  <c:v>2.5000000000000001E-3</c:v>
                </c:pt>
                <c:pt idx="7">
                  <c:v>6.1999999999999998E-3</c:v>
                </c:pt>
                <c:pt idx="8">
                  <c:v>7.6E-3</c:v>
                </c:pt>
                <c:pt idx="9">
                  <c:v>7.1000000000000004E-3</c:v>
                </c:pt>
                <c:pt idx="10">
                  <c:v>-4.1000000000000003E-3</c:v>
                </c:pt>
                <c:pt idx="11">
                  <c:v>-0.1138</c:v>
                </c:pt>
                <c:pt idx="12">
                  <c:v>1.06E-2</c:v>
                </c:pt>
                <c:pt idx="13">
                  <c:v>1.5100000000000001E-2</c:v>
                </c:pt>
                <c:pt idx="14">
                  <c:v>3.5000000000000001E-3</c:v>
                </c:pt>
                <c:pt idx="15">
                  <c:v>2.9999999999999997E-4</c:v>
                </c:pt>
                <c:pt idx="16">
                  <c:v>7.9000000000000008E-3</c:v>
                </c:pt>
                <c:pt idx="17">
                  <c:v>-1.1999999999999999E-3</c:v>
                </c:pt>
                <c:pt idx="18">
                  <c:v>4.0000000000000001E-3</c:v>
                </c:pt>
                <c:pt idx="19">
                  <c:v>9.9000000000000008E-3</c:v>
                </c:pt>
              </c:numCache>
            </c:numRef>
          </c:val>
          <c:smooth val="0"/>
          <c:extLst xmlns:c15="http://schemas.microsoft.com/office/drawing/2012/chart">
            <c:ext xmlns:c16="http://schemas.microsoft.com/office/drawing/2014/chart" uri="{C3380CC4-5D6E-409C-BE32-E72D297353CC}">
              <c16:uniqueId val="{00000004-18BF-4563-A155-DD940EA9A5FE}"/>
            </c:ext>
          </c:extLst>
        </c:ser>
        <c:ser>
          <c:idx val="6"/>
          <c:order val="6"/>
          <c:tx>
            <c:strRef>
              <c:f>'איור 2'!$H$1</c:f>
              <c:strCache>
                <c:ptCount val="1"/>
                <c:pt idx="0">
                  <c:v>קופות גמל להשקעה</c:v>
                </c:pt>
              </c:strCache>
            </c:strRef>
          </c:tx>
          <c:spPr>
            <a:ln w="28575" cap="rnd">
              <a:solidFill>
                <a:srgbClr val="FF3399"/>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2'!$H$2:$H$24</c15:sqref>
                  </c15:fullRef>
                </c:ext>
              </c:extLst>
              <c:f>('איור 2'!$H$3:$H$12,'איור 2'!$H$15:$H$24)</c:f>
              <c:numCache>
                <c:formatCode>0.00%</c:formatCode>
                <c:ptCount val="20"/>
                <c:pt idx="0">
                  <c:v>3.3099999999999997E-2</c:v>
                </c:pt>
                <c:pt idx="1">
                  <c:v>3.44E-2</c:v>
                </c:pt>
                <c:pt idx="2">
                  <c:v>3.0800000000000001E-2</c:v>
                </c:pt>
                <c:pt idx="3">
                  <c:v>3.4799999999999998E-2</c:v>
                </c:pt>
                <c:pt idx="4">
                  <c:v>3.3099999999999997E-2</c:v>
                </c:pt>
                <c:pt idx="5">
                  <c:v>3.6200000000000003E-2</c:v>
                </c:pt>
                <c:pt idx="6">
                  <c:v>3.0300000000000001E-2</c:v>
                </c:pt>
                <c:pt idx="7">
                  <c:v>3.0300000000000001E-2</c:v>
                </c:pt>
                <c:pt idx="8">
                  <c:v>2.7099999999999999E-2</c:v>
                </c:pt>
                <c:pt idx="9">
                  <c:v>4.87E-2</c:v>
                </c:pt>
                <c:pt idx="10">
                  <c:v>2.9499999999999998E-2</c:v>
                </c:pt>
                <c:pt idx="11">
                  <c:v>-2.0500000000000001E-2</c:v>
                </c:pt>
                <c:pt idx="12">
                  <c:v>1.61E-2</c:v>
                </c:pt>
                <c:pt idx="13">
                  <c:v>2.53E-2</c:v>
                </c:pt>
                <c:pt idx="14">
                  <c:v>1.89E-2</c:v>
                </c:pt>
                <c:pt idx="15">
                  <c:v>1.2E-2</c:v>
                </c:pt>
                <c:pt idx="16">
                  <c:v>2.23E-2</c:v>
                </c:pt>
                <c:pt idx="17">
                  <c:v>0.02</c:v>
                </c:pt>
                <c:pt idx="18">
                  <c:v>2.7E-2</c:v>
                </c:pt>
                <c:pt idx="19">
                  <c:v>4.2500000000000003E-2</c:v>
                </c:pt>
              </c:numCache>
            </c:numRef>
          </c:val>
          <c:smooth val="0"/>
          <c:extLst>
            <c:ext xmlns:c16="http://schemas.microsoft.com/office/drawing/2014/chart" uri="{C3380CC4-5D6E-409C-BE32-E72D297353CC}">
              <c16:uniqueId val="{00000005-18BF-4563-A155-DD940EA9A5FE}"/>
            </c:ext>
          </c:extLst>
        </c:ser>
        <c:ser>
          <c:idx val="7"/>
          <c:order val="7"/>
          <c:tx>
            <c:strRef>
              <c:f>'איור 2'!$I$1</c:f>
              <c:strCache>
                <c:ptCount val="1"/>
                <c:pt idx="0">
                  <c:v>קופות הגמל</c:v>
                </c:pt>
              </c:strCache>
            </c:strRef>
          </c:tx>
          <c:spPr>
            <a:ln w="28575" cap="rnd">
              <a:solidFill>
                <a:srgbClr val="7030A0"/>
              </a:solidFill>
              <a:round/>
            </a:ln>
            <a:effectLst/>
          </c:spPr>
          <c:marker>
            <c:symbol val="none"/>
          </c:marker>
          <c:cat>
            <c:numRef>
              <c:extLst>
                <c:ext xmlns:c15="http://schemas.microsoft.com/office/drawing/2012/chart" uri="{02D57815-91ED-43cb-92C2-25804820EDAC}">
                  <c15:fullRef>
                    <c15:sqref>'איור 2'!$A$2:$A$24</c15:sqref>
                  </c15:fullRef>
                </c:ext>
              </c:extLst>
              <c:f>('איור 2'!$A$3:$A$12,'איור 2'!$A$15:$A$24)</c:f>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2'!$I$2:$I$24</c15:sqref>
                  </c15:fullRef>
                </c:ext>
              </c:extLst>
              <c:f>('איור 2'!$I$3:$I$12,'איור 2'!$I$15:$I$24)</c:f>
              <c:numCache>
                <c:formatCode>0.00%</c:formatCode>
                <c:ptCount val="20"/>
                <c:pt idx="0">
                  <c:v>1.1000000000000001E-3</c:v>
                </c:pt>
                <c:pt idx="1">
                  <c:v>4.0000000000000002E-4</c:v>
                </c:pt>
                <c:pt idx="2">
                  <c:v>-8.0000000000000004E-4</c:v>
                </c:pt>
                <c:pt idx="3">
                  <c:v>8.9999999999999998E-4</c:v>
                </c:pt>
                <c:pt idx="4">
                  <c:v>5.9999999999999995E-4</c:v>
                </c:pt>
                <c:pt idx="5">
                  <c:v>2.0999999999999999E-3</c:v>
                </c:pt>
                <c:pt idx="6">
                  <c:v>6.9999999999999999E-4</c:v>
                </c:pt>
                <c:pt idx="7">
                  <c:v>1.1999999999999999E-3</c:v>
                </c:pt>
                <c:pt idx="8">
                  <c:v>1.5E-3</c:v>
                </c:pt>
                <c:pt idx="9">
                  <c:v>1.2999999999999999E-3</c:v>
                </c:pt>
                <c:pt idx="10">
                  <c:v>6.9999999999999999E-4</c:v>
                </c:pt>
                <c:pt idx="11">
                  <c:v>-1.1000000000000001E-3</c:v>
                </c:pt>
                <c:pt idx="12">
                  <c:v>1E-3</c:v>
                </c:pt>
                <c:pt idx="13">
                  <c:v>5.9999999999999995E-4</c:v>
                </c:pt>
                <c:pt idx="14">
                  <c:v>8.0000000000000004E-4</c:v>
                </c:pt>
                <c:pt idx="15">
                  <c:v>2.0000000000000001E-4</c:v>
                </c:pt>
                <c:pt idx="16">
                  <c:v>6.9999999999999999E-4</c:v>
                </c:pt>
                <c:pt idx="17" formatCode="General">
                  <c:v>2.9999999999999997E-4</c:v>
                </c:pt>
                <c:pt idx="18" formatCode="General">
                  <c:v>4.0000000000000002E-4</c:v>
                </c:pt>
                <c:pt idx="19" formatCode="General">
                  <c:v>1.4E-3</c:v>
                </c:pt>
              </c:numCache>
            </c:numRef>
          </c:val>
          <c:smooth val="0"/>
          <c:extLst>
            <c:ext xmlns:c16="http://schemas.microsoft.com/office/drawing/2014/chart" uri="{C3380CC4-5D6E-409C-BE32-E72D297353CC}">
              <c16:uniqueId val="{00000007-18BF-4563-A155-DD940EA9A5FE}"/>
            </c:ext>
          </c:extLst>
        </c:ser>
        <c:dLbls>
          <c:showLegendKey val="0"/>
          <c:showVal val="0"/>
          <c:showCatName val="0"/>
          <c:showSerName val="0"/>
          <c:showPercent val="0"/>
          <c:showBubbleSize val="0"/>
        </c:dLbls>
        <c:smooth val="0"/>
        <c:axId val="634847184"/>
        <c:axId val="634847512"/>
        <c:extLst>
          <c:ext xmlns:c15="http://schemas.microsoft.com/office/drawing/2012/chart" uri="{02D57815-91ED-43cb-92C2-25804820EDAC}">
            <c15:filteredLineSeries>
              <c15:ser>
                <c:idx val="0"/>
                <c:order val="0"/>
                <c:tx>
                  <c:strRef>
                    <c:extLst>
                      <c:ext uri="{02D57815-91ED-43cb-92C2-25804820EDAC}">
                        <c15:formulaRef>
                          <c15:sqref>'איור 2'!$B$1</c15:sqref>
                        </c15:formulaRef>
                      </c:ext>
                    </c:extLst>
                    <c:strCache>
                      <c:ptCount val="1"/>
                      <c:pt idx="0">
                        <c:v>month</c:v>
                      </c:pt>
                    </c:strCache>
                  </c:strRef>
                </c:tx>
                <c:spPr>
                  <a:ln w="28575" cap="rnd">
                    <a:solidFill>
                      <a:schemeClr val="accent1"/>
                    </a:solidFill>
                    <a:round/>
                  </a:ln>
                  <a:effectLst/>
                </c:spPr>
                <c:marker>
                  <c:symbol val="none"/>
                </c:marker>
                <c:cat>
                  <c:numRef>
                    <c:extLst>
                      <c:ext uri="{02D57815-91ED-43cb-92C2-25804820EDAC}">
                        <c15:fullRef>
                          <c15:sqref>'איור 2'!$A$2:$A$24</c15:sqref>
                        </c15:fullRef>
                        <c15:formulaRef>
                          <c15:sqref>('איור 2'!$A$3:$A$12,'איור 2'!$A$15:$A$24)</c15:sqref>
                        </c15:formulaRef>
                      </c:ext>
                    </c:extLst>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uri="{02D57815-91ED-43cb-92C2-25804820EDAC}">
                        <c15:fullRef>
                          <c15:sqref>'איור 2'!$B$2:$B$24</c15:sqref>
                        </c15:fullRef>
                        <c15:formulaRef>
                          <c15:sqref>('איור 2'!$B$3:$B$12,'איור 2'!$B$15:$B$24)</c15:sqref>
                        </c15:formulaRef>
                      </c:ext>
                    </c:extLst>
                    <c:numCache>
                      <c:formatCode>General</c:formatCode>
                      <c:ptCount val="20"/>
                      <c:pt idx="0">
                        <c:v>2</c:v>
                      </c:pt>
                      <c:pt idx="1">
                        <c:v>3</c:v>
                      </c:pt>
                      <c:pt idx="2">
                        <c:v>4</c:v>
                      </c:pt>
                      <c:pt idx="3">
                        <c:v>5</c:v>
                      </c:pt>
                      <c:pt idx="4">
                        <c:v>6</c:v>
                      </c:pt>
                      <c:pt idx="5">
                        <c:v>7</c:v>
                      </c:pt>
                      <c:pt idx="6">
                        <c:v>8</c:v>
                      </c:pt>
                      <c:pt idx="7">
                        <c:v>9</c:v>
                      </c:pt>
                      <c:pt idx="8">
                        <c:v>10</c:v>
                      </c:pt>
                      <c:pt idx="9">
                        <c:v>11</c:v>
                      </c:pt>
                      <c:pt idx="10">
                        <c:v>2</c:v>
                      </c:pt>
                      <c:pt idx="11">
                        <c:v>3</c:v>
                      </c:pt>
                      <c:pt idx="12">
                        <c:v>4</c:v>
                      </c:pt>
                      <c:pt idx="13">
                        <c:v>5</c:v>
                      </c:pt>
                      <c:pt idx="14">
                        <c:v>6</c:v>
                      </c:pt>
                      <c:pt idx="15">
                        <c:v>7</c:v>
                      </c:pt>
                      <c:pt idx="16">
                        <c:v>8</c:v>
                      </c:pt>
                      <c:pt idx="17">
                        <c:v>9</c:v>
                      </c:pt>
                      <c:pt idx="18">
                        <c:v>10</c:v>
                      </c:pt>
                      <c:pt idx="19">
                        <c:v>11</c:v>
                      </c:pt>
                    </c:numCache>
                  </c:numRef>
                </c:val>
                <c:smooth val="0"/>
                <c:extLst>
                  <c:ext xmlns:c16="http://schemas.microsoft.com/office/drawing/2014/chart" uri="{C3380CC4-5D6E-409C-BE32-E72D297353CC}">
                    <c16:uniqueId val="{00000006-18BF-4563-A155-DD940EA9A5FE}"/>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'איור 2'!$C$1</c15:sqref>
                        </c15:formulaRef>
                      </c:ext>
                    </c:extLst>
                    <c:strCache>
                      <c:ptCount val="1"/>
                      <c:pt idx="0">
                        <c:v>קופות הגמל</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'איור 2'!$A$2:$A$24</c15:sqref>
                        </c15:fullRef>
                        <c15:formulaRef>
                          <c15:sqref>('איור 2'!$A$3:$A$12,'איור 2'!$A$15:$A$24)</c15:sqref>
                        </c15:formulaRef>
                      </c:ext>
                    </c:extLst>
                    <c:numCache>
                      <c:formatCode>[$-101040D]mmmm\ yyyy;@</c:formatCode>
                      <c:ptCount val="20"/>
                      <c:pt idx="0">
                        <c:v>43497</c:v>
                      </c:pt>
                      <c:pt idx="1">
                        <c:v>43525</c:v>
                      </c:pt>
                      <c:pt idx="2">
                        <c:v>43556</c:v>
                      </c:pt>
                      <c:pt idx="3">
                        <c:v>43586</c:v>
                      </c:pt>
                      <c:pt idx="4">
                        <c:v>43617</c:v>
                      </c:pt>
                      <c:pt idx="5">
                        <c:v>43647</c:v>
                      </c:pt>
                      <c:pt idx="6">
                        <c:v>43678</c:v>
                      </c:pt>
                      <c:pt idx="7">
                        <c:v>43709</c:v>
                      </c:pt>
                      <c:pt idx="8">
                        <c:v>43739</c:v>
                      </c:pt>
                      <c:pt idx="9">
                        <c:v>43770</c:v>
                      </c:pt>
                      <c:pt idx="10">
                        <c:v>43862</c:v>
                      </c:pt>
                      <c:pt idx="11">
                        <c:v>43891</c:v>
                      </c:pt>
                      <c:pt idx="12">
                        <c:v>43922</c:v>
                      </c:pt>
                      <c:pt idx="13">
                        <c:v>43952</c:v>
                      </c:pt>
                      <c:pt idx="14">
                        <c:v>43983</c:v>
                      </c:pt>
                      <c:pt idx="15">
                        <c:v>44013</c:v>
                      </c:pt>
                      <c:pt idx="16">
                        <c:v>44044</c:v>
                      </c:pt>
                      <c:pt idx="17">
                        <c:v>44075</c:v>
                      </c:pt>
                      <c:pt idx="18">
                        <c:v>44105</c:v>
                      </c:pt>
                      <c:pt idx="19">
                        <c:v>44136</c:v>
                      </c:pt>
                    </c:numCache>
                  </c:numRef>
                </c:cat>
                <c:val>
                  <c:numRef>
                    <c:extLst>
                      <c:ext xmlns:c15="http://schemas.microsoft.com/office/drawing/2012/chart" uri="{02D57815-91ED-43cb-92C2-25804820EDAC}">
                        <c15:fullRef>
                          <c15:sqref>'איור 2'!$C$2:$C$24</c15:sqref>
                        </c15:fullRef>
                        <c15:formulaRef>
                          <c15:sqref>('איור 2'!$C$3:$C$12,'איור 2'!$C$15:$C$24)</c15:sqref>
                        </c15:formulaRef>
                      </c:ext>
                    </c:extLst>
                    <c:numCache>
                      <c:formatCode>0.00%</c:formatCode>
                      <c:ptCount val="20"/>
                      <c:pt idx="0">
                        <c:v>2.0999999999999999E-3</c:v>
                      </c:pt>
                      <c:pt idx="1">
                        <c:v>1.5E-3</c:v>
                      </c:pt>
                      <c:pt idx="2">
                        <c:v>2.0000000000000001E-4</c:v>
                      </c:pt>
                      <c:pt idx="3">
                        <c:v>2.0999999999999999E-3</c:v>
                      </c:pt>
                      <c:pt idx="4">
                        <c:v>1.6999999999999999E-3</c:v>
                      </c:pt>
                      <c:pt idx="5">
                        <c:v>3.3999999999999998E-3</c:v>
                      </c:pt>
                      <c:pt idx="6">
                        <c:v>1.8E-3</c:v>
                      </c:pt>
                      <c:pt idx="7">
                        <c:v>2.3E-3</c:v>
                      </c:pt>
                      <c:pt idx="8">
                        <c:v>2.5000000000000001E-3</c:v>
                      </c:pt>
                      <c:pt idx="9">
                        <c:v>3.2000000000000002E-3</c:v>
                      </c:pt>
                      <c:pt idx="10">
                        <c:v>2.2000000000000001E-3</c:v>
                      </c:pt>
                      <c:pt idx="11">
                        <c:v>-2.0999999999999999E-3</c:v>
                      </c:pt>
                      <c:pt idx="12">
                        <c:v>1.8E-3</c:v>
                      </c:pt>
                      <c:pt idx="13">
                        <c:v>1.8E-3</c:v>
                      </c:pt>
                      <c:pt idx="14">
                        <c:v>1.8E-3</c:v>
                      </c:pt>
                      <c:pt idx="15">
                        <c:v>8.0000000000000004E-4</c:v>
                      </c:pt>
                      <c:pt idx="16">
                        <c:v>1.9E-3</c:v>
                      </c:pt>
                      <c:pt idx="17">
                        <c:v>1.4E-3</c:v>
                      </c:pt>
                      <c:pt idx="18">
                        <c:v>1.9E-3</c:v>
                      </c:pt>
                      <c:pt idx="19">
                        <c:v>3.8E-3</c:v>
                      </c:pt>
                    </c:numCache>
                  </c:numRef>
                </c:val>
                <c:smooth val="0"/>
                <c:extLst xmlns:c15="http://schemas.microsoft.com/office/drawing/2012/chart">
                  <c:ext xmlns:c16="http://schemas.microsoft.com/office/drawing/2014/chart" uri="{C3380CC4-5D6E-409C-BE32-E72D297353CC}">
                    <c16:uniqueId val="{00000000-18BF-4563-A155-DD940EA9A5FE}"/>
                  </c:ext>
                </c:extLst>
              </c15:ser>
            </c15:filteredLineSeries>
          </c:ext>
        </c:extLst>
      </c:lineChart>
      <c:catAx>
        <c:axId val="634847184"/>
        <c:scaling>
          <c:orientation val="minMax"/>
          <c:min val="1"/>
        </c:scaling>
        <c:delete val="0"/>
        <c:axPos val="b"/>
        <c:numFmt formatCode="mm/yyyy" sourceLinked="0"/>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512"/>
        <c:crosses val="autoZero"/>
        <c:auto val="0"/>
        <c:lblAlgn val="ctr"/>
        <c:lblOffset val="100"/>
        <c:noMultiLvlLbl val="1"/>
      </c:catAx>
      <c:valAx>
        <c:axId val="634847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184"/>
        <c:crosses val="autoZero"/>
        <c:crossBetween val="between"/>
      </c:valAx>
      <c:spPr>
        <a:noFill/>
        <a:ln>
          <a:solidFill>
            <a:schemeClr val="tx1"/>
          </a:solidFill>
        </a:ln>
        <a:effectLst/>
      </c:spPr>
    </c:plotArea>
    <c:legend>
      <c:legendPos val="b"/>
      <c:layout>
        <c:manualLayout>
          <c:xMode val="edge"/>
          <c:yMode val="edge"/>
          <c:x val="5.2541666666666665E-3"/>
          <c:y val="0.70512424242424243"/>
          <c:w val="0.99474567901234567"/>
          <c:h val="0.1039829056436514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b="1">
                <a:latin typeface="David" panose="020E0502060401010101" pitchFamily="34" charset="-79"/>
                <a:cs typeface="David" panose="020E0502060401010101" pitchFamily="34" charset="-79"/>
              </a:rPr>
              <a:t>איור 1</a:t>
            </a:r>
            <a:endParaRPr lang="en-US" sz="1100" b="1">
              <a:latin typeface="David" panose="020E0502060401010101" pitchFamily="34" charset="-79"/>
              <a:cs typeface="David" panose="020E0502060401010101" pitchFamily="34" charset="-79"/>
            </a:endParaRPr>
          </a:p>
          <a:p>
            <a:pPr>
              <a:defRPr sz="1200"/>
            </a:pPr>
            <a:r>
              <a:rPr lang="he-IL" sz="1100" b="1">
                <a:latin typeface="David" panose="020E0502060401010101" pitchFamily="34" charset="-79"/>
                <a:cs typeface="David" panose="020E0502060401010101" pitchFamily="34" charset="-79"/>
              </a:rPr>
              <a:t> הצבירות נטו באפיקים המוסדיים השונים,</a:t>
            </a: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כאחוז מסך הנכסים בתחילת החודש הרלוונטי.</a:t>
            </a:r>
            <a:r>
              <a:rPr lang="he-IL" sz="1100" b="1" baseline="0">
                <a:latin typeface="David" panose="020E0502060401010101" pitchFamily="34" charset="-79"/>
                <a:cs typeface="David" panose="020E0502060401010101" pitchFamily="34" charset="-79"/>
              </a:rPr>
              <a:t> 2008 עד 2009*</a:t>
            </a:r>
            <a:endParaRPr lang="he-IL" sz="1100" b="1">
              <a:latin typeface="David" panose="020E0502060401010101" pitchFamily="34" charset="-79"/>
              <a:cs typeface="David" panose="020E0502060401010101" pitchFamily="34" charset="-79"/>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2234409722222223"/>
          <c:y val="0.19189368686868688"/>
          <c:w val="0.83442222222222218"/>
          <c:h val="0.41301111111111105"/>
        </c:manualLayout>
      </c:layout>
      <c:lineChart>
        <c:grouping val="standard"/>
        <c:varyColors val="0"/>
        <c:ser>
          <c:idx val="0"/>
          <c:order val="0"/>
          <c:tx>
            <c:strRef>
              <c:f>'איור 1'!$C$1</c:f>
              <c:strCache>
                <c:ptCount val="1"/>
                <c:pt idx="0">
                  <c:v>קופות הגמל</c:v>
                </c:pt>
              </c:strCache>
            </c:strRef>
          </c:tx>
          <c:spPr>
            <a:ln w="28575" cap="rnd">
              <a:solidFill>
                <a:srgbClr val="7030A0"/>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1'!$C$2:$C$25</c15:sqref>
                  </c15:fullRef>
                </c:ext>
              </c:extLst>
              <c:f>('איור 1'!$C$3:$C$12,'איור 1'!$C$15:$C$24)</c:f>
              <c:numCache>
                <c:formatCode>General</c:formatCode>
                <c:ptCount val="20"/>
                <c:pt idx="0">
                  <c:v>-1.3674030873655249E-3</c:v>
                </c:pt>
                <c:pt idx="1">
                  <c:v>-3.07502074418756E-3</c:v>
                </c:pt>
                <c:pt idx="2">
                  <c:v>-1.906742936384122E-3</c:v>
                </c:pt>
                <c:pt idx="3">
                  <c:v>-2.8803869832893579E-3</c:v>
                </c:pt>
                <c:pt idx="4">
                  <c:v>-3.2116534027195626E-3</c:v>
                </c:pt>
                <c:pt idx="5">
                  <c:v>-4.2462494217170048E-3</c:v>
                </c:pt>
                <c:pt idx="6">
                  <c:v>-4.1682773921374186E-3</c:v>
                </c:pt>
                <c:pt idx="7">
                  <c:v>-7.0450715497466596E-3</c:v>
                </c:pt>
                <c:pt idx="8">
                  <c:v>-6.2745709080448747E-3</c:v>
                </c:pt>
                <c:pt idx="9">
                  <c:v>-1.099814909198208E-2</c:v>
                </c:pt>
                <c:pt idx="10">
                  <c:v>-2.4521632514641241E-3</c:v>
                </c:pt>
                <c:pt idx="11">
                  <c:v>-2.7566792717177678E-3</c:v>
                </c:pt>
                <c:pt idx="12">
                  <c:v>-1.5420005561313482E-3</c:v>
                </c:pt>
                <c:pt idx="13">
                  <c:v>-1.8855680579873398E-3</c:v>
                </c:pt>
                <c:pt idx="14">
                  <c:v>-2.0441710795285669E-3</c:v>
                </c:pt>
                <c:pt idx="15">
                  <c:v>-1.5034466365581175E-3</c:v>
                </c:pt>
                <c:pt idx="16">
                  <c:v>-1.6679936999819834E-3</c:v>
                </c:pt>
                <c:pt idx="17">
                  <c:v>-1.5123547305650915E-3</c:v>
                </c:pt>
                <c:pt idx="18">
                  <c:v>-1.2389953907098079E-3</c:v>
                </c:pt>
                <c:pt idx="19">
                  <c:v>-1.8782870022539444E-3</c:v>
                </c:pt>
              </c:numCache>
            </c:numRef>
          </c:val>
          <c:smooth val="0"/>
          <c:extLst xmlns:c15="http://schemas.microsoft.com/office/drawing/2012/chart">
            <c:ext xmlns:c16="http://schemas.microsoft.com/office/drawing/2014/chart" uri="{C3380CC4-5D6E-409C-BE32-E72D297353CC}">
              <c16:uniqueId val="{00000000-760D-49F4-BE65-5BCFEA204043}"/>
            </c:ext>
          </c:extLst>
        </c:ser>
        <c:ser>
          <c:idx val="1"/>
          <c:order val="1"/>
          <c:tx>
            <c:strRef>
              <c:f>'איור 1'!$D$1</c:f>
              <c:strCache>
                <c:ptCount val="1"/>
                <c:pt idx="0">
                  <c:v>קרנות השתלמות</c:v>
                </c:pt>
              </c:strCache>
            </c:strRef>
          </c:tx>
          <c:spPr>
            <a:ln w="28575" cap="rnd">
              <a:solidFill>
                <a:srgbClr val="C6504D"/>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1'!$D$2:$D$25</c15:sqref>
                  </c15:fullRef>
                </c:ext>
              </c:extLst>
              <c:f>('איור 1'!$D$3:$D$12,'איור 1'!$D$15:$D$24)</c:f>
              <c:numCache>
                <c:formatCode>General</c:formatCode>
                <c:ptCount val="20"/>
                <c:pt idx="0">
                  <c:v>3.0033498902622157E-4</c:v>
                </c:pt>
                <c:pt idx="1">
                  <c:v>-2.9543775921822622E-4</c:v>
                </c:pt>
                <c:pt idx="2">
                  <c:v>3.3680271313296689E-3</c:v>
                </c:pt>
                <c:pt idx="3">
                  <c:v>1.6231910564458974E-3</c:v>
                </c:pt>
                <c:pt idx="4">
                  <c:v>-4.6193019220802634E-4</c:v>
                </c:pt>
                <c:pt idx="5">
                  <c:v>1.648664013644116E-3</c:v>
                </c:pt>
                <c:pt idx="6">
                  <c:v>1.8921475875118259E-3</c:v>
                </c:pt>
                <c:pt idx="7">
                  <c:v>-4.0248177876187844E-3</c:v>
                </c:pt>
                <c:pt idx="8">
                  <c:v>-5.9928673848303245E-3</c:v>
                </c:pt>
                <c:pt idx="9">
                  <c:v>-9.1795754446356848E-3</c:v>
                </c:pt>
                <c:pt idx="10">
                  <c:v>2.3669261519040606E-3</c:v>
                </c:pt>
                <c:pt idx="11">
                  <c:v>3.3320751278813989E-3</c:v>
                </c:pt>
                <c:pt idx="12">
                  <c:v>4.8458979348440148E-3</c:v>
                </c:pt>
                <c:pt idx="13">
                  <c:v>4.1997087881012266E-3</c:v>
                </c:pt>
                <c:pt idx="14">
                  <c:v>3.9192076589817139E-3</c:v>
                </c:pt>
                <c:pt idx="15">
                  <c:v>6.0433007660199069E-3</c:v>
                </c:pt>
                <c:pt idx="16">
                  <c:v>5.034753163428979E-3</c:v>
                </c:pt>
                <c:pt idx="17">
                  <c:v>3.170006691017583E-3</c:v>
                </c:pt>
                <c:pt idx="18">
                  <c:v>3.5749773188750163E-3</c:v>
                </c:pt>
                <c:pt idx="19">
                  <c:v>4.7073292267893682E-3</c:v>
                </c:pt>
              </c:numCache>
            </c:numRef>
          </c:val>
          <c:smooth val="0"/>
          <c:extLst>
            <c:ext xmlns:c16="http://schemas.microsoft.com/office/drawing/2014/chart" uri="{C3380CC4-5D6E-409C-BE32-E72D297353CC}">
              <c16:uniqueId val="{00000001-760D-49F4-BE65-5BCFEA204043}"/>
            </c:ext>
          </c:extLst>
        </c:ser>
        <c:ser>
          <c:idx val="2"/>
          <c:order val="2"/>
          <c:tx>
            <c:strRef>
              <c:f>'איור 1'!$E$1</c:f>
              <c:strCache>
                <c:ptCount val="1"/>
                <c:pt idx="0">
                  <c:v>קרנות פנסיה ותיקות</c:v>
                </c:pt>
              </c:strCache>
            </c:strRef>
          </c:tx>
          <c:spPr>
            <a:ln w="28575" cap="rnd">
              <a:solidFill>
                <a:srgbClr val="9BBB59"/>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1'!$E$2:$E$25</c15:sqref>
                  </c15:fullRef>
                </c:ext>
              </c:extLst>
              <c:f>('איור 1'!$E$3:$E$12,'איור 1'!$E$15:$E$24)</c:f>
              <c:numCache>
                <c:formatCode>General</c:formatCode>
                <c:ptCount val="20"/>
                <c:pt idx="0">
                  <c:v>-2.4360917323179819E-3</c:v>
                </c:pt>
                <c:pt idx="1">
                  <c:v>-1.635890232621878E-3</c:v>
                </c:pt>
                <c:pt idx="2">
                  <c:v>-1.8343288879006981E-3</c:v>
                </c:pt>
                <c:pt idx="3">
                  <c:v>-1.5532852614696857E-3</c:v>
                </c:pt>
                <c:pt idx="4">
                  <c:v>-1.2794995735001423E-3</c:v>
                </c:pt>
                <c:pt idx="5">
                  <c:v>-9.8909501961566603E-4</c:v>
                </c:pt>
                <c:pt idx="6">
                  <c:v>-1.8208953982896887E-3</c:v>
                </c:pt>
                <c:pt idx="7">
                  <c:v>-1.6345399760597681E-3</c:v>
                </c:pt>
                <c:pt idx="8">
                  <c:v>-1.7077013059645738E-3</c:v>
                </c:pt>
                <c:pt idx="9">
                  <c:v>-1.6775042268692031E-3</c:v>
                </c:pt>
                <c:pt idx="10">
                  <c:v>-1.81275727935345E-3</c:v>
                </c:pt>
                <c:pt idx="11">
                  <c:v>-1.6891479367973756E-3</c:v>
                </c:pt>
                <c:pt idx="12">
                  <c:v>-2.1327428945879614E-3</c:v>
                </c:pt>
                <c:pt idx="13">
                  <c:v>-1.5843347398482247E-3</c:v>
                </c:pt>
                <c:pt idx="14">
                  <c:v>-1.6904333546649923E-3</c:v>
                </c:pt>
                <c:pt idx="15">
                  <c:v>-1.6516133150352662E-3</c:v>
                </c:pt>
                <c:pt idx="16">
                  <c:v>-1.4861929148987899E-3</c:v>
                </c:pt>
                <c:pt idx="17">
                  <c:v>-1.6228484670085363E-3</c:v>
                </c:pt>
                <c:pt idx="18">
                  <c:v>-1.7288624619306776E-3</c:v>
                </c:pt>
                <c:pt idx="19">
                  <c:v>-1.6965419261229671E-3</c:v>
                </c:pt>
              </c:numCache>
            </c:numRef>
          </c:val>
          <c:smooth val="0"/>
          <c:extLst>
            <c:ext xmlns:c16="http://schemas.microsoft.com/office/drawing/2014/chart" uri="{C3380CC4-5D6E-409C-BE32-E72D297353CC}">
              <c16:uniqueId val="{00000002-760D-49F4-BE65-5BCFEA204043}"/>
            </c:ext>
          </c:extLst>
        </c:ser>
        <c:ser>
          <c:idx val="3"/>
          <c:order val="3"/>
          <c:tx>
            <c:strRef>
              <c:f>'איור 1'!$F$1</c:f>
              <c:strCache>
                <c:ptCount val="1"/>
                <c:pt idx="0">
                  <c:v>קרנות פנסיה חדשות</c:v>
                </c:pt>
              </c:strCache>
            </c:strRef>
          </c:tx>
          <c:spPr>
            <a:ln w="28575" cap="rnd">
              <a:solidFill>
                <a:srgbClr val="F79646"/>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1'!$F$2:$F$25</c15:sqref>
                  </c15:fullRef>
                </c:ext>
              </c:extLst>
              <c:f>('איור 1'!$F$3:$F$12,'איור 1'!$F$15:$F$24)</c:f>
              <c:numCache>
                <c:formatCode>General</c:formatCode>
                <c:ptCount val="20"/>
                <c:pt idx="0">
                  <c:v>8.1034972988342346E-3</c:v>
                </c:pt>
                <c:pt idx="1">
                  <c:v>8.5746717388636637E-3</c:v>
                </c:pt>
                <c:pt idx="2">
                  <c:v>8.2001389854065316E-3</c:v>
                </c:pt>
                <c:pt idx="3">
                  <c:v>8.842660591708882E-3</c:v>
                </c:pt>
                <c:pt idx="4">
                  <c:v>9.8435059385222953E-3</c:v>
                </c:pt>
                <c:pt idx="5">
                  <c:v>1.0702331528063094E-2</c:v>
                </c:pt>
                <c:pt idx="6">
                  <c:v>9.0350663669296529E-3</c:v>
                </c:pt>
                <c:pt idx="7">
                  <c:v>9.0883392226148406E-3</c:v>
                </c:pt>
                <c:pt idx="8">
                  <c:v>9.8633864293407401E-3</c:v>
                </c:pt>
                <c:pt idx="9">
                  <c:v>1.3666380408066571E-2</c:v>
                </c:pt>
                <c:pt idx="10">
                  <c:v>9.1281952135666249E-3</c:v>
                </c:pt>
                <c:pt idx="11">
                  <c:v>9.3441748866968811E-3</c:v>
                </c:pt>
                <c:pt idx="12">
                  <c:v>8.6104789662101913E-3</c:v>
                </c:pt>
                <c:pt idx="13">
                  <c:v>9.3500128965695126E-3</c:v>
                </c:pt>
                <c:pt idx="14">
                  <c:v>9.0092392623924954E-3</c:v>
                </c:pt>
                <c:pt idx="15">
                  <c:v>1.0112976033119685E-2</c:v>
                </c:pt>
                <c:pt idx="16">
                  <c:v>9.3304127890794231E-3</c:v>
                </c:pt>
                <c:pt idx="17">
                  <c:v>8.174065061777978E-3</c:v>
                </c:pt>
                <c:pt idx="18">
                  <c:v>8.81148483872452E-3</c:v>
                </c:pt>
                <c:pt idx="19">
                  <c:v>8.5555944332200862E-3</c:v>
                </c:pt>
              </c:numCache>
            </c:numRef>
          </c:val>
          <c:smooth val="0"/>
          <c:extLst>
            <c:ext xmlns:c16="http://schemas.microsoft.com/office/drawing/2014/chart" uri="{C3380CC4-5D6E-409C-BE32-E72D297353CC}">
              <c16:uniqueId val="{00000003-760D-49F4-BE65-5BCFEA204043}"/>
            </c:ext>
          </c:extLst>
        </c:ser>
        <c:ser>
          <c:idx val="4"/>
          <c:order val="4"/>
          <c:tx>
            <c:strRef>
              <c:f>'איור 1'!$G$1</c:f>
              <c:strCache>
                <c:ptCount val="1"/>
                <c:pt idx="0">
                  <c:v>קרנות נאמנות</c:v>
                </c:pt>
              </c:strCache>
            </c:strRef>
          </c:tx>
          <c:spPr>
            <a:ln w="28575" cap="rnd">
              <a:solidFill>
                <a:srgbClr val="4BACC6"/>
              </a:solidFill>
              <a:round/>
            </a:ln>
            <a:effectLst/>
          </c:spPr>
          <c:marker>
            <c:symbol val="none"/>
          </c:marker>
          <c:cat>
            <c:numRef>
              <c:extLst>
                <c:ext xmlns:c15="http://schemas.microsoft.com/office/drawing/2012/chart" uri="{02D57815-91ED-43cb-92C2-25804820EDAC}">
                  <c15:fullRef>
                    <c15:sqref>'איור 1'!$A$2:$A$25</c15:sqref>
                  </c15:fullRef>
                </c:ext>
              </c:extLst>
              <c:f>('איור 1'!$A$3:$A$12,'איור 1'!$A$15:$A$24)</c:f>
              <c:numCache>
                <c:formatCode>m/d/yyyy</c:formatCode>
                <c:ptCount val="20"/>
                <c:pt idx="0">
                  <c:v>39507</c:v>
                </c:pt>
                <c:pt idx="1">
                  <c:v>39538</c:v>
                </c:pt>
                <c:pt idx="2">
                  <c:v>39568</c:v>
                </c:pt>
                <c:pt idx="3">
                  <c:v>39599</c:v>
                </c:pt>
                <c:pt idx="4">
                  <c:v>39629</c:v>
                </c:pt>
                <c:pt idx="5">
                  <c:v>39660</c:v>
                </c:pt>
                <c:pt idx="6">
                  <c:v>39691</c:v>
                </c:pt>
                <c:pt idx="7">
                  <c:v>39721</c:v>
                </c:pt>
                <c:pt idx="8">
                  <c:v>39752</c:v>
                </c:pt>
                <c:pt idx="9">
                  <c:v>39782</c:v>
                </c:pt>
                <c:pt idx="10">
                  <c:v>39872</c:v>
                </c:pt>
                <c:pt idx="11">
                  <c:v>39903</c:v>
                </c:pt>
                <c:pt idx="12">
                  <c:v>39933</c:v>
                </c:pt>
                <c:pt idx="13">
                  <c:v>39964</c:v>
                </c:pt>
                <c:pt idx="14">
                  <c:v>39994</c:v>
                </c:pt>
                <c:pt idx="15">
                  <c:v>40025</c:v>
                </c:pt>
                <c:pt idx="16">
                  <c:v>40056</c:v>
                </c:pt>
                <c:pt idx="17">
                  <c:v>40086</c:v>
                </c:pt>
                <c:pt idx="18">
                  <c:v>40117</c:v>
                </c:pt>
                <c:pt idx="19">
                  <c:v>40147</c:v>
                </c:pt>
              </c:numCache>
            </c:numRef>
          </c:cat>
          <c:val>
            <c:numRef>
              <c:extLst>
                <c:ext xmlns:c15="http://schemas.microsoft.com/office/drawing/2012/chart" uri="{02D57815-91ED-43cb-92C2-25804820EDAC}">
                  <c15:fullRef>
                    <c15:sqref>'איור 1'!$G$2:$G$25</c15:sqref>
                  </c15:fullRef>
                </c:ext>
              </c:extLst>
              <c:f>('איור 1'!$G$3:$G$12,'איור 1'!$G$15:$G$24)</c:f>
              <c:numCache>
                <c:formatCode>General</c:formatCode>
                <c:ptCount val="20"/>
                <c:pt idx="0">
                  <c:v>4.4159675190523755E-3</c:v>
                </c:pt>
                <c:pt idx="1">
                  <c:v>7.9412259343549663E-3</c:v>
                </c:pt>
                <c:pt idx="2">
                  <c:v>1.2917690766951961E-2</c:v>
                </c:pt>
                <c:pt idx="3">
                  <c:v>3.0228351887782562E-3</c:v>
                </c:pt>
                <c:pt idx="4">
                  <c:v>-8.8716053545414616E-3</c:v>
                </c:pt>
                <c:pt idx="5">
                  <c:v>-5.1829824762270544E-3</c:v>
                </c:pt>
                <c:pt idx="6">
                  <c:v>5.3129619466965837E-3</c:v>
                </c:pt>
                <c:pt idx="7">
                  <c:v>-2.7264752342304143E-2</c:v>
                </c:pt>
                <c:pt idx="8">
                  <c:v>-3.9373648619286987E-2</c:v>
                </c:pt>
                <c:pt idx="9">
                  <c:v>-1.6839824517834966E-2</c:v>
                </c:pt>
                <c:pt idx="10">
                  <c:v>1.1352676970033407E-2</c:v>
                </c:pt>
                <c:pt idx="11">
                  <c:v>6.0556187046584596E-3</c:v>
                </c:pt>
                <c:pt idx="12">
                  <c:v>1.4713583837372524E-2</c:v>
                </c:pt>
                <c:pt idx="13">
                  <c:v>1.2202247009178222E-2</c:v>
                </c:pt>
                <c:pt idx="14">
                  <c:v>6.9937530037207825E-3</c:v>
                </c:pt>
                <c:pt idx="15">
                  <c:v>2.2099549959176828E-2</c:v>
                </c:pt>
                <c:pt idx="16">
                  <c:v>1.6548797324613146E-2</c:v>
                </c:pt>
                <c:pt idx="17">
                  <c:v>4.1102255464302963E-3</c:v>
                </c:pt>
                <c:pt idx="18">
                  <c:v>2.1496767755384266E-2</c:v>
                </c:pt>
                <c:pt idx="19">
                  <c:v>2.957309583447771E-2</c:v>
                </c:pt>
              </c:numCache>
            </c:numRef>
          </c:val>
          <c:smooth val="0"/>
          <c:extLst>
            <c:ext xmlns:c16="http://schemas.microsoft.com/office/drawing/2014/chart" uri="{C3380CC4-5D6E-409C-BE32-E72D297353CC}">
              <c16:uniqueId val="{00000004-760D-49F4-BE65-5BCFEA204043}"/>
            </c:ext>
          </c:extLst>
        </c:ser>
        <c:dLbls>
          <c:showLegendKey val="0"/>
          <c:showVal val="0"/>
          <c:showCatName val="0"/>
          <c:showSerName val="0"/>
          <c:showPercent val="0"/>
          <c:showBubbleSize val="0"/>
        </c:dLbls>
        <c:smooth val="0"/>
        <c:axId val="634847184"/>
        <c:axId val="634847512"/>
      </c:lineChart>
      <c:catAx>
        <c:axId val="634847184"/>
        <c:scaling>
          <c:orientation val="minMax"/>
          <c:min val="1"/>
        </c:scaling>
        <c:delete val="0"/>
        <c:axPos val="b"/>
        <c:numFmt formatCode="mm/yyyy" sourceLinked="0"/>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512"/>
        <c:crosses val="autoZero"/>
        <c:auto val="0"/>
        <c:lblAlgn val="ctr"/>
        <c:lblOffset val="100"/>
        <c:tickMarkSkip val="4"/>
        <c:noMultiLvlLbl val="1"/>
      </c:catAx>
      <c:valAx>
        <c:axId val="634847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634847184"/>
        <c:crosses val="autoZero"/>
        <c:crossBetween val="between"/>
      </c:valAx>
      <c:spPr>
        <a:noFill/>
        <a:ln>
          <a:solidFill>
            <a:schemeClr val="tx1"/>
          </a:solidFill>
        </a:ln>
        <a:effectLst/>
      </c:spPr>
    </c:plotArea>
    <c:legend>
      <c:legendPos val="b"/>
      <c:layout>
        <c:manualLayout>
          <c:xMode val="edge"/>
          <c:yMode val="edge"/>
          <c:x val="5.254320987654321E-3"/>
          <c:y val="0.73398787878787874"/>
          <c:w val="0.97058015873015868"/>
          <c:h val="0.1042161616161616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b="1">
                <a:latin typeface="David" panose="020E0502060401010101" pitchFamily="34" charset="-79"/>
                <a:cs typeface="David" panose="020E0502060401010101" pitchFamily="34" charset="-79"/>
              </a:rPr>
              <a:t>איור</a:t>
            </a:r>
            <a:r>
              <a:rPr lang="he-IL" sz="1100" b="1" baseline="0">
                <a:latin typeface="David" panose="020E0502060401010101" pitchFamily="34" charset="-79"/>
                <a:cs typeface="David" panose="020E0502060401010101" pitchFamily="34" charset="-79"/>
              </a:rPr>
              <a:t> 3</a:t>
            </a:r>
            <a:endParaRPr lang="en-US" sz="1100" b="1" baseline="0">
              <a:latin typeface="David" panose="020E0502060401010101" pitchFamily="34" charset="-79"/>
              <a:cs typeface="David" panose="020E0502060401010101" pitchFamily="34" charset="-79"/>
            </a:endParaRPr>
          </a:p>
          <a:p>
            <a:pPr>
              <a:defRPr sz="1100"/>
            </a:pPr>
            <a:r>
              <a:rPr lang="he-IL" sz="1100" b="1">
                <a:latin typeface="David" panose="020E0502060401010101" pitchFamily="34" charset="-79"/>
                <a:cs typeface="David" panose="020E0502060401010101" pitchFamily="34" charset="-79"/>
              </a:rPr>
              <a:t>התפלגות הנכסים בין מסלולי ההתמחות לפי מוצר חסכון ערב</a:t>
            </a:r>
            <a:r>
              <a:rPr lang="he-IL" sz="1100" b="1" baseline="0">
                <a:latin typeface="David" panose="020E0502060401010101" pitchFamily="34" charset="-79"/>
                <a:cs typeface="David" panose="020E0502060401010101" pitchFamily="34" charset="-79"/>
              </a:rPr>
              <a:t> משבר הקורונה- פברואר</a:t>
            </a:r>
            <a:r>
              <a:rPr lang="he-IL" sz="1100" b="1">
                <a:latin typeface="David" panose="020E0502060401010101" pitchFamily="34" charset="-79"/>
                <a:cs typeface="David" panose="020E0502060401010101" pitchFamily="34" charset="-79"/>
              </a:rPr>
              <a:t> 2020</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4.347088741911443E-2"/>
          <c:y val="0.19663527637382788"/>
          <c:w val="0.91305822516177115"/>
          <c:h val="0.51743725373672944"/>
        </c:manualLayout>
      </c:layout>
      <c:barChart>
        <c:barDir val="col"/>
        <c:grouping val="percentStacked"/>
        <c:varyColors val="0"/>
        <c:ser>
          <c:idx val="2"/>
          <c:order val="0"/>
          <c:tx>
            <c:strRef>
              <c:f>'איור 3'!$A$3</c:f>
              <c:strCache>
                <c:ptCount val="1"/>
                <c:pt idx="0">
                  <c:v>מניות</c:v>
                </c:pt>
              </c:strCache>
            </c:strRef>
          </c:tx>
          <c:spPr>
            <a:solidFill>
              <a:srgbClr val="F79646"/>
            </a:solidFill>
            <a:ln>
              <a:noFill/>
            </a:ln>
            <a:effectLst/>
          </c:spPr>
          <c:invertIfNegative val="0"/>
          <c:dLbls>
            <c:dLbl>
              <c:idx val="0"/>
              <c:layout>
                <c:manualLayout>
                  <c:x val="9.9052743792200762E-2"/>
                  <c:y val="-2.81016833473800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AB-4BE8-8FC5-31DBC0CE8EE4}"/>
                </c:ext>
              </c:extLst>
            </c:dLbl>
            <c:dLbl>
              <c:idx val="2"/>
              <c:layout>
                <c:manualLayout>
                  <c:x val="9.9052743792200762E-2"/>
                  <c:y val="-2.49792740865600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AB-4BE8-8FC5-31DBC0CE8EE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3'!$B$3:$F$3</c:f>
              <c:numCache>
                <c:formatCode>0%</c:formatCode>
                <c:ptCount val="5"/>
                <c:pt idx="0">
                  <c:v>3.2304728641719994E-2</c:v>
                </c:pt>
                <c:pt idx="1">
                  <c:v>0.24244592437668561</c:v>
                </c:pt>
                <c:pt idx="2">
                  <c:v>4.4244461096985224E-2</c:v>
                </c:pt>
                <c:pt idx="3">
                  <c:v>0.16770830216083868</c:v>
                </c:pt>
                <c:pt idx="4">
                  <c:v>0.26912893164687601</c:v>
                </c:pt>
              </c:numCache>
            </c:numRef>
          </c:val>
          <c:extLst>
            <c:ext xmlns:c16="http://schemas.microsoft.com/office/drawing/2014/chart" uri="{C3380CC4-5D6E-409C-BE32-E72D297353CC}">
              <c16:uniqueId val="{00000001-3DAB-4BE8-8FC5-31DBC0CE8EE4}"/>
            </c:ext>
          </c:extLst>
        </c:ser>
        <c:ser>
          <c:idx val="0"/>
          <c:order val="1"/>
          <c:tx>
            <c:strRef>
              <c:f>'איור 3'!$A$4</c:f>
              <c:strCache>
                <c:ptCount val="1"/>
                <c:pt idx="0">
                  <c:v>אג"ח</c:v>
                </c:pt>
              </c:strCache>
            </c:strRef>
          </c:tx>
          <c:spPr>
            <a:solidFill>
              <a:srgbClr val="FF00F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3'!$B$4:$F$4</c:f>
              <c:numCache>
                <c:formatCode>0%</c:formatCode>
                <c:ptCount val="5"/>
                <c:pt idx="0">
                  <c:v>0.21226546468484794</c:v>
                </c:pt>
                <c:pt idx="1">
                  <c:v>0.12568110517915132</c:v>
                </c:pt>
                <c:pt idx="2">
                  <c:v>0.12979378723555773</c:v>
                </c:pt>
                <c:pt idx="3">
                  <c:v>0.16410146715497367</c:v>
                </c:pt>
                <c:pt idx="4">
                  <c:v>0.59185401800677073</c:v>
                </c:pt>
              </c:numCache>
            </c:numRef>
          </c:val>
          <c:extLst>
            <c:ext xmlns:c16="http://schemas.microsoft.com/office/drawing/2014/chart" uri="{C3380CC4-5D6E-409C-BE32-E72D297353CC}">
              <c16:uniqueId val="{00000003-3DAB-4BE8-8FC5-31DBC0CE8EE4}"/>
            </c:ext>
          </c:extLst>
        </c:ser>
        <c:ser>
          <c:idx val="1"/>
          <c:order val="2"/>
          <c:tx>
            <c:strRef>
              <c:f>'איור 3'!$A$2</c:f>
              <c:strCache>
                <c:ptCount val="1"/>
                <c:pt idx="0">
                  <c:v>כללי</c:v>
                </c:pt>
              </c:strCache>
            </c:strRef>
          </c:tx>
          <c:spPr>
            <a:solidFill>
              <a:schemeClr val="accent1"/>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15-3DAB-4BE8-8FC5-31DBC0CE8EE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3'!$B$2:$F$2</c:f>
              <c:numCache>
                <c:formatCode>0%</c:formatCode>
                <c:ptCount val="5"/>
                <c:pt idx="0">
                  <c:v>0.74766705188988802</c:v>
                </c:pt>
                <c:pt idx="1">
                  <c:v>0.62724283119599322</c:v>
                </c:pt>
                <c:pt idx="2">
                  <c:v>0.75488543465559177</c:v>
                </c:pt>
                <c:pt idx="3">
                  <c:v>0.60117687670359876</c:v>
                </c:pt>
                <c:pt idx="4">
                  <c:v>0</c:v>
                </c:pt>
              </c:numCache>
            </c:numRef>
          </c:val>
          <c:extLst>
            <c:ext xmlns:c16="http://schemas.microsoft.com/office/drawing/2014/chart" uri="{C3380CC4-5D6E-409C-BE32-E72D297353CC}">
              <c16:uniqueId val="{00000000-3DAB-4BE8-8FC5-31DBC0CE8EE4}"/>
            </c:ext>
          </c:extLst>
        </c:ser>
        <c:ser>
          <c:idx val="3"/>
          <c:order val="3"/>
          <c:tx>
            <c:strRef>
              <c:f>'איור 3'!$A$5</c:f>
              <c:strCache>
                <c:ptCount val="1"/>
                <c:pt idx="0">
                  <c:v>שקליות</c:v>
                </c:pt>
              </c:strCache>
            </c:strRef>
          </c:tx>
          <c:spPr>
            <a:solidFill>
              <a:schemeClr val="accent4"/>
            </a:solidFill>
            <a:ln>
              <a:noFill/>
            </a:ln>
            <a:effectLst/>
          </c:spPr>
          <c:invertIfNegative val="0"/>
          <c:dLbls>
            <c:dLbl>
              <c:idx val="0"/>
              <c:layout>
                <c:manualLayout>
                  <c:x val="-4.7545317020256363E-2"/>
                  <c:y val="-2.81016833473800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AB-4BE8-8FC5-31DBC0CE8EE4}"/>
                </c:ext>
              </c:extLst>
            </c:dLbl>
            <c:dLbl>
              <c:idx val="1"/>
              <c:delete val="1"/>
              <c:extLst>
                <c:ext xmlns:c15="http://schemas.microsoft.com/office/drawing/2012/chart" uri="{CE6537A1-D6FC-4f65-9D91-7224C49458BB}"/>
                <c:ext xmlns:c16="http://schemas.microsoft.com/office/drawing/2014/chart" uri="{C3380CC4-5D6E-409C-BE32-E72D297353CC}">
                  <c16:uniqueId val="{00000005-3DAB-4BE8-8FC5-31DBC0CE8EE4}"/>
                </c:ext>
              </c:extLst>
            </c:dLbl>
            <c:dLbl>
              <c:idx val="2"/>
              <c:delete val="1"/>
              <c:extLst>
                <c:ext xmlns:c15="http://schemas.microsoft.com/office/drawing/2012/chart" uri="{CE6537A1-D6FC-4f65-9D91-7224C49458BB}"/>
                <c:ext xmlns:c16="http://schemas.microsoft.com/office/drawing/2014/chart" uri="{C3380CC4-5D6E-409C-BE32-E72D297353CC}">
                  <c16:uniqueId val="{00000006-3DAB-4BE8-8FC5-31DBC0CE8EE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3'!$B$5:$F$5</c:f>
              <c:numCache>
                <c:formatCode>0%</c:formatCode>
                <c:ptCount val="5"/>
                <c:pt idx="0">
                  <c:v>7.1128906787718531E-3</c:v>
                </c:pt>
                <c:pt idx="1">
                  <c:v>4.6301392481699604E-3</c:v>
                </c:pt>
                <c:pt idx="2">
                  <c:v>4.8906947724149758E-3</c:v>
                </c:pt>
                <c:pt idx="3">
                  <c:v>6.2117948149481295E-2</c:v>
                </c:pt>
                <c:pt idx="4">
                  <c:v>8.4153023073948771E-2</c:v>
                </c:pt>
              </c:numCache>
            </c:numRef>
          </c:val>
          <c:extLst>
            <c:ext xmlns:c16="http://schemas.microsoft.com/office/drawing/2014/chart" uri="{C3380CC4-5D6E-409C-BE32-E72D297353CC}">
              <c16:uniqueId val="{00000008-3DAB-4BE8-8FC5-31DBC0CE8EE4}"/>
            </c:ext>
          </c:extLst>
        </c:ser>
        <c:ser>
          <c:idx val="4"/>
          <c:order val="4"/>
          <c:tx>
            <c:strRef>
              <c:f>'איור 3'!$A$7</c:f>
              <c:strCache>
                <c:ptCount val="1"/>
                <c:pt idx="0">
                  <c:v>מט"ח</c:v>
                </c:pt>
              </c:strCache>
            </c:strRef>
          </c:tx>
          <c:spPr>
            <a:solidFill>
              <a:srgbClr val="9BBB5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3DAB-4BE8-8FC5-31DBC0CE8EE4}"/>
                </c:ext>
              </c:extLst>
            </c:dLbl>
            <c:dLbl>
              <c:idx val="1"/>
              <c:delete val="1"/>
              <c:extLst>
                <c:ext xmlns:c15="http://schemas.microsoft.com/office/drawing/2012/chart" uri="{CE6537A1-D6FC-4f65-9D91-7224C49458BB}"/>
                <c:ext xmlns:c16="http://schemas.microsoft.com/office/drawing/2014/chart" uri="{C3380CC4-5D6E-409C-BE32-E72D297353CC}">
                  <c16:uniqueId val="{00000010-3DAB-4BE8-8FC5-31DBC0CE8EE4}"/>
                </c:ext>
              </c:extLst>
            </c:dLbl>
            <c:dLbl>
              <c:idx val="2"/>
              <c:delete val="1"/>
              <c:extLst>
                <c:ext xmlns:c15="http://schemas.microsoft.com/office/drawing/2012/chart" uri="{CE6537A1-D6FC-4f65-9D91-7224C49458BB}"/>
                <c:ext xmlns:c16="http://schemas.microsoft.com/office/drawing/2014/chart" uri="{C3380CC4-5D6E-409C-BE32-E72D297353CC}">
                  <c16:uniqueId val="{00000014-3DAB-4BE8-8FC5-31DBC0CE8EE4}"/>
                </c:ext>
              </c:extLst>
            </c:dLbl>
            <c:dLbl>
              <c:idx val="3"/>
              <c:delete val="1"/>
              <c:extLst>
                <c:ext xmlns:c15="http://schemas.microsoft.com/office/drawing/2012/chart" uri="{CE6537A1-D6FC-4f65-9D91-7224C49458BB}"/>
                <c:ext xmlns:c16="http://schemas.microsoft.com/office/drawing/2014/chart" uri="{C3380CC4-5D6E-409C-BE32-E72D297353CC}">
                  <c16:uniqueId val="{00000011-3DAB-4BE8-8FC5-31DBC0CE8EE4}"/>
                </c:ext>
              </c:extLst>
            </c:dLbl>
            <c:dLbl>
              <c:idx val="4"/>
              <c:layout>
                <c:manualLayout>
                  <c:x val="-9.5090634040512725E-2"/>
                  <c:y val="3.12240926082000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AB-4BE8-8FC5-31DBC0CE8EE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3'!$B$7:$F$7</c:f>
              <c:numCache>
                <c:formatCode>0%</c:formatCode>
                <c:ptCount val="5"/>
                <c:pt idx="0">
                  <c:v>0</c:v>
                </c:pt>
                <c:pt idx="1">
                  <c:v>0</c:v>
                </c:pt>
                <c:pt idx="2">
                  <c:v>0</c:v>
                </c:pt>
                <c:pt idx="3">
                  <c:v>0</c:v>
                </c:pt>
                <c:pt idx="4">
                  <c:v>3.3418030964226464E-2</c:v>
                </c:pt>
              </c:numCache>
            </c:numRef>
          </c:val>
          <c:extLst>
            <c:ext xmlns:c16="http://schemas.microsoft.com/office/drawing/2014/chart" uri="{C3380CC4-5D6E-409C-BE32-E72D297353CC}">
              <c16:uniqueId val="{00000013-3DAB-4BE8-8FC5-31DBC0CE8EE4}"/>
            </c:ext>
          </c:extLst>
        </c:ser>
        <c:ser>
          <c:idx val="5"/>
          <c:order val="5"/>
          <c:tx>
            <c:strRef>
              <c:f>'איור 3'!$A$6</c:f>
              <c:strCache>
                <c:ptCount val="1"/>
                <c:pt idx="0">
                  <c:v>אחר</c:v>
                </c:pt>
              </c:strCache>
            </c:strRef>
          </c:tx>
          <c:spPr>
            <a:solidFill>
              <a:schemeClr val="bg1">
                <a:lumMod val="6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3DAB-4BE8-8FC5-31DBC0CE8EE4}"/>
                </c:ext>
              </c:extLst>
            </c:dLbl>
            <c:dLbl>
              <c:idx val="1"/>
              <c:delete val="1"/>
              <c:extLst>
                <c:ext xmlns:c15="http://schemas.microsoft.com/office/drawing/2012/chart" uri="{CE6537A1-D6FC-4f65-9D91-7224C49458BB}"/>
                <c:ext xmlns:c16="http://schemas.microsoft.com/office/drawing/2014/chart" uri="{C3380CC4-5D6E-409C-BE32-E72D297353CC}">
                  <c16:uniqueId val="{0000000A-3DAB-4BE8-8FC5-31DBC0CE8EE4}"/>
                </c:ext>
              </c:extLst>
            </c:dLbl>
            <c:dLbl>
              <c:idx val="3"/>
              <c:delete val="1"/>
              <c:extLst>
                <c:ext xmlns:c15="http://schemas.microsoft.com/office/drawing/2012/chart" uri="{CE6537A1-D6FC-4f65-9D91-7224C49458BB}"/>
                <c:ext xmlns:c16="http://schemas.microsoft.com/office/drawing/2014/chart" uri="{C3380CC4-5D6E-409C-BE32-E72D297353CC}">
                  <c16:uniqueId val="{0000000C-3DAB-4BE8-8FC5-31DBC0CE8EE4}"/>
                </c:ext>
              </c:extLst>
            </c:dLbl>
            <c:dLbl>
              <c:idx val="4"/>
              <c:layout>
                <c:manualLayout>
                  <c:x val="-9.5090634040512725E-2"/>
                  <c:y val="6.24481852164001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AB-4BE8-8FC5-31DBC0CE8EE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'איור 3'!$B$1:$F$1</c:f>
              <c:strCache>
                <c:ptCount val="5"/>
                <c:pt idx="0">
                  <c:v>קופות גמל</c:v>
                </c:pt>
                <c:pt idx="1">
                  <c:v>קופות גמל להשקעה</c:v>
                </c:pt>
                <c:pt idx="2">
                  <c:v>קרנות השתלמות</c:v>
                </c:pt>
                <c:pt idx="3">
                  <c:v>קרנות פנסיה</c:v>
                </c:pt>
                <c:pt idx="4">
                  <c:v>קרנות נאמנות</c:v>
                </c:pt>
              </c:strCache>
            </c:strRef>
          </c:cat>
          <c:val>
            <c:numRef>
              <c:f>'איור 3'!$B$6:$F$6</c:f>
              <c:numCache>
                <c:formatCode>0%</c:formatCode>
                <c:ptCount val="5"/>
                <c:pt idx="0">
                  <c:v>6.4986410477217943E-4</c:v>
                </c:pt>
                <c:pt idx="1">
                  <c:v>0</c:v>
                </c:pt>
                <c:pt idx="2">
                  <c:v>6.6185622239450223E-2</c:v>
                </c:pt>
                <c:pt idx="3">
                  <c:v>4.8954058311075285E-3</c:v>
                </c:pt>
                <c:pt idx="4">
                  <c:v>2.1445996308178117E-2</c:v>
                </c:pt>
              </c:numCache>
            </c:numRef>
          </c:val>
          <c:extLst>
            <c:ext xmlns:c16="http://schemas.microsoft.com/office/drawing/2014/chart" uri="{C3380CC4-5D6E-409C-BE32-E72D297353CC}">
              <c16:uniqueId val="{0000000E-3DAB-4BE8-8FC5-31DBC0CE8EE4}"/>
            </c:ext>
          </c:extLst>
        </c:ser>
        <c:dLbls>
          <c:dLblPos val="ctr"/>
          <c:showLegendKey val="0"/>
          <c:showVal val="1"/>
          <c:showCatName val="0"/>
          <c:showSerName val="0"/>
          <c:showPercent val="0"/>
          <c:showBubbleSize val="0"/>
        </c:dLbls>
        <c:gapWidth val="150"/>
        <c:overlap val="100"/>
        <c:axId val="867224192"/>
        <c:axId val="867225832"/>
      </c:barChart>
      <c:catAx>
        <c:axId val="86722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867225832"/>
        <c:crosses val="autoZero"/>
        <c:auto val="1"/>
        <c:lblAlgn val="ctr"/>
        <c:lblOffset val="100"/>
        <c:noMultiLvlLbl val="0"/>
      </c:catAx>
      <c:valAx>
        <c:axId val="867225832"/>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67224192"/>
        <c:crosses val="autoZero"/>
        <c:crossBetween val="between"/>
      </c:valAx>
      <c:spPr>
        <a:noFill/>
        <a:ln>
          <a:solidFill>
            <a:schemeClr val="tx1"/>
          </a:solidFill>
        </a:ln>
        <a:effectLst/>
      </c:spPr>
    </c:plotArea>
    <c:legend>
      <c:legendPos val="b"/>
      <c:layout>
        <c:manualLayout>
          <c:xMode val="edge"/>
          <c:yMode val="edge"/>
          <c:x val="0.10571840277777778"/>
          <c:y val="0.80491489898989899"/>
          <c:w val="0.81410578953182444"/>
          <c:h val="5.49761606367100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b="1">
                <a:latin typeface="David" panose="020E0502060401010101" pitchFamily="34" charset="-79"/>
                <a:cs typeface="David" panose="020E0502060401010101" pitchFamily="34" charset="-79"/>
              </a:rPr>
              <a:t>איור</a:t>
            </a:r>
            <a:r>
              <a:rPr lang="he-IL" sz="1100" b="1" baseline="0">
                <a:latin typeface="David" panose="020E0502060401010101" pitchFamily="34" charset="-79"/>
                <a:cs typeface="David" panose="020E0502060401010101" pitchFamily="34" charset="-79"/>
              </a:rPr>
              <a:t> 4</a:t>
            </a:r>
            <a:endParaRPr lang="en-US" sz="1100" b="1" baseline="0">
              <a:latin typeface="David" panose="020E0502060401010101" pitchFamily="34" charset="-79"/>
              <a:cs typeface="David" panose="020E0502060401010101" pitchFamily="34" charset="-79"/>
            </a:endParaRPr>
          </a:p>
          <a:p>
            <a:pPr>
              <a:defRPr sz="1100"/>
            </a:pPr>
            <a:r>
              <a:rPr lang="he-IL" sz="1100" b="1" baseline="0">
                <a:latin typeface="David" panose="020E0502060401010101" pitchFamily="34" charset="-79"/>
                <a:cs typeface="David" panose="020E0502060401010101" pitchFamily="34" charset="-79"/>
              </a:rPr>
              <a:t> </a:t>
            </a:r>
            <a:r>
              <a:rPr lang="he-IL" sz="1100" b="1">
                <a:latin typeface="David" panose="020E0502060401010101" pitchFamily="34" charset="-79"/>
                <a:cs typeface="David" panose="020E0502060401010101" pitchFamily="34" charset="-79"/>
              </a:rPr>
              <a:t>שיעור הצבירה נטו לפי מסלול בכל אחד ממוצרי ההשקעה בחודש מרץ 2020</a:t>
            </a:r>
            <a:r>
              <a:rPr lang="he-IL" sz="1100" b="1" baseline="0">
                <a:latin typeface="David" panose="020E0502060401010101" pitchFamily="34" charset="-79"/>
                <a:cs typeface="David" panose="020E0502060401010101" pitchFamily="34" charset="-79"/>
              </a:rPr>
              <a:t>, מסך הצבירות באותו החודש</a:t>
            </a:r>
            <a:endParaRPr lang="he-IL" sz="1100" b="1">
              <a:latin typeface="David" panose="020E0502060401010101" pitchFamily="34" charset="-79"/>
              <a:cs typeface="David" panose="020E0502060401010101" pitchFamily="34" charset="-79"/>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5971354166666665"/>
          <c:y val="0.1832361111111111"/>
          <c:w val="0.79716909722222218"/>
          <c:h val="0.37482979797979799"/>
        </c:manualLayout>
      </c:layout>
      <c:barChart>
        <c:barDir val="col"/>
        <c:grouping val="percentStacked"/>
        <c:varyColors val="0"/>
        <c:ser>
          <c:idx val="2"/>
          <c:order val="0"/>
          <c:tx>
            <c:strRef>
              <c:f>'איור 4'!$A$3</c:f>
              <c:strCache>
                <c:ptCount val="1"/>
                <c:pt idx="0">
                  <c:v>מניות</c:v>
                </c:pt>
              </c:strCache>
            </c:strRef>
          </c:tx>
          <c:spPr>
            <a:solidFill>
              <a:srgbClr val="F79646"/>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4'!$B$3:$F$3</c:f>
              <c:numCache>
                <c:formatCode>General</c:formatCode>
                <c:ptCount val="5"/>
                <c:pt idx="0">
                  <c:v>-61.800000000000182</c:v>
                </c:pt>
                <c:pt idx="1">
                  <c:v>-190</c:v>
                </c:pt>
                <c:pt idx="2">
                  <c:v>-174</c:v>
                </c:pt>
                <c:pt idx="3">
                  <c:v>2973.6999999999971</c:v>
                </c:pt>
                <c:pt idx="4">
                  <c:v>-4602.4296000000004</c:v>
                </c:pt>
              </c:numCache>
            </c:numRef>
          </c:val>
          <c:extLst>
            <c:ext xmlns:c16="http://schemas.microsoft.com/office/drawing/2014/chart" uri="{C3380CC4-5D6E-409C-BE32-E72D297353CC}">
              <c16:uniqueId val="{00000001-F07F-4612-AF30-AA4F6D6CBB91}"/>
            </c:ext>
          </c:extLst>
        </c:ser>
        <c:ser>
          <c:idx val="0"/>
          <c:order val="1"/>
          <c:tx>
            <c:strRef>
              <c:f>'איור 4'!$A$4</c:f>
              <c:strCache>
                <c:ptCount val="1"/>
                <c:pt idx="0">
                  <c:v>אג"ח</c:v>
                </c:pt>
              </c:strCache>
            </c:strRef>
          </c:tx>
          <c:spPr>
            <a:solidFill>
              <a:srgbClr val="FF0000"/>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4'!$B$4:$F$4</c:f>
              <c:numCache>
                <c:formatCode>General</c:formatCode>
                <c:ptCount val="5"/>
                <c:pt idx="0">
                  <c:v>272.29999999999973</c:v>
                </c:pt>
                <c:pt idx="1">
                  <c:v>256.09999999999991</c:v>
                </c:pt>
                <c:pt idx="2">
                  <c:v>1397.3000000000002</c:v>
                </c:pt>
                <c:pt idx="3">
                  <c:v>2432.6999999999971</c:v>
                </c:pt>
                <c:pt idx="4">
                  <c:v>-26749.307700000001</c:v>
                </c:pt>
              </c:numCache>
            </c:numRef>
          </c:val>
          <c:extLst>
            <c:ext xmlns:c16="http://schemas.microsoft.com/office/drawing/2014/chart" uri="{C3380CC4-5D6E-409C-BE32-E72D297353CC}">
              <c16:uniqueId val="{00000002-F07F-4612-AF30-AA4F6D6CBB91}"/>
            </c:ext>
          </c:extLst>
        </c:ser>
        <c:ser>
          <c:idx val="1"/>
          <c:order val="2"/>
          <c:tx>
            <c:strRef>
              <c:f>'איור 4'!$A$2</c:f>
              <c:strCache>
                <c:ptCount val="1"/>
                <c:pt idx="0">
                  <c:v>כללי</c:v>
                </c:pt>
              </c:strCache>
            </c:strRef>
          </c:tx>
          <c:spPr>
            <a:solidFill>
              <a:schemeClr val="accent1"/>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4'!$B$2:$F$2</c:f>
              <c:numCache>
                <c:formatCode>General</c:formatCode>
                <c:ptCount val="5"/>
                <c:pt idx="0">
                  <c:v>-2321.6999999999998</c:v>
                </c:pt>
                <c:pt idx="1">
                  <c:v>-635.79999999999973</c:v>
                </c:pt>
                <c:pt idx="2">
                  <c:v>-2765.7999999999993</c:v>
                </c:pt>
                <c:pt idx="3">
                  <c:v>10628.799999999988</c:v>
                </c:pt>
                <c:pt idx="4">
                  <c:v>0</c:v>
                </c:pt>
              </c:numCache>
            </c:numRef>
          </c:val>
          <c:extLst>
            <c:ext xmlns:c16="http://schemas.microsoft.com/office/drawing/2014/chart" uri="{C3380CC4-5D6E-409C-BE32-E72D297353CC}">
              <c16:uniqueId val="{00000000-F07F-4612-AF30-AA4F6D6CBB91}"/>
            </c:ext>
          </c:extLst>
        </c:ser>
        <c:ser>
          <c:idx val="3"/>
          <c:order val="3"/>
          <c:tx>
            <c:strRef>
              <c:f>'איור 4'!$A$5</c:f>
              <c:strCache>
                <c:ptCount val="1"/>
                <c:pt idx="0">
                  <c:v>שקליות</c:v>
                </c:pt>
              </c:strCache>
            </c:strRef>
          </c:tx>
          <c:spPr>
            <a:solidFill>
              <a:schemeClr val="accent4"/>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4'!$B$5:$F$5</c:f>
              <c:numCache>
                <c:formatCode>General</c:formatCode>
                <c:ptCount val="5"/>
                <c:pt idx="0">
                  <c:v>1898.1999999999998</c:v>
                </c:pt>
                <c:pt idx="1">
                  <c:v>287.90000000000003</c:v>
                </c:pt>
                <c:pt idx="2">
                  <c:v>1805.1000000000001</c:v>
                </c:pt>
                <c:pt idx="3">
                  <c:v>728.5</c:v>
                </c:pt>
                <c:pt idx="4">
                  <c:v>-4494.2152999999998</c:v>
                </c:pt>
              </c:numCache>
            </c:numRef>
          </c:val>
          <c:extLst>
            <c:ext xmlns:c16="http://schemas.microsoft.com/office/drawing/2014/chart" uri="{C3380CC4-5D6E-409C-BE32-E72D297353CC}">
              <c16:uniqueId val="{00000003-F07F-4612-AF30-AA4F6D6CBB91}"/>
            </c:ext>
          </c:extLst>
        </c:ser>
        <c:ser>
          <c:idx val="4"/>
          <c:order val="4"/>
          <c:tx>
            <c:strRef>
              <c:f>'איור 4'!$A$7</c:f>
              <c:strCache>
                <c:ptCount val="1"/>
                <c:pt idx="0">
                  <c:v>מט"ח</c:v>
                </c:pt>
              </c:strCache>
            </c:strRef>
          </c:tx>
          <c:spPr>
            <a:solidFill>
              <a:srgbClr val="9BBB59"/>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4'!$B$7:$F$7</c:f>
              <c:numCache>
                <c:formatCode>General</c:formatCode>
                <c:ptCount val="5"/>
                <c:pt idx="0">
                  <c:v>0</c:v>
                </c:pt>
                <c:pt idx="1">
                  <c:v>0</c:v>
                </c:pt>
                <c:pt idx="2">
                  <c:v>0</c:v>
                </c:pt>
                <c:pt idx="3">
                  <c:v>0</c:v>
                </c:pt>
                <c:pt idx="4">
                  <c:v>-2313.3698000000004</c:v>
                </c:pt>
              </c:numCache>
            </c:numRef>
          </c:val>
          <c:extLst>
            <c:ext xmlns:c16="http://schemas.microsoft.com/office/drawing/2014/chart" uri="{C3380CC4-5D6E-409C-BE32-E72D297353CC}">
              <c16:uniqueId val="{00000005-F07F-4612-AF30-AA4F6D6CBB91}"/>
            </c:ext>
          </c:extLst>
        </c:ser>
        <c:ser>
          <c:idx val="5"/>
          <c:order val="5"/>
          <c:tx>
            <c:strRef>
              <c:f>'איור 4'!$A$6</c:f>
              <c:strCache>
                <c:ptCount val="1"/>
                <c:pt idx="0">
                  <c:v>אחר</c:v>
                </c:pt>
              </c:strCache>
            </c:strRef>
          </c:tx>
          <c:spPr>
            <a:solidFill>
              <a:schemeClr val="bg1">
                <a:lumMod val="65000"/>
              </a:schemeClr>
            </a:solidFill>
            <a:ln>
              <a:noFill/>
            </a:ln>
            <a:effectLst/>
          </c:spPr>
          <c:invertIfNegative val="0"/>
          <c:cat>
            <c:strRef>
              <c:f>'איור 4'!$B$1:$F$1</c:f>
              <c:strCache>
                <c:ptCount val="5"/>
                <c:pt idx="0">
                  <c:v>קופות גמל</c:v>
                </c:pt>
                <c:pt idx="1">
                  <c:v>גמל להשקעה</c:v>
                </c:pt>
                <c:pt idx="2">
                  <c:v>השתלמות</c:v>
                </c:pt>
                <c:pt idx="3">
                  <c:v>פנסיה</c:v>
                </c:pt>
                <c:pt idx="4">
                  <c:v>נאמנות</c:v>
                </c:pt>
              </c:strCache>
            </c:strRef>
          </c:cat>
          <c:val>
            <c:numRef>
              <c:f>'איור 4'!$B$6:$F$6</c:f>
              <c:numCache>
                <c:formatCode>General</c:formatCode>
                <c:ptCount val="5"/>
                <c:pt idx="0">
                  <c:v>-3.6000000000000014</c:v>
                </c:pt>
                <c:pt idx="1">
                  <c:v>0</c:v>
                </c:pt>
                <c:pt idx="2">
                  <c:v>-359.79999999999995</c:v>
                </c:pt>
                <c:pt idx="3">
                  <c:v>594.39999999999964</c:v>
                </c:pt>
                <c:pt idx="4">
                  <c:v>-828.55610000000377</c:v>
                </c:pt>
              </c:numCache>
            </c:numRef>
          </c:val>
          <c:extLst>
            <c:ext xmlns:c16="http://schemas.microsoft.com/office/drawing/2014/chart" uri="{C3380CC4-5D6E-409C-BE32-E72D297353CC}">
              <c16:uniqueId val="{00000004-F07F-4612-AF30-AA4F6D6CBB91}"/>
            </c:ext>
          </c:extLst>
        </c:ser>
        <c:dLbls>
          <c:showLegendKey val="0"/>
          <c:showVal val="0"/>
          <c:showCatName val="0"/>
          <c:showSerName val="0"/>
          <c:showPercent val="0"/>
          <c:showBubbleSize val="0"/>
        </c:dLbls>
        <c:gapWidth val="150"/>
        <c:overlap val="100"/>
        <c:axId val="541612920"/>
        <c:axId val="541608328"/>
      </c:barChart>
      <c:catAx>
        <c:axId val="541612920"/>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541608328"/>
        <c:crosses val="autoZero"/>
        <c:auto val="1"/>
        <c:lblAlgn val="ctr"/>
        <c:lblOffset val="100"/>
        <c:noMultiLvlLbl val="0"/>
      </c:catAx>
      <c:valAx>
        <c:axId val="541608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541612920"/>
        <c:crosses val="autoZero"/>
        <c:crossBetween val="between"/>
      </c:valAx>
      <c:spPr>
        <a:noFill/>
        <a:ln>
          <a:solidFill>
            <a:schemeClr val="tx1"/>
          </a:solidFill>
        </a:ln>
        <a:effectLst/>
      </c:spPr>
    </c:plotArea>
    <c:legend>
      <c:legendPos val="b"/>
      <c:layout>
        <c:manualLayout>
          <c:xMode val="edge"/>
          <c:yMode val="edge"/>
          <c:x val="9.625798611111111E-2"/>
          <c:y val="0.70292171717171725"/>
          <c:w val="0.80748364197530864"/>
          <c:h val="5.660983703397029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12</xdr:col>
      <xdr:colOff>455250</xdr:colOff>
      <xdr:row>1</xdr:row>
      <xdr:rowOff>0</xdr:rowOff>
    </xdr:from>
    <xdr:to>
      <xdr:col>16</xdr:col>
      <xdr:colOff>592050</xdr:colOff>
      <xdr:row>22</xdr:row>
      <xdr:rowOff>159525</xdr:rowOff>
    </xdr:to>
    <xdr:graphicFrame macro="">
      <xdr:nvGraphicFramePr>
        <xdr:cNvPr id="2" name="תרשים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0.01915</cdr:x>
      <cdr:y>0.83705</cdr:y>
    </cdr:from>
    <cdr:to>
      <cdr:x>1</cdr:x>
      <cdr:y>1</cdr:y>
    </cdr:to>
    <cdr:sp macro="" textlink="">
      <cdr:nvSpPr>
        <cdr:cNvPr id="2" name="TextBox 1"/>
        <cdr:cNvSpPr txBox="1"/>
      </cdr:nvSpPr>
      <cdr:spPr>
        <a:xfrm xmlns:a="http://schemas.openxmlformats.org/drawingml/2006/main">
          <a:off x="55152" y="3314700"/>
          <a:ext cx="2824848" cy="6453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000">
              <a:latin typeface="David" panose="020E0502060401010101" pitchFamily="34" charset="-79"/>
              <a:cs typeface="David" panose="020E0502060401010101" pitchFamily="34" charset="-79"/>
            </a:rPr>
            <a:t>*למעט </a:t>
          </a:r>
          <a:r>
            <a:rPr lang="he-IL" sz="1000" baseline="0">
              <a:latin typeface="David" panose="020E0502060401010101" pitchFamily="34" charset="-79"/>
              <a:cs typeface="David" panose="020E0502060401010101" pitchFamily="34" charset="-79"/>
            </a:rPr>
            <a:t>החודשים דצמבר וינואר בכל שנה, בחודשים אלה יש עליה תקופתית בצבירות בכל שנה.</a:t>
          </a:r>
        </a:p>
        <a:p xmlns:a="http://schemas.openxmlformats.org/drawingml/2006/main">
          <a:pPr algn="r"/>
          <a:r>
            <a:rPr lang="he-IL" sz="1000" b="1" baseline="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דיווחי קרנות הנאמנות לרשות שוק ההון, נתוני הבורסה, עיבודי בנק ישראל.</a:t>
          </a:r>
          <a:endParaRPr lang="he-IL" sz="1000">
            <a:latin typeface="David" panose="020E0502060401010101" pitchFamily="34" charset="-79"/>
            <a:cs typeface="David" panose="020E0502060401010101" pitchFamily="34" charset="-79"/>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16</xdr:col>
      <xdr:colOff>540975</xdr:colOff>
      <xdr:row>4</xdr:row>
      <xdr:rowOff>171449</xdr:rowOff>
    </xdr:from>
    <xdr:to>
      <xdr:col>20</xdr:col>
      <xdr:colOff>677775</xdr:colOff>
      <xdr:row>26</xdr:row>
      <xdr:rowOff>149999</xdr:rowOff>
    </xdr:to>
    <xdr:graphicFrame macro="">
      <xdr:nvGraphicFramePr>
        <xdr:cNvPr id="2" name="תרשים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409575</xdr:colOff>
      <xdr:row>4</xdr:row>
      <xdr:rowOff>171450</xdr:rowOff>
    </xdr:from>
    <xdr:to>
      <xdr:col>16</xdr:col>
      <xdr:colOff>546375</xdr:colOff>
      <xdr:row>26</xdr:row>
      <xdr:rowOff>150000</xdr:rowOff>
    </xdr:to>
    <xdr:graphicFrame macro="">
      <xdr:nvGraphicFramePr>
        <xdr:cNvPr id="3" name="תרשים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0.01915</cdr:x>
      <cdr:y>0.83945</cdr:y>
    </cdr:from>
    <cdr:to>
      <cdr:x>1</cdr:x>
      <cdr:y>1</cdr:y>
    </cdr:to>
    <cdr:sp macro="" textlink="">
      <cdr:nvSpPr>
        <cdr:cNvPr id="2" name="TextBox 1"/>
        <cdr:cNvSpPr txBox="1"/>
      </cdr:nvSpPr>
      <cdr:spPr>
        <a:xfrm xmlns:a="http://schemas.openxmlformats.org/drawingml/2006/main">
          <a:off x="55152" y="3324226"/>
          <a:ext cx="2824848" cy="63577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*למעט החודשים דצמבר וינואר בכל שנה, בחודשים אלה יש עליה תקופתית בצבירות בכל שנה.</a:t>
          </a:r>
        </a:p>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 </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דיווחי קרנות הנאמנות לרשות שוק ההון, נתוני הבורסה, עיבודי בנק ישראל.</a:t>
          </a:r>
        </a:p>
      </cdr:txBody>
    </cdr:sp>
  </cdr:relSizeAnchor>
</c:userShapes>
</file>

<file path=xl/drawings/drawing5.xml><?xml version="1.0" encoding="utf-8"?>
<c:userShapes xmlns:c="http://schemas.openxmlformats.org/drawingml/2006/chart">
  <cdr:relSizeAnchor xmlns:cdr="http://schemas.openxmlformats.org/drawingml/2006/chartDrawing">
    <cdr:from>
      <cdr:x>0.01915</cdr:x>
      <cdr:y>0.83705</cdr:y>
    </cdr:from>
    <cdr:to>
      <cdr:x>1</cdr:x>
      <cdr:y>1</cdr:y>
    </cdr:to>
    <cdr:sp macro="" textlink="">
      <cdr:nvSpPr>
        <cdr:cNvPr id="2" name="TextBox 1"/>
        <cdr:cNvSpPr txBox="1"/>
      </cdr:nvSpPr>
      <cdr:spPr>
        <a:xfrm xmlns:a="http://schemas.openxmlformats.org/drawingml/2006/main">
          <a:off x="55152" y="3314700"/>
          <a:ext cx="2824848" cy="6453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000">
              <a:latin typeface="David" panose="020E0502060401010101" pitchFamily="34" charset="-79"/>
              <a:cs typeface="David" panose="020E0502060401010101" pitchFamily="34" charset="-79"/>
            </a:rPr>
            <a:t>*למעט </a:t>
          </a:r>
          <a:r>
            <a:rPr lang="he-IL" sz="1000" baseline="0">
              <a:latin typeface="David" panose="020E0502060401010101" pitchFamily="34" charset="-79"/>
              <a:cs typeface="David" panose="020E0502060401010101" pitchFamily="34" charset="-79"/>
            </a:rPr>
            <a:t>החודשים דצמבר וינואר בכל שנה, בחודשים אלה יש עליה תקופתית בצבירות בכל שנה.</a:t>
          </a:r>
        </a:p>
        <a:p xmlns:a="http://schemas.openxmlformats.org/drawingml/2006/main">
          <a:pPr algn="r"/>
          <a:r>
            <a:rPr lang="he-IL" sz="1000" b="1" baseline="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דיווחי קרנות הנאמנות לרשות שוק ההון, נתוני הבורסה, עיבודי בנק ישראל.</a:t>
          </a:r>
          <a:endParaRPr lang="he-IL" sz="1000">
            <a:latin typeface="David" panose="020E0502060401010101" pitchFamily="34" charset="-79"/>
            <a:cs typeface="David" panose="020E0502060401010101" pitchFamily="34" charset="-79"/>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17</xdr:col>
      <xdr:colOff>377550</xdr:colOff>
      <xdr:row>6</xdr:row>
      <xdr:rowOff>0</xdr:rowOff>
    </xdr:from>
    <xdr:to>
      <xdr:col>21</xdr:col>
      <xdr:colOff>514350</xdr:colOff>
      <xdr:row>27</xdr:row>
      <xdr:rowOff>171450</xdr:rowOff>
    </xdr:to>
    <xdr:graphicFrame macro="">
      <xdr:nvGraphicFramePr>
        <xdr:cNvPr id="2" name="תרשים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0.0335</cdr:x>
      <cdr:y>0.85629</cdr:y>
    </cdr:from>
    <cdr:to>
      <cdr:x>1</cdr:x>
      <cdr:y>1</cdr:y>
    </cdr:to>
    <cdr:sp macro="" textlink="">
      <cdr:nvSpPr>
        <cdr:cNvPr id="3" name="TextBox 1"/>
        <cdr:cNvSpPr txBox="1"/>
      </cdr:nvSpPr>
      <cdr:spPr>
        <a:xfrm xmlns:a="http://schemas.openxmlformats.org/drawingml/2006/main">
          <a:off x="96480" y="3390900"/>
          <a:ext cx="2783520" cy="569100"/>
        </a:xfrm>
        <a:prstGeom xmlns:a="http://schemas.openxmlformats.org/drawingml/2006/main" prst="rect">
          <a:avLst/>
        </a:prstGeom>
      </cdr:spPr>
      <cdr:txBody>
        <a:bodyPr xmlns:a="http://schemas.openxmlformats.org/drawingml/2006/main" wrap="square" rtlCol="1"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e-IL" sz="1000" b="1">
              <a:latin typeface="David" panose="020E0502060401010101" pitchFamily="34" charset="-79"/>
              <a:cs typeface="David" panose="020E0502060401010101" pitchFamily="34" charset="-79"/>
            </a:rPr>
            <a:t>המקור: </a:t>
          </a:r>
          <a:r>
            <a:rPr lang="he-IL" sz="1000">
              <a:latin typeface="David" panose="020E0502060401010101" pitchFamily="34" charset="-79"/>
              <a:cs typeface="David" panose="020E0502060401010101" pitchFamily="34" charset="-79"/>
            </a:rPr>
            <a:t>גמל</a:t>
          </a:r>
          <a:r>
            <a:rPr lang="he-IL" sz="1000" baseline="0">
              <a:latin typeface="David" panose="020E0502060401010101" pitchFamily="34" charset="-79"/>
              <a:cs typeface="David" panose="020E0502060401010101" pitchFamily="34" charset="-79"/>
            </a:rPr>
            <a:t> נט, פנסיה נט, דיווחי קרנות הנאמנות לרשות שוק ההון.</a:t>
          </a:r>
        </a:p>
        <a:p xmlns:a="http://schemas.openxmlformats.org/drawingml/2006/main">
          <a:pPr algn="r"/>
          <a:r>
            <a:rPr lang="he-IL" sz="1000" baseline="0">
              <a:latin typeface="David" panose="020E0502060401010101" pitchFamily="34" charset="-79"/>
              <a:cs typeface="David" panose="020E0502060401010101" pitchFamily="34" charset="-79"/>
            </a:rPr>
            <a:t>אופן החישוב: סך הנכסים בכל אחד מההתמחויות, חלקי סך הנכסים במסלול. </a:t>
          </a:r>
          <a:endParaRPr lang="he-IL" sz="1000">
            <a:latin typeface="David" panose="020E0502060401010101" pitchFamily="34" charset="-79"/>
            <a:cs typeface="David" panose="020E0502060401010101" pitchFamily="34" charset="-79"/>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17</xdr:col>
      <xdr:colOff>519992</xdr:colOff>
      <xdr:row>5</xdr:row>
      <xdr:rowOff>171449</xdr:rowOff>
    </xdr:from>
    <xdr:to>
      <xdr:col>21</xdr:col>
      <xdr:colOff>669492</xdr:colOff>
      <xdr:row>27</xdr:row>
      <xdr:rowOff>149999</xdr:rowOff>
    </xdr:to>
    <xdr:graphicFrame macro="">
      <xdr:nvGraphicFramePr>
        <xdr:cNvPr id="2" name="Chart 1">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0.75045</cdr:y>
    </cdr:from>
    <cdr:to>
      <cdr:x>1</cdr:x>
      <cdr:y>1</cdr:y>
    </cdr:to>
    <cdr:sp macro="" textlink="">
      <cdr:nvSpPr>
        <cdr:cNvPr id="2" name="TextBox 1"/>
        <cdr:cNvSpPr txBox="1"/>
      </cdr:nvSpPr>
      <cdr:spPr>
        <a:xfrm xmlns:a="http://schemas.openxmlformats.org/drawingml/2006/main">
          <a:off x="0" y="2971801"/>
          <a:ext cx="2880000" cy="98819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e-IL" sz="1000" b="1">
              <a:latin typeface="David" panose="020E0502060401010101" pitchFamily="34" charset="-79"/>
              <a:cs typeface="David" panose="020E0502060401010101" pitchFamily="34" charset="-79"/>
            </a:rPr>
            <a:t>המקור: </a:t>
          </a:r>
          <a:r>
            <a:rPr lang="he-IL" sz="1000">
              <a:latin typeface="David" panose="020E0502060401010101" pitchFamily="34" charset="-79"/>
              <a:cs typeface="David" panose="020E0502060401010101" pitchFamily="34" charset="-79"/>
            </a:rPr>
            <a:t>גמל</a:t>
          </a:r>
          <a:r>
            <a:rPr lang="he-IL" sz="1000" baseline="0">
              <a:latin typeface="David" panose="020E0502060401010101" pitchFamily="34" charset="-79"/>
              <a:cs typeface="David" panose="020E0502060401010101" pitchFamily="34" charset="-79"/>
            </a:rPr>
            <a:t> נט, פנסיה נט, דיווחי קרנות הנאמנות לרשות שוק ההון.</a:t>
          </a:r>
        </a:p>
        <a:p xmlns:a="http://schemas.openxmlformats.org/drawingml/2006/main">
          <a:pPr algn="just" rtl="1"/>
          <a:r>
            <a:rPr lang="he-IL" sz="1000" baseline="0">
              <a:latin typeface="David" panose="020E0502060401010101" pitchFamily="34" charset="-79"/>
              <a:cs typeface="David" panose="020E0502060401010101" pitchFamily="34" charset="-79"/>
            </a:rPr>
            <a:t>אופן החישוב: הצבירות נטו מתחילת 2019 עד מרץ 2020 פחות הצבירות נטו מתחילת 2019 עד פברואר 2020 לפי התמחות ולפי מוצר. חלקו של כל מוצר הוא הצבירה באותו מוצר בחודש מרץ חלקי סכום הערכים המוחלטים של הצבירות נטו בכל ההתמחויות במוצר.</a:t>
          </a:r>
          <a:endParaRPr lang="he-IL" sz="1000">
            <a:latin typeface="David" panose="020E0502060401010101" pitchFamily="34" charset="-79"/>
            <a:cs typeface="David" panose="020E0502060401010101" pitchFamily="34" charset="-79"/>
          </a:endParaRPr>
        </a:p>
      </cdr:txBody>
    </cdr:sp>
  </cdr:relSizeAnchor>
</c:userShape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rightToLeft="1" zoomScaleNormal="100" workbookViewId="0">
      <selection activeCell="A2" sqref="A2:G2"/>
    </sheetView>
  </sheetViews>
  <sheetFormatPr defaultRowHeight="14.25" x14ac:dyDescent="0.2"/>
  <cols>
    <col min="1" max="1" width="9.875" style="13" bestFit="1" customWidth="1"/>
  </cols>
  <sheetData>
    <row r="1" spans="1:8" x14ac:dyDescent="0.2">
      <c r="A1" s="13" t="s">
        <v>20</v>
      </c>
      <c r="B1" t="s">
        <v>21</v>
      </c>
      <c r="C1" t="s">
        <v>0</v>
      </c>
      <c r="D1" t="s">
        <v>1</v>
      </c>
      <c r="E1" t="s">
        <v>2</v>
      </c>
      <c r="F1" t="s">
        <v>3</v>
      </c>
      <c r="G1" t="s">
        <v>4</v>
      </c>
      <c r="H1" t="s">
        <v>5</v>
      </c>
    </row>
    <row r="2" spans="1:8" x14ac:dyDescent="0.2">
      <c r="A2" s="13">
        <v>39478</v>
      </c>
      <c r="B2">
        <v>1</v>
      </c>
      <c r="C2">
        <v>-2.3707239459029436E-3</v>
      </c>
      <c r="D2">
        <v>-1.5940607303696437E-3</v>
      </c>
      <c r="E2">
        <v>-2.4090187639977164E-3</v>
      </c>
      <c r="F2">
        <v>8.1195040519146666E-3</v>
      </c>
      <c r="G2">
        <v>0</v>
      </c>
    </row>
    <row r="3" spans="1:8" x14ac:dyDescent="0.2">
      <c r="A3" s="13">
        <v>39507</v>
      </c>
      <c r="B3">
        <v>2</v>
      </c>
      <c r="C3">
        <v>-1.3674030873655249E-3</v>
      </c>
      <c r="D3">
        <v>3.0033498902622157E-4</v>
      </c>
      <c r="E3">
        <v>-2.4360917323179819E-3</v>
      </c>
      <c r="F3">
        <v>8.1034972988342346E-3</v>
      </c>
      <c r="G3">
        <v>4.4159675190523755E-3</v>
      </c>
    </row>
    <row r="4" spans="1:8" x14ac:dyDescent="0.2">
      <c r="A4" s="13">
        <v>39538</v>
      </c>
      <c r="B4">
        <v>3</v>
      </c>
      <c r="C4">
        <v>-3.07502074418756E-3</v>
      </c>
      <c r="D4">
        <v>-2.9543775921822622E-4</v>
      </c>
      <c r="E4">
        <v>-1.635890232621878E-3</v>
      </c>
      <c r="F4">
        <v>8.5746717388636637E-3</v>
      </c>
      <c r="G4">
        <v>7.9412259343549663E-3</v>
      </c>
    </row>
    <row r="5" spans="1:8" x14ac:dyDescent="0.2">
      <c r="A5" s="13">
        <v>39568</v>
      </c>
      <c r="B5">
        <v>4</v>
      </c>
      <c r="C5">
        <v>-1.906742936384122E-3</v>
      </c>
      <c r="D5">
        <v>3.3680271313296689E-3</v>
      </c>
      <c r="E5">
        <v>-1.8343288879006981E-3</v>
      </c>
      <c r="F5">
        <v>8.2001389854065316E-3</v>
      </c>
      <c r="G5">
        <v>1.2917690766951961E-2</v>
      </c>
    </row>
    <row r="6" spans="1:8" x14ac:dyDescent="0.2">
      <c r="A6" s="13">
        <v>39599</v>
      </c>
      <c r="B6">
        <v>5</v>
      </c>
      <c r="C6">
        <v>-2.8803869832893579E-3</v>
      </c>
      <c r="D6">
        <v>1.6231910564458974E-3</v>
      </c>
      <c r="E6">
        <v>-1.5532852614696857E-3</v>
      </c>
      <c r="F6">
        <v>8.842660591708882E-3</v>
      </c>
      <c r="G6">
        <v>3.0228351887782562E-3</v>
      </c>
    </row>
    <row r="7" spans="1:8" x14ac:dyDescent="0.2">
      <c r="A7" s="13">
        <v>39629</v>
      </c>
      <c r="B7">
        <v>6</v>
      </c>
      <c r="C7">
        <v>-3.2116534027195626E-3</v>
      </c>
      <c r="D7">
        <v>-4.6193019220802634E-4</v>
      </c>
      <c r="E7">
        <v>-1.2794995735001423E-3</v>
      </c>
      <c r="F7">
        <v>9.8435059385222953E-3</v>
      </c>
      <c r="G7">
        <v>-8.8716053545414616E-3</v>
      </c>
    </row>
    <row r="8" spans="1:8" x14ac:dyDescent="0.2">
      <c r="A8" s="13">
        <v>39660</v>
      </c>
      <c r="B8">
        <v>7</v>
      </c>
      <c r="C8">
        <v>-4.2462494217170048E-3</v>
      </c>
      <c r="D8">
        <v>1.648664013644116E-3</v>
      </c>
      <c r="E8">
        <v>-9.8909501961566603E-4</v>
      </c>
      <c r="F8">
        <v>1.0702331528063094E-2</v>
      </c>
      <c r="G8">
        <v>-5.1829824762270544E-3</v>
      </c>
    </row>
    <row r="9" spans="1:8" x14ac:dyDescent="0.2">
      <c r="A9" s="13">
        <v>39691</v>
      </c>
      <c r="B9">
        <v>8</v>
      </c>
      <c r="C9">
        <v>-4.1682773921374186E-3</v>
      </c>
      <c r="D9">
        <v>1.8921475875118259E-3</v>
      </c>
      <c r="E9">
        <v>-1.8208953982896887E-3</v>
      </c>
      <c r="F9">
        <v>9.0350663669296529E-3</v>
      </c>
      <c r="G9">
        <v>5.3129619466965837E-3</v>
      </c>
    </row>
    <row r="10" spans="1:8" x14ac:dyDescent="0.2">
      <c r="A10" s="13">
        <v>39721</v>
      </c>
      <c r="B10">
        <v>9</v>
      </c>
      <c r="C10">
        <v>-7.0450715497466596E-3</v>
      </c>
      <c r="D10">
        <v>-4.0248177876187844E-3</v>
      </c>
      <c r="E10">
        <v>-1.6345399760597681E-3</v>
      </c>
      <c r="F10">
        <v>9.0883392226148406E-3</v>
      </c>
      <c r="G10">
        <v>-2.7264752342304143E-2</v>
      </c>
    </row>
    <row r="11" spans="1:8" x14ac:dyDescent="0.2">
      <c r="A11" s="13">
        <v>39752</v>
      </c>
      <c r="B11">
        <v>10</v>
      </c>
      <c r="C11">
        <v>-6.2745709080448747E-3</v>
      </c>
      <c r="D11">
        <v>-5.9928673848303245E-3</v>
      </c>
      <c r="E11">
        <v>-1.7077013059645738E-3</v>
      </c>
      <c r="F11">
        <v>9.8633864293407401E-3</v>
      </c>
      <c r="G11">
        <v>-3.9373648619286987E-2</v>
      </c>
    </row>
    <row r="12" spans="1:8" x14ac:dyDescent="0.2">
      <c r="A12" s="13">
        <v>39782</v>
      </c>
      <c r="B12">
        <v>11</v>
      </c>
      <c r="C12">
        <v>-1.099814909198208E-2</v>
      </c>
      <c r="D12">
        <v>-9.1795754446356848E-3</v>
      </c>
      <c r="E12">
        <v>-1.6775042268692031E-3</v>
      </c>
      <c r="F12">
        <v>1.3666380408066571E-2</v>
      </c>
      <c r="G12">
        <v>-1.6839824517834966E-2</v>
      </c>
    </row>
    <row r="13" spans="1:8" x14ac:dyDescent="0.2">
      <c r="A13" s="13">
        <v>39813</v>
      </c>
      <c r="B13">
        <v>12</v>
      </c>
      <c r="C13">
        <v>-4.4352334404450088E-3</v>
      </c>
      <c r="D13">
        <v>5.4852437272023876E-3</v>
      </c>
      <c r="E13">
        <v>-1.12309684898876E-3</v>
      </c>
      <c r="F13">
        <v>1.2981076880884908E-2</v>
      </c>
      <c r="G13">
        <v>-1.065393163948187E-3</v>
      </c>
    </row>
    <row r="14" spans="1:8" x14ac:dyDescent="0.2">
      <c r="A14" s="13">
        <v>39844</v>
      </c>
      <c r="B14">
        <v>1</v>
      </c>
      <c r="C14">
        <v>-3.5901456691288737E-3</v>
      </c>
      <c r="D14">
        <v>-1.8460860220979253E-3</v>
      </c>
      <c r="E14">
        <v>-1.9016457035878277E-3</v>
      </c>
      <c r="F14">
        <v>8.5550250113688043E-3</v>
      </c>
      <c r="G14">
        <v>3.8959269712188126E-2</v>
      </c>
    </row>
    <row r="15" spans="1:8" x14ac:dyDescent="0.2">
      <c r="A15" s="13">
        <v>39872</v>
      </c>
      <c r="B15">
        <v>2</v>
      </c>
      <c r="C15">
        <v>-2.4521632514641241E-3</v>
      </c>
      <c r="D15">
        <v>2.3669261519040606E-3</v>
      </c>
      <c r="E15">
        <v>-1.81275727935345E-3</v>
      </c>
      <c r="F15">
        <v>9.1281952135666249E-3</v>
      </c>
      <c r="G15">
        <v>1.1352676970033407E-2</v>
      </c>
    </row>
    <row r="16" spans="1:8" x14ac:dyDescent="0.2">
      <c r="A16" s="13">
        <v>39903</v>
      </c>
      <c r="B16">
        <v>3</v>
      </c>
      <c r="C16">
        <v>-2.7566792717177678E-3</v>
      </c>
      <c r="D16">
        <v>3.3320751278813989E-3</v>
      </c>
      <c r="E16">
        <v>-1.6891479367973756E-3</v>
      </c>
      <c r="F16">
        <v>9.3441748866968811E-3</v>
      </c>
      <c r="G16">
        <v>6.0556187046584596E-3</v>
      </c>
    </row>
    <row r="17" spans="1:7" x14ac:dyDescent="0.2">
      <c r="A17" s="13">
        <v>39933</v>
      </c>
      <c r="B17">
        <v>4</v>
      </c>
      <c r="C17">
        <v>-1.5420005561313482E-3</v>
      </c>
      <c r="D17">
        <v>4.8458979348440148E-3</v>
      </c>
      <c r="E17">
        <v>-2.1327428945879614E-3</v>
      </c>
      <c r="F17">
        <v>8.6104789662101913E-3</v>
      </c>
      <c r="G17">
        <v>1.4713583837372524E-2</v>
      </c>
    </row>
    <row r="18" spans="1:7" x14ac:dyDescent="0.2">
      <c r="A18" s="13">
        <v>39964</v>
      </c>
      <c r="B18">
        <v>5</v>
      </c>
      <c r="C18">
        <v>-1.8855680579873398E-3</v>
      </c>
      <c r="D18">
        <v>4.1997087881012266E-3</v>
      </c>
      <c r="E18">
        <v>-1.5843347398482247E-3</v>
      </c>
      <c r="F18">
        <v>9.3500128965695126E-3</v>
      </c>
      <c r="G18">
        <v>1.2202247009178222E-2</v>
      </c>
    </row>
    <row r="19" spans="1:7" x14ac:dyDescent="0.2">
      <c r="A19" s="13">
        <v>39994</v>
      </c>
      <c r="B19">
        <v>6</v>
      </c>
      <c r="C19">
        <v>-2.0441710795285669E-3</v>
      </c>
      <c r="D19">
        <v>3.9192076589817139E-3</v>
      </c>
      <c r="E19">
        <v>-1.6904333546649923E-3</v>
      </c>
      <c r="F19">
        <v>9.0092392623924954E-3</v>
      </c>
      <c r="G19">
        <v>6.9937530037207825E-3</v>
      </c>
    </row>
    <row r="20" spans="1:7" x14ac:dyDescent="0.2">
      <c r="A20" s="13">
        <v>40025</v>
      </c>
      <c r="B20">
        <v>7</v>
      </c>
      <c r="C20">
        <v>-1.5034466365581175E-3</v>
      </c>
      <c r="D20">
        <v>6.0433007660199069E-3</v>
      </c>
      <c r="E20">
        <v>-1.6516133150352662E-3</v>
      </c>
      <c r="F20">
        <v>1.0112976033119685E-2</v>
      </c>
      <c r="G20">
        <v>2.2099549959176828E-2</v>
      </c>
    </row>
    <row r="21" spans="1:7" x14ac:dyDescent="0.2">
      <c r="A21" s="13">
        <v>40056</v>
      </c>
      <c r="B21">
        <v>8</v>
      </c>
      <c r="C21">
        <v>-1.6679936999819834E-3</v>
      </c>
      <c r="D21">
        <v>5.034753163428979E-3</v>
      </c>
      <c r="E21">
        <v>-1.4861929148987899E-3</v>
      </c>
      <c r="F21">
        <v>9.3304127890794231E-3</v>
      </c>
      <c r="G21">
        <v>1.6548797324613146E-2</v>
      </c>
    </row>
    <row r="22" spans="1:7" x14ac:dyDescent="0.2">
      <c r="A22" s="13">
        <v>40086</v>
      </c>
      <c r="B22">
        <v>9</v>
      </c>
      <c r="C22">
        <v>-1.5123547305650915E-3</v>
      </c>
      <c r="D22">
        <v>3.170006691017583E-3</v>
      </c>
      <c r="E22">
        <v>-1.6228484670085363E-3</v>
      </c>
      <c r="F22">
        <v>8.174065061777978E-3</v>
      </c>
      <c r="G22">
        <v>4.1102255464302963E-3</v>
      </c>
    </row>
    <row r="23" spans="1:7" x14ac:dyDescent="0.2">
      <c r="A23" s="13">
        <v>40117</v>
      </c>
      <c r="B23">
        <v>10</v>
      </c>
      <c r="C23">
        <v>-1.2389953907098079E-3</v>
      </c>
      <c r="D23">
        <v>3.5749773188750163E-3</v>
      </c>
      <c r="E23">
        <v>-1.7288624619306776E-3</v>
      </c>
      <c r="F23">
        <v>8.81148483872452E-3</v>
      </c>
      <c r="G23">
        <v>2.1496767755384266E-2</v>
      </c>
    </row>
    <row r="24" spans="1:7" x14ac:dyDescent="0.2">
      <c r="A24" s="13">
        <v>40147</v>
      </c>
      <c r="B24">
        <v>11</v>
      </c>
      <c r="C24">
        <v>-1.8782870022539444E-3</v>
      </c>
      <c r="D24">
        <v>4.7073292267893682E-3</v>
      </c>
      <c r="E24">
        <v>-1.6965419261229671E-3</v>
      </c>
      <c r="F24">
        <v>8.5555944332200862E-3</v>
      </c>
      <c r="G24">
        <v>2.957309583447771E-2</v>
      </c>
    </row>
    <row r="25" spans="1:7" x14ac:dyDescent="0.2">
      <c r="A25" s="13">
        <v>40178</v>
      </c>
      <c r="B25">
        <v>12</v>
      </c>
      <c r="C25">
        <v>1.3532696652176555E-3</v>
      </c>
      <c r="D25">
        <v>1.2994690118642661E-2</v>
      </c>
      <c r="E25">
        <v>-1.297386007451653E-3</v>
      </c>
      <c r="F25">
        <v>1.023778793778575E-2</v>
      </c>
      <c r="G25">
        <v>2.6469741302814313E-3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rightToLeft="1" zoomScaleNormal="100" workbookViewId="0"/>
  </sheetViews>
  <sheetFormatPr defaultRowHeight="14.25" x14ac:dyDescent="0.2"/>
  <sheetData>
    <row r="1" spans="1:9" x14ac:dyDescent="0.2">
      <c r="A1" t="s">
        <v>6</v>
      </c>
      <c r="B1" t="s">
        <v>7</v>
      </c>
      <c r="C1" t="s">
        <v>0</v>
      </c>
      <c r="D1" t="s">
        <v>1</v>
      </c>
      <c r="E1" t="s">
        <v>2</v>
      </c>
      <c r="F1" t="s">
        <v>3</v>
      </c>
      <c r="G1" t="s">
        <v>4</v>
      </c>
      <c r="H1" t="s">
        <v>5</v>
      </c>
      <c r="I1" t="s">
        <v>0</v>
      </c>
    </row>
    <row r="2" spans="1:9" x14ac:dyDescent="0.2">
      <c r="A2" s="1">
        <v>43466</v>
      </c>
      <c r="B2" s="2">
        <v>1</v>
      </c>
      <c r="C2" s="3">
        <v>1.6999999999999999E-3</v>
      </c>
      <c r="D2" s="3">
        <v>1.8E-3</v>
      </c>
      <c r="E2" s="3">
        <v>-2.7000000000000001E-3</v>
      </c>
      <c r="F2" s="3">
        <v>6.7000000000000002E-3</v>
      </c>
      <c r="G2" s="3">
        <v>0</v>
      </c>
      <c r="H2" s="3">
        <v>4.3499999999999997E-2</v>
      </c>
      <c r="I2" s="4">
        <v>5.0000000000000001E-4</v>
      </c>
    </row>
    <row r="3" spans="1:9" x14ac:dyDescent="0.2">
      <c r="A3" s="1">
        <v>43497</v>
      </c>
      <c r="B3" s="2">
        <v>2</v>
      </c>
      <c r="C3" s="3">
        <v>2.0999999999999999E-3</v>
      </c>
      <c r="D3" s="3">
        <v>2.8999999999999998E-3</v>
      </c>
      <c r="E3" s="3">
        <v>-3.0000000000000001E-3</v>
      </c>
      <c r="F3" s="3">
        <v>7.1000000000000004E-3</v>
      </c>
      <c r="G3" s="3">
        <v>1.1000000000000001E-3</v>
      </c>
      <c r="H3" s="3">
        <v>3.3099999999999997E-2</v>
      </c>
      <c r="I3" s="4">
        <v>1.1000000000000001E-3</v>
      </c>
    </row>
    <row r="4" spans="1:9" x14ac:dyDescent="0.2">
      <c r="A4" s="1">
        <v>43525</v>
      </c>
      <c r="B4" s="2">
        <v>3</v>
      </c>
      <c r="C4" s="3">
        <v>1.5E-3</v>
      </c>
      <c r="D4" s="3">
        <v>3.3999999999999998E-3</v>
      </c>
      <c r="E4" s="3">
        <v>-3.5000000000000001E-3</v>
      </c>
      <c r="F4" s="3">
        <v>6.8999999999999999E-3</v>
      </c>
      <c r="G4" s="3">
        <v>2.5000000000000001E-3</v>
      </c>
      <c r="H4" s="3">
        <v>3.44E-2</v>
      </c>
      <c r="I4" s="4">
        <v>4.0000000000000002E-4</v>
      </c>
    </row>
    <row r="5" spans="1:9" x14ac:dyDescent="0.2">
      <c r="A5" s="1">
        <v>43556</v>
      </c>
      <c r="B5" s="2">
        <v>4</v>
      </c>
      <c r="C5" s="3">
        <v>2.0000000000000001E-4</v>
      </c>
      <c r="D5" s="3">
        <v>2.5999999999999999E-3</v>
      </c>
      <c r="E5" s="3">
        <v>-2.5999999999999999E-3</v>
      </c>
      <c r="F5" s="3">
        <v>7.0000000000000001E-3</v>
      </c>
      <c r="G5" s="3">
        <v>4.7000000000000002E-3</v>
      </c>
      <c r="H5" s="3">
        <v>3.0800000000000001E-2</v>
      </c>
      <c r="I5" s="4">
        <v>-8.0000000000000004E-4</v>
      </c>
    </row>
    <row r="6" spans="1:9" x14ac:dyDescent="0.2">
      <c r="A6" s="1">
        <v>43586</v>
      </c>
      <c r="B6" s="2">
        <v>5</v>
      </c>
      <c r="C6" s="3">
        <v>2.0999999999999999E-3</v>
      </c>
      <c r="D6" s="3">
        <v>3.7000000000000002E-3</v>
      </c>
      <c r="E6" s="3">
        <v>-2.5000000000000001E-3</v>
      </c>
      <c r="F6" s="3">
        <v>7.1999999999999998E-3</v>
      </c>
      <c r="G6" s="3">
        <v>1.8E-3</v>
      </c>
      <c r="H6" s="3">
        <v>3.4799999999999998E-2</v>
      </c>
      <c r="I6" s="4">
        <v>8.9999999999999998E-4</v>
      </c>
    </row>
    <row r="7" spans="1:9" x14ac:dyDescent="0.2">
      <c r="A7" s="1">
        <v>43617</v>
      </c>
      <c r="B7" s="2">
        <v>6</v>
      </c>
      <c r="C7" s="3">
        <v>1.6999999999999999E-3</v>
      </c>
      <c r="D7" s="3">
        <v>3.3999999999999998E-3</v>
      </c>
      <c r="E7" s="3">
        <v>-2.5999999999999999E-3</v>
      </c>
      <c r="F7" s="3">
        <v>7.3000000000000001E-3</v>
      </c>
      <c r="G7" s="3">
        <v>3.3E-3</v>
      </c>
      <c r="H7" s="3">
        <v>3.3099999999999997E-2</v>
      </c>
      <c r="I7" s="4">
        <v>5.9999999999999995E-4</v>
      </c>
    </row>
    <row r="8" spans="1:9" x14ac:dyDescent="0.2">
      <c r="A8" s="1">
        <v>43647</v>
      </c>
      <c r="B8" s="2">
        <v>7</v>
      </c>
      <c r="C8" s="3">
        <v>3.3999999999999998E-3</v>
      </c>
      <c r="D8" s="3">
        <v>4.4000000000000003E-3</v>
      </c>
      <c r="E8" s="3">
        <v>-2.5000000000000001E-3</v>
      </c>
      <c r="F8" s="3">
        <v>7.7999999999999996E-3</v>
      </c>
      <c r="G8" s="3">
        <v>1.0500000000000001E-2</v>
      </c>
      <c r="H8" s="3">
        <v>3.6200000000000003E-2</v>
      </c>
      <c r="I8" s="4">
        <v>2.0999999999999999E-3</v>
      </c>
    </row>
    <row r="9" spans="1:9" x14ac:dyDescent="0.2">
      <c r="A9" s="1">
        <v>43678</v>
      </c>
      <c r="B9" s="2">
        <v>8</v>
      </c>
      <c r="C9" s="3">
        <v>1.8E-3</v>
      </c>
      <c r="D9" s="3">
        <v>4.1000000000000003E-3</v>
      </c>
      <c r="E9" s="3">
        <v>-2.8999999999999998E-3</v>
      </c>
      <c r="F9" s="3">
        <v>7.0000000000000001E-3</v>
      </c>
      <c r="G9" s="3">
        <v>2.5000000000000001E-3</v>
      </c>
      <c r="H9" s="3">
        <v>3.0300000000000001E-2</v>
      </c>
      <c r="I9" s="4">
        <v>6.9999999999999999E-4</v>
      </c>
    </row>
    <row r="10" spans="1:9" x14ac:dyDescent="0.2">
      <c r="A10" s="1">
        <v>43709</v>
      </c>
      <c r="B10" s="2">
        <v>9</v>
      </c>
      <c r="C10" s="3">
        <v>2.3E-3</v>
      </c>
      <c r="D10" s="3">
        <v>3.8E-3</v>
      </c>
      <c r="E10" s="3">
        <v>-2.5999999999999999E-3</v>
      </c>
      <c r="F10" s="3">
        <v>6.8999999999999999E-3</v>
      </c>
      <c r="G10" s="3">
        <v>6.1999999999999998E-3</v>
      </c>
      <c r="H10" s="3">
        <v>3.0300000000000001E-2</v>
      </c>
      <c r="I10" s="4">
        <v>1.1999999999999999E-3</v>
      </c>
    </row>
    <row r="11" spans="1:9" x14ac:dyDescent="0.2">
      <c r="A11" s="1">
        <v>43739</v>
      </c>
      <c r="B11" s="2">
        <v>10</v>
      </c>
      <c r="C11" s="3">
        <v>2.5000000000000001E-3</v>
      </c>
      <c r="D11" s="3">
        <v>4.5999999999999999E-3</v>
      </c>
      <c r="E11" s="3">
        <v>-2.3999999999999998E-3</v>
      </c>
      <c r="F11" s="3">
        <v>7.1000000000000004E-3</v>
      </c>
      <c r="G11" s="3">
        <v>7.6E-3</v>
      </c>
      <c r="H11" s="3">
        <v>2.7099999999999999E-2</v>
      </c>
      <c r="I11" s="4">
        <v>1.5E-3</v>
      </c>
    </row>
    <row r="12" spans="1:9" x14ac:dyDescent="0.2">
      <c r="A12" s="1">
        <v>43770</v>
      </c>
      <c r="B12" s="2">
        <v>11</v>
      </c>
      <c r="C12" s="3">
        <v>3.2000000000000002E-3</v>
      </c>
      <c r="D12" s="3">
        <v>4.0000000000000001E-3</v>
      </c>
      <c r="E12" s="3">
        <v>-2.5000000000000001E-3</v>
      </c>
      <c r="F12" s="3">
        <v>6.6E-3</v>
      </c>
      <c r="G12" s="3">
        <v>7.1000000000000004E-3</v>
      </c>
      <c r="H12" s="3">
        <v>4.87E-2</v>
      </c>
      <c r="I12" s="4">
        <v>1.2999999999999999E-3</v>
      </c>
    </row>
    <row r="13" spans="1:9" x14ac:dyDescent="0.2">
      <c r="A13" s="1">
        <v>43800</v>
      </c>
      <c r="B13" s="2">
        <v>12</v>
      </c>
      <c r="C13" s="3">
        <v>8.6E-3</v>
      </c>
      <c r="D13" s="3">
        <v>6.0000000000000001E-3</v>
      </c>
      <c r="E13" s="3">
        <v>-2.5999999999999999E-3</v>
      </c>
      <c r="F13" s="3">
        <v>9.7000000000000003E-3</v>
      </c>
      <c r="G13" s="3">
        <v>-4.8999999999999998E-3</v>
      </c>
      <c r="H13" s="3">
        <v>0.1389</v>
      </c>
      <c r="I13" s="4">
        <v>2.8E-3</v>
      </c>
    </row>
    <row r="14" spans="1:9" x14ac:dyDescent="0.2">
      <c r="A14" s="1">
        <v>43831</v>
      </c>
      <c r="B14" s="2">
        <v>1</v>
      </c>
      <c r="C14" s="3">
        <v>4.7000000000000002E-3</v>
      </c>
      <c r="D14" s="3">
        <v>2.8999999999999998E-3</v>
      </c>
      <c r="E14" s="3">
        <v>-2.5999999999999999E-3</v>
      </c>
      <c r="F14" s="3">
        <v>1.5299999999999999E-2</v>
      </c>
      <c r="G14" s="3">
        <v>9.4000000000000004E-3</v>
      </c>
      <c r="H14" s="3">
        <v>6.88E-2</v>
      </c>
      <c r="I14" s="4">
        <v>1.5E-3</v>
      </c>
    </row>
    <row r="15" spans="1:9" x14ac:dyDescent="0.2">
      <c r="A15" s="1">
        <v>43862</v>
      </c>
      <c r="B15" s="2">
        <v>2</v>
      </c>
      <c r="C15" s="3">
        <v>2.2000000000000001E-3</v>
      </c>
      <c r="D15" s="3">
        <v>2.5999999999999999E-3</v>
      </c>
      <c r="E15" s="3">
        <v>-2.5000000000000001E-3</v>
      </c>
      <c r="F15" s="3">
        <v>6.4000000000000003E-3</v>
      </c>
      <c r="G15" s="3">
        <v>-4.1000000000000003E-3</v>
      </c>
      <c r="H15" s="3">
        <v>2.9499999999999998E-2</v>
      </c>
      <c r="I15" s="4">
        <v>6.9999999999999999E-4</v>
      </c>
    </row>
    <row r="16" spans="1:9" x14ac:dyDescent="0.2">
      <c r="A16" s="5">
        <v>43891</v>
      </c>
      <c r="B16" s="6">
        <v>3</v>
      </c>
      <c r="C16" s="7">
        <v>-2.0999999999999999E-3</v>
      </c>
      <c r="D16" s="7">
        <v>0</v>
      </c>
      <c r="E16" s="7">
        <v>-4.1999999999999997E-3</v>
      </c>
      <c r="F16" s="7">
        <v>6.4000000000000003E-3</v>
      </c>
      <c r="G16" s="7">
        <v>-0.1138</v>
      </c>
      <c r="H16" s="7">
        <v>-2.0500000000000001E-2</v>
      </c>
      <c r="I16" s="8">
        <v>-1.1000000000000001E-3</v>
      </c>
    </row>
    <row r="17" spans="1:9" x14ac:dyDescent="0.2">
      <c r="A17" s="9">
        <v>43922</v>
      </c>
      <c r="B17" s="2">
        <v>4</v>
      </c>
      <c r="C17" s="3">
        <v>1.8E-3</v>
      </c>
      <c r="D17" s="3">
        <v>5.7999999999999996E-3</v>
      </c>
      <c r="E17" s="3">
        <v>-2.7000000000000001E-3</v>
      </c>
      <c r="F17" s="3">
        <v>7.1000000000000004E-3</v>
      </c>
      <c r="G17" s="3">
        <v>1.06E-2</v>
      </c>
      <c r="H17" s="3">
        <v>1.61E-2</v>
      </c>
      <c r="I17" s="4">
        <v>1E-3</v>
      </c>
    </row>
    <row r="18" spans="1:9" x14ac:dyDescent="0.2">
      <c r="A18" s="9">
        <v>43952</v>
      </c>
      <c r="B18" s="2">
        <v>5</v>
      </c>
      <c r="C18" s="3">
        <v>1.8E-3</v>
      </c>
      <c r="D18" s="3">
        <v>4.4999999999999997E-3</v>
      </c>
      <c r="E18" s="3">
        <v>-2.5000000000000001E-3</v>
      </c>
      <c r="F18" s="3">
        <v>6.1999999999999998E-3</v>
      </c>
      <c r="G18" s="3">
        <v>1.5100000000000001E-2</v>
      </c>
      <c r="H18" s="3">
        <v>2.53E-2</v>
      </c>
      <c r="I18" s="4">
        <v>5.9999999999999995E-4</v>
      </c>
    </row>
    <row r="19" spans="1:9" x14ac:dyDescent="0.2">
      <c r="A19" s="9">
        <v>43983</v>
      </c>
      <c r="B19" s="2">
        <v>6</v>
      </c>
      <c r="C19" s="3">
        <v>1.8E-3</v>
      </c>
      <c r="D19" s="3">
        <v>3.5999999999999999E-3</v>
      </c>
      <c r="E19" s="3">
        <v>-2.5999999999999999E-3</v>
      </c>
      <c r="F19" s="3">
        <v>6.1999999999999998E-3</v>
      </c>
      <c r="G19" s="3">
        <v>3.5000000000000001E-3</v>
      </c>
      <c r="H19" s="3">
        <v>1.89E-2</v>
      </c>
      <c r="I19" s="4">
        <v>8.0000000000000004E-4</v>
      </c>
    </row>
    <row r="20" spans="1:9" x14ac:dyDescent="0.2">
      <c r="A20" s="10">
        <v>44013</v>
      </c>
      <c r="B20" s="2">
        <v>7</v>
      </c>
      <c r="C20" s="3">
        <v>8.0000000000000004E-4</v>
      </c>
      <c r="D20" s="3">
        <v>4.4999999999999997E-3</v>
      </c>
      <c r="E20" s="3">
        <v>-2.5999999999999999E-3</v>
      </c>
      <c r="F20" s="3">
        <v>7.0000000000000001E-3</v>
      </c>
      <c r="G20" s="3">
        <v>2.9999999999999997E-4</v>
      </c>
      <c r="H20" s="3">
        <v>1.2E-2</v>
      </c>
      <c r="I20" s="4">
        <v>2.0000000000000001E-4</v>
      </c>
    </row>
    <row r="21" spans="1:9" x14ac:dyDescent="0.2">
      <c r="A21" s="9">
        <v>44044</v>
      </c>
      <c r="B21" s="2">
        <v>8</v>
      </c>
      <c r="C21" s="3">
        <v>1.9E-3</v>
      </c>
      <c r="D21" s="3">
        <v>3.8E-3</v>
      </c>
      <c r="E21" s="3">
        <v>-2.5000000000000001E-3</v>
      </c>
      <c r="F21" s="3">
        <v>6.7000000000000002E-3</v>
      </c>
      <c r="G21" s="3">
        <v>7.9000000000000008E-3</v>
      </c>
      <c r="H21" s="3">
        <v>2.23E-2</v>
      </c>
      <c r="I21" s="4">
        <v>6.9999999999999999E-4</v>
      </c>
    </row>
    <row r="22" spans="1:9" x14ac:dyDescent="0.2">
      <c r="A22" s="9">
        <v>44075</v>
      </c>
      <c r="B22" s="2">
        <v>9</v>
      </c>
      <c r="C22" s="3">
        <v>1.4E-3</v>
      </c>
      <c r="D22" s="3">
        <v>3.3999999999999998E-3</v>
      </c>
      <c r="E22" s="3">
        <v>-2.5999999999999999E-3</v>
      </c>
      <c r="F22" s="3">
        <v>6.4999999999999997E-3</v>
      </c>
      <c r="G22" s="3">
        <v>-1.1999999999999999E-3</v>
      </c>
      <c r="H22" s="3">
        <v>0.02</v>
      </c>
      <c r="I22">
        <v>2.9999999999999997E-4</v>
      </c>
    </row>
    <row r="23" spans="1:9" x14ac:dyDescent="0.2">
      <c r="A23" s="10">
        <v>44105</v>
      </c>
      <c r="B23" s="2">
        <v>10</v>
      </c>
      <c r="C23" s="3">
        <v>1.9E-3</v>
      </c>
      <c r="D23" s="3">
        <v>3.8999999999999998E-3</v>
      </c>
      <c r="E23" s="3">
        <v>-2.5999999999999999E-3</v>
      </c>
      <c r="F23" s="3">
        <v>6.4000000000000003E-3</v>
      </c>
      <c r="G23" s="3">
        <v>4.0000000000000001E-3</v>
      </c>
      <c r="H23" s="3">
        <v>2.7E-2</v>
      </c>
      <c r="I23">
        <v>4.0000000000000002E-4</v>
      </c>
    </row>
    <row r="24" spans="1:9" x14ac:dyDescent="0.2">
      <c r="A24" s="9">
        <v>44136</v>
      </c>
      <c r="B24" s="2">
        <v>11</v>
      </c>
      <c r="C24" s="3">
        <v>3.8E-3</v>
      </c>
      <c r="D24" s="3">
        <v>4.1999999999999997E-3</v>
      </c>
      <c r="E24" s="3">
        <v>-2.7000000000000001E-3</v>
      </c>
      <c r="F24" s="3">
        <v>6.1000000000000004E-3</v>
      </c>
      <c r="G24" s="3">
        <v>9.9000000000000008E-3</v>
      </c>
      <c r="H24" s="3">
        <v>4.2500000000000003E-2</v>
      </c>
      <c r="I24">
        <v>1.4E-3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rightToLeft="1" zoomScaleNormal="100" workbookViewId="0"/>
  </sheetViews>
  <sheetFormatPr defaultRowHeight="14.25" x14ac:dyDescent="0.2"/>
  <sheetData>
    <row r="1" spans="1:6" x14ac:dyDescent="0.2">
      <c r="B1" t="s">
        <v>8</v>
      </c>
      <c r="C1" t="s">
        <v>5</v>
      </c>
      <c r="D1" t="s">
        <v>1</v>
      </c>
      <c r="E1" t="s">
        <v>15</v>
      </c>
      <c r="F1" t="s">
        <v>4</v>
      </c>
    </row>
    <row r="2" spans="1:6" x14ac:dyDescent="0.2">
      <c r="A2" s="11" t="s">
        <v>9</v>
      </c>
      <c r="B2" s="12">
        <v>0.74766705188988802</v>
      </c>
      <c r="C2" s="12">
        <v>0.62724283119599322</v>
      </c>
      <c r="D2" s="12">
        <v>0.75488543465559177</v>
      </c>
      <c r="E2" s="12">
        <v>0.60117687670359876</v>
      </c>
      <c r="F2" s="12">
        <v>0</v>
      </c>
    </row>
    <row r="3" spans="1:6" x14ac:dyDescent="0.2">
      <c r="A3" s="11" t="s">
        <v>10</v>
      </c>
      <c r="B3" s="12">
        <v>3.2304728641719994E-2</v>
      </c>
      <c r="C3" s="12">
        <v>0.24244592437668561</v>
      </c>
      <c r="D3" s="12">
        <v>4.4244461096985224E-2</v>
      </c>
      <c r="E3" s="12">
        <v>0.16770830216083868</v>
      </c>
      <c r="F3" s="12">
        <v>0.26912893164687601</v>
      </c>
    </row>
    <row r="4" spans="1:6" x14ac:dyDescent="0.2">
      <c r="A4" s="11" t="s">
        <v>11</v>
      </c>
      <c r="B4" s="12">
        <v>0.21226546468484794</v>
      </c>
      <c r="C4" s="12">
        <v>0.12568110517915132</v>
      </c>
      <c r="D4" s="12">
        <v>0.12979378723555773</v>
      </c>
      <c r="E4" s="12">
        <v>0.16410146715497367</v>
      </c>
      <c r="F4" s="12">
        <v>0.59185401800677073</v>
      </c>
    </row>
    <row r="5" spans="1:6" x14ac:dyDescent="0.2">
      <c r="A5" s="11" t="s">
        <v>12</v>
      </c>
      <c r="B5" s="12">
        <v>7.1128906787718531E-3</v>
      </c>
      <c r="C5" s="12">
        <v>4.6301392481699604E-3</v>
      </c>
      <c r="D5" s="12">
        <v>4.8906947724149758E-3</v>
      </c>
      <c r="E5" s="12">
        <v>6.2117948149481295E-2</v>
      </c>
      <c r="F5" s="12">
        <v>8.4153023073948771E-2</v>
      </c>
    </row>
    <row r="6" spans="1:6" x14ac:dyDescent="0.2">
      <c r="A6" s="11" t="s">
        <v>13</v>
      </c>
      <c r="B6" s="12">
        <v>6.4986410477217943E-4</v>
      </c>
      <c r="C6" s="12">
        <v>0</v>
      </c>
      <c r="D6" s="12">
        <v>6.6185622239450223E-2</v>
      </c>
      <c r="E6" s="12">
        <v>4.8954058311075285E-3</v>
      </c>
      <c r="F6" s="12">
        <v>2.1445996308178117E-2</v>
      </c>
    </row>
    <row r="7" spans="1:6" x14ac:dyDescent="0.2">
      <c r="A7" s="11" t="s">
        <v>14</v>
      </c>
      <c r="B7" s="12">
        <v>0</v>
      </c>
      <c r="C7" s="12">
        <v>0</v>
      </c>
      <c r="D7" s="12">
        <v>0</v>
      </c>
      <c r="E7" s="12">
        <v>0</v>
      </c>
      <c r="F7" s="12">
        <v>3.3418030964226464E-2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rightToLeft="1" tabSelected="1" zoomScaleNormal="100" workbookViewId="0"/>
  </sheetViews>
  <sheetFormatPr defaultRowHeight="14.25" x14ac:dyDescent="0.2"/>
  <sheetData>
    <row r="1" spans="1:6" x14ac:dyDescent="0.2">
      <c r="B1" t="s">
        <v>8</v>
      </c>
      <c r="C1" t="s">
        <v>16</v>
      </c>
      <c r="D1" t="s">
        <v>17</v>
      </c>
      <c r="E1" t="s">
        <v>18</v>
      </c>
      <c r="F1" t="s">
        <v>19</v>
      </c>
    </row>
    <row r="2" spans="1:6" x14ac:dyDescent="0.2">
      <c r="A2" t="s">
        <v>9</v>
      </c>
      <c r="B2">
        <v>-2321.6999999999998</v>
      </c>
      <c r="C2">
        <v>-635.79999999999973</v>
      </c>
      <c r="D2">
        <v>-2765.7999999999993</v>
      </c>
      <c r="E2">
        <v>10628.799999999988</v>
      </c>
      <c r="F2">
        <v>0</v>
      </c>
    </row>
    <row r="3" spans="1:6" x14ac:dyDescent="0.2">
      <c r="A3" t="s">
        <v>10</v>
      </c>
      <c r="B3">
        <v>-61.800000000000182</v>
      </c>
      <c r="C3">
        <v>-190</v>
      </c>
      <c r="D3">
        <v>-174</v>
      </c>
      <c r="E3">
        <v>2973.6999999999971</v>
      </c>
      <c r="F3">
        <v>-4602.4296000000004</v>
      </c>
    </row>
    <row r="4" spans="1:6" x14ac:dyDescent="0.2">
      <c r="A4" t="s">
        <v>11</v>
      </c>
      <c r="B4">
        <v>272.29999999999973</v>
      </c>
      <c r="C4">
        <v>256.09999999999991</v>
      </c>
      <c r="D4">
        <v>1397.3000000000002</v>
      </c>
      <c r="E4">
        <v>2432.6999999999971</v>
      </c>
      <c r="F4">
        <v>-26749.307700000001</v>
      </c>
    </row>
    <row r="5" spans="1:6" x14ac:dyDescent="0.2">
      <c r="A5" t="s">
        <v>12</v>
      </c>
      <c r="B5">
        <v>1898.1999999999998</v>
      </c>
      <c r="C5">
        <v>287.90000000000003</v>
      </c>
      <c r="D5">
        <v>1805.1000000000001</v>
      </c>
      <c r="E5">
        <v>728.5</v>
      </c>
      <c r="F5">
        <v>-4494.2152999999998</v>
      </c>
    </row>
    <row r="6" spans="1:6" x14ac:dyDescent="0.2">
      <c r="A6" t="s">
        <v>13</v>
      </c>
      <c r="B6">
        <v>-3.6000000000000014</v>
      </c>
      <c r="C6">
        <v>0</v>
      </c>
      <c r="D6">
        <v>-359.79999999999995</v>
      </c>
      <c r="E6">
        <v>594.39999999999964</v>
      </c>
      <c r="F6">
        <v>-828.55610000000377</v>
      </c>
    </row>
    <row r="7" spans="1:6" x14ac:dyDescent="0.2">
      <c r="A7" t="s">
        <v>14</v>
      </c>
      <c r="B7">
        <v>0</v>
      </c>
      <c r="C7">
        <v>0</v>
      </c>
      <c r="D7">
        <v>0</v>
      </c>
      <c r="E7">
        <v>0</v>
      </c>
      <c r="F7">
        <v>-2313.3698000000004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08227A-68DC-4EA6-865A-5829ADB7BD25}"/>
</file>

<file path=customXml/itemProps2.xml><?xml version="1.0" encoding="utf-8"?>
<ds:datastoreItem xmlns:ds="http://schemas.openxmlformats.org/officeDocument/2006/customXml" ds:itemID="{3E44687B-BC44-4EEB-9E2B-B87C481F1A8D}"/>
</file>

<file path=customXml/itemProps3.xml><?xml version="1.0" encoding="utf-8"?>
<ds:datastoreItem xmlns:ds="http://schemas.openxmlformats.org/officeDocument/2006/customXml" ds:itemID="{AFB44E6F-1FD5-4AA2-84EA-439E998506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איור 1</vt:lpstr>
      <vt:lpstr>איור 2</vt:lpstr>
      <vt:lpstr>איור 3</vt:lpstr>
      <vt:lpstr>איור 4</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דביר בריס</dc:creator>
  <cp:lastModifiedBy>מיטל רפאלי</cp:lastModifiedBy>
  <cp:lastPrinted>2021-02-22T12:29:58Z</cp:lastPrinted>
  <dcterms:created xsi:type="dcterms:W3CDTF">2021-02-21T12:31:45Z</dcterms:created>
  <dcterms:modified xsi:type="dcterms:W3CDTF">2021-03-24T07:26:21Z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