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theme/themeOverride1.xml" ContentType="application/vnd.openxmlformats-officedocument.themeOverride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style1.xml" ContentType="application/vnd.ms-office.chart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סך מערכ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<sst xmlns="http://schemas.openxmlformats.org/spreadsheetml/2006/main" count="5" uniqueCount="4">
  <si>
    <t>יתרת הלוואות למטרת מגורים</t>
  </si>
  <si>
    <t>מזה: הלוואות בגרייס</t>
  </si>
  <si>
    <t>אחוז הלוואות בגרייס</t>
  </si>
  <si>
    <t>תאריך/בנק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</si>
</sst>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\-yy"/>
    <numFmt numFmtId="165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2" xfId="0" applyNumberFormat="1" applyBorder="1"/>
    <xf numFmtId="3" fontId="0" fillId="0" borderId="2" xfId="0" applyNumberFormat="1" applyBorder="1"/>
    <xf numFmtId="4" fontId="0" fillId="0" borderId="0" xfId="0" applyNumberFormat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שיעור ההלוואות בגרייס, אוגוסט 2018 עד ספטמבר 2020</a:t>
            </a:r>
          </a:p>
        </c:rich>
      </c:tx>
      <c:layout>
        <c:manualLayout>
          <c:xMode val="edge"/>
          <c:yMode val="edge"/>
          <c:x val="0.24877084768994981"/>
          <c:y val="4.0404040404040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8085458112570938E-2"/>
          <c:y val="0.13596986817325801"/>
          <c:w val="0.91513309760239803"/>
          <c:h val="0.6661215832869376"/>
        </c:manualLayout>
      </c:layout>
      <c:lineChart>
        <c:grouping val="standard"/>
        <c:varyColors val="0"/>
        <c:ser>
          <c:idx val="2"/>
          <c:order val="0"/>
          <c:tx>
            <c:strRef>
              <c:f>'סך מערכת'!$D$2</c:f>
              <c:strCache>
                <c:ptCount val="1"/>
                <c:pt idx="0">
                  <c:v>אחוז הלוואות בגרייס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1.9129603060736629E-2"/>
                  <c:y val="-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E9-4DDC-8985-7190935E3142}"/>
                </c:ext>
              </c:extLst>
            </c:dLbl>
            <c:dLbl>
              <c:idx val="25"/>
              <c:layout>
                <c:manualLayout>
                  <c:x val="-3.3284385707293342E-2"/>
                  <c:y val="-3.869832893579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E9-4DDC-8985-7190935E3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'סך מערכת'!$A$3:$A$28</c:f>
              <c:numCache>
                <c:formatCode>mm\-yy</c:formatCode>
                <c:ptCount val="26"/>
                <c:pt idx="0">
                  <c:v>43343</c:v>
                </c:pt>
                <c:pt idx="1">
                  <c:v>43373</c:v>
                </c:pt>
                <c:pt idx="2">
                  <c:v>43404</c:v>
                </c:pt>
                <c:pt idx="3">
                  <c:v>43434</c:v>
                </c:pt>
                <c:pt idx="4">
                  <c:v>43465</c:v>
                </c:pt>
                <c:pt idx="5">
                  <c:v>43496</c:v>
                </c:pt>
                <c:pt idx="6">
                  <c:v>43524</c:v>
                </c:pt>
                <c:pt idx="7">
                  <c:v>43555</c:v>
                </c:pt>
                <c:pt idx="8">
                  <c:v>43585</c:v>
                </c:pt>
                <c:pt idx="9">
                  <c:v>43616</c:v>
                </c:pt>
                <c:pt idx="10">
                  <c:v>43646</c:v>
                </c:pt>
                <c:pt idx="11">
                  <c:v>43677</c:v>
                </c:pt>
                <c:pt idx="12">
                  <c:v>43708</c:v>
                </c:pt>
                <c:pt idx="13">
                  <c:v>43738</c:v>
                </c:pt>
                <c:pt idx="14">
                  <c:v>43769</c:v>
                </c:pt>
                <c:pt idx="15">
                  <c:v>43799</c:v>
                </c:pt>
                <c:pt idx="16">
                  <c:v>43830</c:v>
                </c:pt>
                <c:pt idx="17">
                  <c:v>43861</c:v>
                </c:pt>
                <c:pt idx="18">
                  <c:v>43890</c:v>
                </c:pt>
                <c:pt idx="19">
                  <c:v>43921</c:v>
                </c:pt>
                <c:pt idx="20">
                  <c:v>43951</c:v>
                </c:pt>
                <c:pt idx="21">
                  <c:v>43982</c:v>
                </c:pt>
                <c:pt idx="22">
                  <c:v>44012</c:v>
                </c:pt>
                <c:pt idx="23">
                  <c:v>44043</c:v>
                </c:pt>
                <c:pt idx="24">
                  <c:v>44074</c:v>
                </c:pt>
                <c:pt idx="25">
                  <c:v>44104</c:v>
                </c:pt>
              </c:numCache>
            </c:numRef>
          </c:cat>
          <c:val>
            <c:numRef>
              <c:f>'סך מערכת'!$D$3:$D$28</c:f>
              <c:numCache>
                <c:formatCode>0.0</c:formatCode>
                <c:ptCount val="26"/>
                <c:pt idx="0">
                  <c:v>2.9341377657437944</c:v>
                </c:pt>
                <c:pt idx="1">
                  <c:v>2.8774919765693219</c:v>
                </c:pt>
                <c:pt idx="2">
                  <c:v>2.9135889833838666</c:v>
                </c:pt>
                <c:pt idx="3">
                  <c:v>2.9451134482695829</c:v>
                </c:pt>
                <c:pt idx="4">
                  <c:v>3.0224389429142744</c:v>
                </c:pt>
                <c:pt idx="5">
                  <c:v>3.0105213642061814</c:v>
                </c:pt>
                <c:pt idx="6">
                  <c:v>2.9992655497698548</c:v>
                </c:pt>
                <c:pt idx="7">
                  <c:v>3.0432451839493715</c:v>
                </c:pt>
                <c:pt idx="8">
                  <c:v>3.0765691434334581</c:v>
                </c:pt>
                <c:pt idx="9">
                  <c:v>3.1102526530021155</c:v>
                </c:pt>
                <c:pt idx="10">
                  <c:v>3.1635352223782753</c:v>
                </c:pt>
                <c:pt idx="11">
                  <c:v>3.1947139779411797</c:v>
                </c:pt>
                <c:pt idx="12">
                  <c:v>3.1992173725076825</c:v>
                </c:pt>
                <c:pt idx="13">
                  <c:v>3.1884629537473828</c:v>
                </c:pt>
                <c:pt idx="14">
                  <c:v>3.1886028370466861</c:v>
                </c:pt>
                <c:pt idx="15">
                  <c:v>3.2345328762421852</c:v>
                </c:pt>
                <c:pt idx="16">
                  <c:v>3.3686070680163014</c:v>
                </c:pt>
                <c:pt idx="17">
                  <c:v>3.3620695368802882</c:v>
                </c:pt>
                <c:pt idx="18">
                  <c:v>3.3558051996364671</c:v>
                </c:pt>
                <c:pt idx="19">
                  <c:v>17.92718341648051</c:v>
                </c:pt>
                <c:pt idx="20">
                  <c:v>24.304216267036409</c:v>
                </c:pt>
                <c:pt idx="21">
                  <c:v>24.697845666003232</c:v>
                </c:pt>
                <c:pt idx="22">
                  <c:v>21.112792001217283</c:v>
                </c:pt>
                <c:pt idx="23">
                  <c:v>11.499716214498838</c:v>
                </c:pt>
                <c:pt idx="24">
                  <c:v>12.266004934952026</c:v>
                </c:pt>
                <c:pt idx="25">
                  <c:v>11.929514452776553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E9-4DDC-8985-7190935E3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729560"/>
        <c:axId val="508735464"/>
      </c:lineChart>
      <c:dateAx>
        <c:axId val="508729560"/>
        <c:scaling>
          <c:orientation val="minMax"/>
        </c:scaling>
        <c:delete val="0"/>
        <c:axPos val="b"/>
        <c:numFmt formatCode="yyyy\-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08735464"/>
        <c:crosses val="autoZero"/>
        <c:auto val="1"/>
        <c:lblOffset val="100"/>
        <c:baseTimeUnit val="months"/>
      </c:dateAx>
      <c:valAx>
        <c:axId val="50873546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b="1"/>
                  <a:t>אחוזים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5593940284006824E-2"/>
              <c:y val="6.01838753206696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0872956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38100</xdr:rowOff>
    </xdr:from>
    <xdr:to>
      <xdr:col>14</xdr:col>
      <xdr:colOff>495300</xdr:colOff>
      <xdr:row>24</xdr:row>
      <xdr:rowOff>28575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0.28455</cdr:x>
      <cdr:y>0.92677</cdr:y>
    </cdr:from>
    <cdr:to>
      <cdr:x>0.97927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889125" y="3495675"/>
          <a:ext cx="4612188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900" b="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לפיקוח על הבנקים ועיבודי הפיקוח על הבנקים.</a:t>
          </a:r>
          <a:endParaRPr lang="he-IL" sz="9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rightToLeft="1" tabSelected="1" workbookViewId="0"/>
  </sheetViews>
  <sheetFormatPr defaultRowHeight="14.25" x14ac:dyDescent="0.2"/>
  <cols>
    <col min="1" max="1" width="11.75" customWidth="1"/>
    <col min="2" max="2" width="15.125" customWidth="1"/>
    <col min="3" max="3" width="13.625" customWidth="1"/>
  </cols>
  <sheetData>
    <row r="1" spans="1:4" ht="15" thickBot="1" x14ac:dyDescent="0.25">
      <c r="B1" t="s">
        <v>0</v>
      </c>
      <c r="C1" t="s">
        <v>1</v>
      </c>
      <c r="D1" t="s">
        <v>2</v>
      </c>
    </row>
    <row r="2" spans="1:4" x14ac:dyDescent="0.2">
      <c r="A2" s="1" t="s">
        <v>3</v>
      </c>
      <c r="B2" s="1">
        <v>99034</v>
      </c>
      <c r="C2" s="1">
        <v>99034</v>
      </c>
      <c r="D2" t="s">
        <v>2</v>
      </c>
    </row>
    <row r="3" spans="1:4" x14ac:dyDescent="0.2">
      <c r="A3" s="2">
        <v>43343</v>
      </c>
      <c r="B3" s="3">
        <v>336395.86099999998</v>
      </c>
      <c r="C3" s="3">
        <v>9870.3179999999993</v>
      </c>
      <c r="D3" s="4">
        <f t="shared" ref="D3:D28" si="0">(C3/B3)*100</f>
        <v>2.9341377657437944</v>
      </c>
    </row>
    <row r="4" spans="1:4" x14ac:dyDescent="0.2">
      <c r="A4" s="2">
        <v>43373</v>
      </c>
      <c r="B4" s="3">
        <v>336596.66399999999</v>
      </c>
      <c r="C4" s="3">
        <v>9685.5419999999995</v>
      </c>
      <c r="D4" s="4">
        <f t="shared" si="0"/>
        <v>2.8774919765693219</v>
      </c>
    </row>
    <row r="5" spans="1:4" x14ac:dyDescent="0.2">
      <c r="A5" s="2">
        <v>43404</v>
      </c>
      <c r="B5" s="3">
        <v>338849.16700000002</v>
      </c>
      <c r="C5" s="3">
        <v>9872.6720000000005</v>
      </c>
      <c r="D5" s="4">
        <f t="shared" si="0"/>
        <v>2.9135889833838666</v>
      </c>
    </row>
    <row r="6" spans="1:4" x14ac:dyDescent="0.2">
      <c r="A6" s="2">
        <v>43434</v>
      </c>
      <c r="B6" s="3">
        <v>341147.02799999999</v>
      </c>
      <c r="C6" s="3">
        <v>10047.166999999999</v>
      </c>
      <c r="D6" s="4">
        <f t="shared" si="0"/>
        <v>2.9451134482695829</v>
      </c>
    </row>
    <row r="7" spans="1:4" x14ac:dyDescent="0.2">
      <c r="A7" s="2">
        <v>43465</v>
      </c>
      <c r="B7" s="3">
        <v>343440.96062999999</v>
      </c>
      <c r="C7" s="3">
        <v>10380.29334</v>
      </c>
      <c r="D7" s="4">
        <f t="shared" si="0"/>
        <v>3.0224389429142744</v>
      </c>
    </row>
    <row r="8" spans="1:4" x14ac:dyDescent="0.2">
      <c r="A8" s="2">
        <v>43496</v>
      </c>
      <c r="B8" s="3">
        <v>344690.42881999997</v>
      </c>
      <c r="C8" s="3">
        <v>10376.978999999999</v>
      </c>
      <c r="D8" s="4">
        <f t="shared" si="0"/>
        <v>3.0105213642061814</v>
      </c>
    </row>
    <row r="9" spans="1:4" x14ac:dyDescent="0.2">
      <c r="A9" s="2">
        <v>43524</v>
      </c>
      <c r="B9" s="3">
        <v>346140.54100000003</v>
      </c>
      <c r="C9" s="3">
        <v>10381.674000000001</v>
      </c>
      <c r="D9" s="4">
        <f t="shared" si="0"/>
        <v>2.9992655497698548</v>
      </c>
    </row>
    <row r="10" spans="1:4" x14ac:dyDescent="0.2">
      <c r="A10" s="2">
        <v>43555</v>
      </c>
      <c r="B10" s="3">
        <v>347789.84933</v>
      </c>
      <c r="C10" s="3">
        <v>10584.09784</v>
      </c>
      <c r="D10" s="4">
        <f t="shared" si="0"/>
        <v>3.0432451839493715</v>
      </c>
    </row>
    <row r="11" spans="1:4" x14ac:dyDescent="0.2">
      <c r="A11" s="2">
        <v>43585</v>
      </c>
      <c r="B11" s="3">
        <v>350122.27899999998</v>
      </c>
      <c r="C11" s="3">
        <v>10771.754000000001</v>
      </c>
      <c r="D11" s="4">
        <f t="shared" si="0"/>
        <v>3.0765691434334581</v>
      </c>
    </row>
    <row r="12" spans="1:4" x14ac:dyDescent="0.2">
      <c r="A12" s="2">
        <v>43616</v>
      </c>
      <c r="B12" s="3">
        <v>353003.95899999997</v>
      </c>
      <c r="C12" s="3">
        <v>10979.315000000001</v>
      </c>
      <c r="D12" s="4">
        <f t="shared" si="0"/>
        <v>3.1102526530021155</v>
      </c>
    </row>
    <row r="13" spans="1:4" x14ac:dyDescent="0.2">
      <c r="A13" s="2">
        <v>43646</v>
      </c>
      <c r="B13" s="3">
        <v>356130.07310000004</v>
      </c>
      <c r="C13" s="3">
        <v>11266.300300000001</v>
      </c>
      <c r="D13" s="4">
        <f t="shared" si="0"/>
        <v>3.1635352223782753</v>
      </c>
    </row>
    <row r="14" spans="1:4" x14ac:dyDescent="0.2">
      <c r="A14" s="2">
        <v>43677</v>
      </c>
      <c r="B14" s="3">
        <v>357953.86</v>
      </c>
      <c r="C14" s="3">
        <v>11435.602000000001</v>
      </c>
      <c r="D14" s="4">
        <f t="shared" si="0"/>
        <v>3.1947139779411797</v>
      </c>
    </row>
    <row r="15" spans="1:4" x14ac:dyDescent="0.2">
      <c r="A15" s="2">
        <v>43708</v>
      </c>
      <c r="B15" s="3">
        <v>360179.527</v>
      </c>
      <c r="C15" s="3">
        <v>11522.925999999999</v>
      </c>
      <c r="D15" s="4">
        <f t="shared" si="0"/>
        <v>3.1992173725076825</v>
      </c>
    </row>
    <row r="16" spans="1:4" x14ac:dyDescent="0.2">
      <c r="A16" s="2">
        <v>43738</v>
      </c>
      <c r="B16" s="3">
        <v>362618.15826999996</v>
      </c>
      <c r="C16" s="3">
        <v>11561.94564</v>
      </c>
      <c r="D16" s="4">
        <f t="shared" si="0"/>
        <v>3.1884629537473828</v>
      </c>
    </row>
    <row r="17" spans="1:4" x14ac:dyDescent="0.2">
      <c r="A17" s="2">
        <v>43769</v>
      </c>
      <c r="B17" s="3">
        <v>363866.48300000001</v>
      </c>
      <c r="C17" s="3">
        <v>11602.257</v>
      </c>
      <c r="D17" s="4">
        <f t="shared" si="0"/>
        <v>3.1886028370466861</v>
      </c>
    </row>
    <row r="18" spans="1:4" x14ac:dyDescent="0.2">
      <c r="A18" s="2">
        <v>43799</v>
      </c>
      <c r="B18" s="3">
        <v>366541.55186000001</v>
      </c>
      <c r="C18" s="3">
        <v>11855.906999999999</v>
      </c>
      <c r="D18" s="4">
        <f t="shared" si="0"/>
        <v>3.2345328762421852</v>
      </c>
    </row>
    <row r="19" spans="1:4" x14ac:dyDescent="0.2">
      <c r="A19" s="2">
        <v>43830</v>
      </c>
      <c r="B19" s="3">
        <v>369088.7696</v>
      </c>
      <c r="C19" s="3">
        <v>12433.150380000001</v>
      </c>
      <c r="D19" s="4">
        <f t="shared" si="0"/>
        <v>3.3686070680163014</v>
      </c>
    </row>
    <row r="20" spans="1:4" x14ac:dyDescent="0.2">
      <c r="A20" s="2">
        <v>43861</v>
      </c>
      <c r="B20" s="3">
        <v>371232.65486000001</v>
      </c>
      <c r="C20" s="3">
        <v>12481.1</v>
      </c>
      <c r="D20" s="4">
        <f t="shared" si="0"/>
        <v>3.3620695368802882</v>
      </c>
    </row>
    <row r="21" spans="1:4" x14ac:dyDescent="0.2">
      <c r="A21" s="2">
        <v>43890</v>
      </c>
      <c r="B21" s="3">
        <v>373044.06112000003</v>
      </c>
      <c r="C21" s="3">
        <v>12518.632</v>
      </c>
      <c r="D21" s="4">
        <f t="shared" si="0"/>
        <v>3.3558051996364671</v>
      </c>
    </row>
    <row r="22" spans="1:4" x14ac:dyDescent="0.2">
      <c r="A22" s="2">
        <v>43921</v>
      </c>
      <c r="B22" s="3">
        <v>377415.94554000004</v>
      </c>
      <c r="C22" s="3">
        <v>67660.048800000004</v>
      </c>
      <c r="D22" s="4">
        <f t="shared" si="0"/>
        <v>17.92718341648051</v>
      </c>
    </row>
    <row r="23" spans="1:4" x14ac:dyDescent="0.2">
      <c r="A23" s="2">
        <v>43951</v>
      </c>
      <c r="B23" s="3">
        <v>380397.87</v>
      </c>
      <c r="C23" s="3">
        <v>92452.721000000005</v>
      </c>
      <c r="D23" s="4">
        <f t="shared" si="0"/>
        <v>24.304216267036409</v>
      </c>
    </row>
    <row r="24" spans="1:4" x14ac:dyDescent="0.2">
      <c r="A24" s="2">
        <v>43982</v>
      </c>
      <c r="B24" s="3">
        <v>382147.54268999997</v>
      </c>
      <c r="C24" s="3">
        <v>94382.210310000009</v>
      </c>
      <c r="D24" s="4">
        <f t="shared" si="0"/>
        <v>24.697845666003232</v>
      </c>
    </row>
    <row r="25" spans="1:4" x14ac:dyDescent="0.2">
      <c r="A25" s="2">
        <v>44012</v>
      </c>
      <c r="B25" s="3">
        <v>384176.16943000001</v>
      </c>
      <c r="C25" s="3">
        <v>81110.315569999992</v>
      </c>
      <c r="D25" s="4">
        <f t="shared" si="0"/>
        <v>21.112792001217283</v>
      </c>
    </row>
    <row r="26" spans="1:4" ht="15" thickBot="1" x14ac:dyDescent="0.25">
      <c r="A26" s="5">
        <v>44043</v>
      </c>
      <c r="B26" s="6">
        <v>386932.45267999999</v>
      </c>
      <c r="C26" s="6">
        <v>44496.133999999998</v>
      </c>
      <c r="D26" s="4">
        <f t="shared" si="0"/>
        <v>11.499716214498838</v>
      </c>
    </row>
    <row r="27" spans="1:4" x14ac:dyDescent="0.2">
      <c r="A27" s="2">
        <v>44074</v>
      </c>
      <c r="B27" s="7">
        <v>390028002.22000003</v>
      </c>
      <c r="C27" s="7">
        <v>47840854</v>
      </c>
      <c r="D27" s="4">
        <f t="shared" si="0"/>
        <v>12.266004934952026</v>
      </c>
    </row>
    <row r="28" spans="1:4" ht="15" thickBot="1" x14ac:dyDescent="0.25">
      <c r="A28" s="5">
        <v>44104</v>
      </c>
      <c r="B28" s="8">
        <v>392523259.73000002</v>
      </c>
      <c r="C28" s="8">
        <v>46826119</v>
      </c>
      <c r="D28" s="4">
        <f t="shared" si="0"/>
        <v>11.929514452776553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49198F-94C0-423E-9696-C069FBDD8F88}"/>
</file>

<file path=customXml/itemProps2.xml><?xml version="1.0" encoding="utf-8"?>
<ds:datastoreItem xmlns:ds="http://schemas.openxmlformats.org/officeDocument/2006/customXml" ds:itemID="{09C2A940-3726-4984-85B4-C9913D8493CE}"/>
</file>

<file path=customXml/itemProps3.xml><?xml version="1.0" encoding="utf-8"?>
<ds:datastoreItem xmlns:ds="http://schemas.openxmlformats.org/officeDocument/2006/customXml" ds:itemID="{B8B3D55E-ED1E-4796-8C99-5C2A47EAA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סך מערכת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2020-11-05T15:59:21Z</cp:lastPrinted>
  <dcterms:created xsi:type="dcterms:W3CDTF">2020-11-03T14:01:46Z</dcterms:created>
  <dcterms:modified xsi:type="dcterms:W3CDTF">2020-11-05T15:59:31Z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