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א'-3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localSheetId="0" hidden="1">'[3]לוח ד-1'!$O$55:$O$60</definedName>
    <definedName name="__123Graph_A" hidden="1">'[4]לוח ד-1'!$O$55:$O$60</definedName>
    <definedName name="__123Graph_AG1" localSheetId="0" hidden="1">'[3]לוח ד-1'!$O$55:$O$60</definedName>
    <definedName name="__123Graph_AG1" hidden="1">'[4]לוח ד-1'!$O$55:$O$60</definedName>
    <definedName name="__123Graph_AG2" localSheetId="0" hidden="1">'[3]לוח ד-1'!$O$55:$O$60</definedName>
    <definedName name="__123Graph_AG2" hidden="1">'[4]לוח ד-1'!$O$55:$O$60</definedName>
    <definedName name="__123Graph_B" localSheetId="0" hidden="1">'[3]לוח ד-1'!$P$55:$P$60</definedName>
    <definedName name="__123Graph_B" hidden="1">'[4]לוח ד-1'!$P$55:$P$60</definedName>
    <definedName name="__123Graph_BG1" localSheetId="0" hidden="1">'[3]לוח ד-1'!$P$55:$P$60</definedName>
    <definedName name="__123Graph_BG1" hidden="1">'[4]לוח ד-1'!$P$55:$P$60</definedName>
    <definedName name="__123Graph_X" localSheetId="0" hidden="1">'[3]לוח ד-1'!$K$55:$K$60</definedName>
    <definedName name="__123Graph_X" hidden="1">'[4]לוח ד-1'!$K$55:$K$60</definedName>
    <definedName name="__123Graph_XG1" localSheetId="0" hidden="1">'[3]לוח ד-1'!$K$55:$K$60</definedName>
    <definedName name="__123Graph_XG1" hidden="1">'[4]לוח ד-1'!$K$55:$K$60</definedName>
    <definedName name="__123Graph_XG2" localSheetId="0" hidden="1">'[3]לוח ד-1'!$M$55:$M$60</definedName>
    <definedName name="__123Graph_XG2" hidden="1">'[4]לוח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[5]MENUKE1!#REF!</definedName>
    <definedName name="_Regression_X" hidden="1">[6]MENUKE1!$I$24:$I$52</definedName>
    <definedName name="_Regression_Y" hidden="1">[6]MENUKE1!$J$24:$J$52</definedName>
    <definedName name="anscount" hidden="1">1</definedName>
    <definedName name="asdasd" hidden="1">[5]MENUKE1!#REF!</definedName>
    <definedName name="asdasdasd" hidden="1">[5]MENUKE1!#REF!</definedName>
    <definedName name="asdasdasdasd" hidden="1">[5]MENUKE1!#REF!</definedName>
    <definedName name="dd" hidden="1">[5]MENUKE1!#REF!</definedName>
    <definedName name="dsdsdsdsd" hidden="1">[5]MENUKE1!#REF!</definedName>
    <definedName name="limcount" hidden="1">1</definedName>
    <definedName name="nROWS" hidden="1">COUNTA([7]Sheet7!$B$1:$B$65536)</definedName>
    <definedName name="Pal_Workbook_GUID" hidden="1">"T59QDAF6GSIRCJMB7HTD7UR1"</definedName>
    <definedName name="regression_Out_dup_" hidden="1">[5]MENUKE1!#REF!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d1." hidden="1">{#N/A,#N/A,FALSE,"דיאגרמות 2,1"}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[5]MENUKE1!#REF!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<sst xmlns="http://schemas.openxmlformats.org/spreadsheetml/2006/main" count="10" uniqueCount="10">
  <si>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תיק אשראי</t>
  </si>
  <si>
    <t>הלוואות מוניטריות</t>
  </si>
  <si>
    <t>קרנות בערבות מדינה</t>
  </si>
  <si>
    <t>תיק האשראי</t>
  </si>
  <si>
    <t>חקלאות</t>
  </si>
  <si>
    <t>תעשיה</t>
  </si>
  <si>
    <t>בינוי ונדל"ן</t>
  </si>
  <si>
    <t>מסחר</t>
  </si>
  <si>
    <t>בתי מלון, הארחה ואוכל</t>
  </si>
  <si>
    <t>ענפים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</si>
</sst>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0.0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  <charset val="177"/>
    </font>
    <font>
      <sz val="12"/>
      <name val="David"/>
      <family val="2"/>
    </font>
    <font>
      <b/>
      <sz val="10"/>
      <name val="David"/>
      <family val="2"/>
    </font>
    <font>
      <sz val="11"/>
      <name val="Arial"/>
      <family val="2"/>
      <scheme val="minor"/>
    </font>
    <font>
      <sz val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2" fontId="3" fillId="0" borderId="0" xfId="1" applyNumberFormat="1" applyFont="1" applyFill="1" applyBorder="1" applyAlignment="1" applyProtection="1">
      <alignment horizontal="center"/>
      <protection locked="0"/>
    </xf>
    <xf numFmtId="164" fontId="3" fillId="0" borderId="0" xfId="2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 readingOrder="2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</cellXfs>
  <cellStyles count="3">
    <cellStyle name="Comma 2" xfId="2"/>
    <cellStyle name="Normal" xfId="0" builtinId="0"/>
    <cellStyle name="Normal_SheetA (2)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א'-36</a:t>
            </a:r>
          </a:p>
          <a:p>
            <a:pPr>
              <a:defRPr sz="1100"/>
            </a:pPr>
            <a:r>
              <a:rPr lang="he-IL" sz="1100"/>
              <a:t>התפלגות האשראי שניתן למימון כנגד הלוואות מוניטריות</a:t>
            </a:r>
            <a:r>
              <a:rPr lang="he-IL" sz="1100" baseline="30000"/>
              <a:t>1</a:t>
            </a:r>
            <a:r>
              <a:rPr lang="he-IL" sz="1100"/>
              <a:t>, התפלגות האשראי שאושר במסגרת הקרנות בערבות ממשלתית</a:t>
            </a:r>
            <a:r>
              <a:rPr lang="he-IL" sz="1100" baseline="30000"/>
              <a:t>2</a:t>
            </a:r>
            <a:r>
              <a:rPr lang="he-IL" sz="1100"/>
              <a:t>, והתפלגות תיק האשראי הבנקאי</a:t>
            </a:r>
            <a:r>
              <a:rPr lang="he-IL" sz="1100" baseline="30000"/>
              <a:t>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4494202156618981E-2"/>
          <c:y val="0.18487637115147332"/>
          <c:w val="0.84682719788231597"/>
          <c:h val="0.44411705924183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א''-36'!$B$3</c:f>
              <c:strCache>
                <c:ptCount val="1"/>
                <c:pt idx="0">
                  <c:v>הלוואות מוניטריות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א''-36'!$A$4:$A$9</c:f>
              <c:strCache>
                <c:ptCount val="6"/>
                <c:pt idx="0">
                  <c:v>חקלאות</c:v>
                </c:pt>
                <c:pt idx="1">
                  <c:v>תעשיה</c:v>
                </c:pt>
                <c:pt idx="2">
                  <c:v>בינוי ונדל"ן</c:v>
                </c:pt>
                <c:pt idx="3">
                  <c:v>מסחר</c:v>
                </c:pt>
                <c:pt idx="4">
                  <c:v>בתי מלון, הארחה ואוכל</c:v>
                </c:pt>
                <c:pt idx="5">
                  <c:v>ענפים אחרים</c:v>
                </c:pt>
              </c:strCache>
            </c:strRef>
          </c:cat>
          <c:val>
            <c:numRef>
              <c:f>'איור א''-36'!$B$4:$B$9</c:f>
              <c:numCache>
                <c:formatCode>_ * #,##0.0_ ;_ * \-#,##0.0_ ;_ * "-"??_ ;_ @_ </c:formatCode>
                <c:ptCount val="6"/>
                <c:pt idx="0">
                  <c:v>3.1487558498175789</c:v>
                </c:pt>
                <c:pt idx="1">
                  <c:v>7.9807270447114469</c:v>
                </c:pt>
                <c:pt idx="2">
                  <c:v>34.428462860630965</c:v>
                </c:pt>
                <c:pt idx="3">
                  <c:v>17.657929378883875</c:v>
                </c:pt>
                <c:pt idx="4">
                  <c:v>3.1498143229287656</c:v>
                </c:pt>
                <c:pt idx="5">
                  <c:v>33.634310543027354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7-48BF-BA89-2E3D7FF81DDF}"/>
            </c:ext>
          </c:extLst>
        </c:ser>
        <c:ser>
          <c:idx val="1"/>
          <c:order val="1"/>
          <c:tx>
            <c:strRef>
              <c:f>'איור א''-36'!$D$3</c:f>
              <c:strCache>
                <c:ptCount val="1"/>
                <c:pt idx="0">
                  <c:v>תיק האשראי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א''-36'!$A$4:$A$9</c:f>
              <c:strCache>
                <c:ptCount val="6"/>
                <c:pt idx="0">
                  <c:v>חקלאות</c:v>
                </c:pt>
                <c:pt idx="1">
                  <c:v>תעשיה</c:v>
                </c:pt>
                <c:pt idx="2">
                  <c:v>בינוי ונדל"ן</c:v>
                </c:pt>
                <c:pt idx="3">
                  <c:v>מסחר</c:v>
                </c:pt>
                <c:pt idx="4">
                  <c:v>בתי מלון, הארחה ואוכל</c:v>
                </c:pt>
                <c:pt idx="5">
                  <c:v>ענפים אחרים</c:v>
                </c:pt>
              </c:strCache>
            </c:strRef>
          </c:cat>
          <c:val>
            <c:numRef>
              <c:f>'איור א''-36'!$D$4:$D$9</c:f>
              <c:numCache>
                <c:formatCode>0.0</c:formatCode>
                <c:ptCount val="6"/>
                <c:pt idx="0">
                  <c:v>0.64716814681519697</c:v>
                </c:pt>
                <c:pt idx="1">
                  <c:v>5.048490457654605</c:v>
                </c:pt>
                <c:pt idx="2">
                  <c:v>16.335239262667166</c:v>
                </c:pt>
                <c:pt idx="3">
                  <c:v>7.9468999049089533</c:v>
                </c:pt>
                <c:pt idx="4">
                  <c:v>1.6552228738411481</c:v>
                </c:pt>
                <c:pt idx="5">
                  <c:v>68.366979354112928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67-48BF-BA89-2E3D7FF81DDF}"/>
            </c:ext>
          </c:extLst>
        </c:ser>
        <c:ser>
          <c:idx val="2"/>
          <c:order val="2"/>
          <c:tx>
            <c:strRef>
              <c:f>'איור א''-36'!$C$3</c:f>
              <c:strCache>
                <c:ptCount val="1"/>
                <c:pt idx="0">
                  <c:v>קרנות בערבות מדינה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א''-36'!$A$4:$A$9</c:f>
              <c:strCache>
                <c:ptCount val="6"/>
                <c:pt idx="0">
                  <c:v>חקלאות</c:v>
                </c:pt>
                <c:pt idx="1">
                  <c:v>תעשיה</c:v>
                </c:pt>
                <c:pt idx="2">
                  <c:v>בינוי ונדל"ן</c:v>
                </c:pt>
                <c:pt idx="3">
                  <c:v>מסחר</c:v>
                </c:pt>
                <c:pt idx="4">
                  <c:v>בתי מלון, הארחה ואוכל</c:v>
                </c:pt>
                <c:pt idx="5">
                  <c:v>ענפים אחרים</c:v>
                </c:pt>
              </c:strCache>
            </c:strRef>
          </c:cat>
          <c:val>
            <c:numRef>
              <c:f>'איור א''-36'!$C$4:$C$9</c:f>
              <c:numCache>
                <c:formatCode>0.0</c:formatCode>
                <c:ptCount val="6"/>
                <c:pt idx="0">
                  <c:v>2.9456003771282888</c:v>
                </c:pt>
                <c:pt idx="1">
                  <c:v>16.263659274239721</c:v>
                </c:pt>
                <c:pt idx="2">
                  <c:v>12.086789054947319</c:v>
                </c:pt>
                <c:pt idx="3">
                  <c:v>29.042074347625192</c:v>
                </c:pt>
                <c:pt idx="4">
                  <c:v>9.6568439777954396</c:v>
                </c:pt>
                <c:pt idx="5">
                  <c:v>30.00503296826404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67-48BF-BA89-2E3D7FF81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588688"/>
        <c:axId val="656592296"/>
      </c:barChart>
      <c:catAx>
        <c:axId val="65658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56592296"/>
        <c:crosses val="autoZero"/>
        <c:auto val="1"/>
        <c:lblAlgn val="ctr"/>
        <c:lblOffset val="100"/>
        <c:noMultiLvlLbl val="0"/>
      </c:catAx>
      <c:valAx>
        <c:axId val="65659229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אחוזים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3888888888888888E-2"/>
              <c:y val="0.102098643919510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565886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74031451196807"/>
          <c:y val="0.75109422815665239"/>
          <c:w val="0.56561858560249634"/>
          <c:h val="5.484292179355018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553125</xdr:colOff>
      <xdr:row>2</xdr:row>
      <xdr:rowOff>304798</xdr:rowOff>
    </xdr:from>
    <xdr:to>
      <xdr:col>12</xdr:col>
      <xdr:colOff>466725</xdr:colOff>
      <xdr:row>19</xdr:row>
      <xdr:rowOff>237673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553125</xdr:colOff>
      <xdr:row>1</xdr:row>
      <xdr:rowOff>47624</xdr:rowOff>
    </xdr:from>
    <xdr:to>
      <xdr:col>12</xdr:col>
      <xdr:colOff>466725</xdr:colOff>
      <xdr:row>2</xdr:row>
      <xdr:rowOff>226649</xdr:rowOff>
    </xdr:to>
    <xdr:sp macro="" textlink="">
      <xdr:nvSpPr>
        <xdr:cNvPr id="3" name="TextBox 2"/>
        <xdr:cNvSpPr txBox="1"/>
      </xdr:nvSpPr>
      <xdr:spPr>
        <a:xfrm>
          <a:off x="11227450875" y="247649"/>
          <a:ext cx="540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משקל הענפים שנפגעו ממשבר הקורונה בסך הביצועים של תכניות הסיוע, גבוה ממשקלם בתיק האשראי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0.17506</cdr:x>
      <cdr:y>0.82402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975458" y="3013920"/>
          <a:ext cx="4596667" cy="643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1) על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בסיס הביצועים בחודשים דצמבר עד מרץ 2021.</a:t>
          </a:r>
        </a:p>
        <a:p xmlns:a="http://schemas.openxmlformats.org/drawingml/2006/main">
          <a:pPr rtl="1"/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2)נכון לתאריך ה-15.04.2021</a:t>
          </a:r>
        </a:p>
        <a:p xmlns:a="http://schemas.openxmlformats.org/drawingml/2006/main">
          <a:pPr rtl="1"/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3) מתוך סך האשראי לציבור בישראל לתאריך דצמבר 2020.</a:t>
          </a:r>
        </a:p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 baseline="0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נתוני בנק ישראל, דיווחים לפיקוח על הבנקים, ועיבודי הפיקוח על הבנקים.</a:t>
          </a:r>
          <a:endParaRPr lang="he-IL" sz="900" b="1" baseline="0"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rtl="1"/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488;&#1497;&#1493;&#1512;&#1497;&#1501;/&#1508;&#1512;&#1511;%20&#1488;/&#1488;&#1497;&#1493;&#1512;&#1497;&#1501;%20&#1508;&#1512;&#1511;%20&#1488;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SKIRA97\PEREK-D\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B3" t="str">
            <v>הלוואות מוניטריות</v>
          </cell>
          <cell r="C3" t="str">
            <v>קרנות בערבות מדינה</v>
          </cell>
          <cell r="D3" t="str">
            <v>תיק האשראי</v>
          </cell>
        </row>
        <row r="4">
          <cell r="A4" t="str">
            <v>חקלאות</v>
          </cell>
          <cell r="B4">
            <v>3.1487558498175789</v>
          </cell>
          <cell r="C4">
            <v>2.9456003771282888</v>
          </cell>
          <cell r="D4">
            <v>0.64716814681519697</v>
          </cell>
        </row>
        <row r="5">
          <cell r="A5" t="str">
            <v>תעשיה</v>
          </cell>
          <cell r="B5">
            <v>7.9807270447114469</v>
          </cell>
          <cell r="C5">
            <v>16.263659274239721</v>
          </cell>
          <cell r="D5">
            <v>5.048490457654605</v>
          </cell>
        </row>
        <row r="6">
          <cell r="A6" t="str">
            <v>בינוי ונדל"ן</v>
          </cell>
          <cell r="B6">
            <v>34.428462860630965</v>
          </cell>
          <cell r="C6">
            <v>12.086789054947319</v>
          </cell>
          <cell r="D6">
            <v>16.335239262667166</v>
          </cell>
        </row>
        <row r="7">
          <cell r="A7" t="str">
            <v>מסחר</v>
          </cell>
          <cell r="B7">
            <v>17.657929378883875</v>
          </cell>
          <cell r="C7">
            <v>29.042074347625192</v>
          </cell>
          <cell r="D7">
            <v>7.9468999049089533</v>
          </cell>
        </row>
        <row r="8">
          <cell r="A8" t="str">
            <v>בתי מלון, הארחה ואוכל</v>
          </cell>
          <cell r="B8">
            <v>3.1498143229287656</v>
          </cell>
          <cell r="C8">
            <v>9.6568439777954396</v>
          </cell>
          <cell r="D8">
            <v>1.6552228738411481</v>
          </cell>
        </row>
        <row r="9">
          <cell r="A9" t="str">
            <v>ענפים אחרים</v>
          </cell>
          <cell r="B9">
            <v>33.634310543027354</v>
          </cell>
          <cell r="C9">
            <v>30.00503296826404</v>
          </cell>
          <cell r="D9">
            <v>68.366979354112928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9"/>
  <sheetViews>
    <sheetView rightToLeft="1" tabSelected="1" workbookViewId="0">
      <selection activeCell="C17" sqref="C17"/>
    </sheetView>
  </sheetViews>
  <sheetFormatPr defaultRowHeight="14.25" x14ac:dyDescent="0.2"/>
  <cols>
    <col min="1" max="1" width="17.75" bestFit="1" customWidth="1"/>
  </cols>
  <sheetData>
    <row r="1" spans="1:4" ht="15.75" x14ac:dyDescent="0.25">
      <c r="A1" s="1"/>
      <c r="B1" s="2"/>
      <c r="C1" s="2"/>
      <c r="D1" s="3"/>
    </row>
    <row r="2" spans="1:4" x14ac:dyDescent="0.2">
      <c r="B2" s="4"/>
      <c r="C2" s="4"/>
      <c r="D2" s="5" t="s">
        <v>0</v>
      </c>
    </row>
    <row r="3" spans="1:4" ht="42.75" x14ac:dyDescent="0.2">
      <c r="A3" s="6"/>
      <c r="B3" s="6" t="s">
        <v>1</v>
      </c>
      <c r="C3" s="7" t="s">
        <v>2</v>
      </c>
      <c r="D3" s="8" t="s">
        <v>3</v>
      </c>
    </row>
    <row r="4" spans="1:4" ht="17.25" customHeight="1" x14ac:dyDescent="0.2">
      <c r="A4" s="9" t="s">
        <v>4</v>
      </c>
      <c r="B4" s="10">
        <v>3.1487558498175789</v>
      </c>
      <c r="C4" s="11">
        <v>2.9456003771282888</v>
      </c>
      <c r="D4" s="11">
        <v>0.64716814681519697</v>
      </c>
    </row>
    <row r="5" spans="1:4" ht="15" customHeight="1" x14ac:dyDescent="0.2">
      <c r="A5" s="9" t="s">
        <v>5</v>
      </c>
      <c r="B5" s="10">
        <v>7.9807270447114469</v>
      </c>
      <c r="C5" s="11">
        <v>16.263659274239721</v>
      </c>
      <c r="D5" s="11">
        <v>5.048490457654605</v>
      </c>
    </row>
    <row r="6" spans="1:4" ht="15" customHeight="1" x14ac:dyDescent="0.2">
      <c r="A6" s="9" t="s">
        <v>6</v>
      </c>
      <c r="B6" s="10">
        <v>34.428462860630965</v>
      </c>
      <c r="C6" s="11">
        <v>12.086789054947319</v>
      </c>
      <c r="D6" s="11">
        <v>16.335239262667166</v>
      </c>
    </row>
    <row r="7" spans="1:4" x14ac:dyDescent="0.2">
      <c r="A7" s="9" t="s">
        <v>7</v>
      </c>
      <c r="B7" s="10">
        <v>17.657929378883875</v>
      </c>
      <c r="C7" s="11">
        <v>29.042074347625192</v>
      </c>
      <c r="D7" s="11">
        <v>7.9468999049089533</v>
      </c>
    </row>
    <row r="8" spans="1:4" ht="15" customHeight="1" x14ac:dyDescent="0.2">
      <c r="A8" s="9" t="s">
        <v>8</v>
      </c>
      <c r="B8" s="10">
        <v>3.1498143229287656</v>
      </c>
      <c r="C8" s="11">
        <v>9.6568439777954396</v>
      </c>
      <c r="D8" s="11">
        <v>1.6552228738411481</v>
      </c>
    </row>
    <row r="9" spans="1:4" ht="15.75" customHeight="1" x14ac:dyDescent="0.2">
      <c r="A9" s="9" t="s">
        <v>9</v>
      </c>
      <c r="B9" s="10">
        <v>33.634310543027354</v>
      </c>
      <c r="C9" s="11">
        <v>30.00503296826404</v>
      </c>
      <c r="D9" s="11">
        <v>68.366979354112928</v>
      </c>
    </row>
    <row r="11" spans="1:4" ht="15.75" customHeight="1" x14ac:dyDescent="0.2"/>
    <row r="12" spans="1:4" ht="16.5" customHeight="1" x14ac:dyDescent="0.2"/>
    <row r="13" spans="1:4" ht="16.5" customHeight="1" x14ac:dyDescent="0.2"/>
    <row r="14" spans="1:4" ht="15.75" customHeight="1" x14ac:dyDescent="0.2"/>
    <row r="16" spans="1:4" ht="15" customHeight="1" x14ac:dyDescent="0.2"/>
    <row r="17" ht="17.25" customHeight="1" x14ac:dyDescent="0.2"/>
    <row r="18" ht="14.25" customHeight="1" x14ac:dyDescent="0.2"/>
    <row r="19" ht="14.25" customHeight="1" x14ac:dyDescent="0.2"/>
    <row r="20" ht="30.75" customHeight="1" x14ac:dyDescent="0.2"/>
    <row r="21" ht="14.25" customHeight="1" x14ac:dyDescent="0.2"/>
    <row r="22" ht="15" customHeight="1" x14ac:dyDescent="0.2"/>
    <row r="34" ht="17.25" customHeight="1" x14ac:dyDescent="0.2"/>
    <row r="35" ht="14.25" customHeight="1" x14ac:dyDescent="0.2"/>
    <row r="36" ht="14.25" customHeight="1" x14ac:dyDescent="0.2"/>
    <row r="38" ht="14.25" customHeight="1" x14ac:dyDescent="0.2"/>
    <row r="39" ht="15" customHeight="1" x14ac:dyDescent="0.2"/>
  </sheetData>
  <pageMargins left="0.7" right="0.7" top="0.75" bottom="0.75" header="0.3" footer="0.3"/>
  <pageSetup paperSize="9" orientation="portrait" horizontalDpi="204" verticalDpi="1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DCCEE-3CE7-44E8-A7E9-CA7BAADA0820}"/>
</file>

<file path=customXml/itemProps2.xml><?xml version="1.0" encoding="utf-8"?>
<ds:datastoreItem xmlns:ds="http://schemas.openxmlformats.org/officeDocument/2006/customXml" ds:itemID="{CD674161-D2C5-4479-8DD2-DCD4B45A55D0}"/>
</file>

<file path=customXml/itemProps3.xml><?xml version="1.0" encoding="utf-8"?>
<ds:datastoreItem xmlns:ds="http://schemas.openxmlformats.org/officeDocument/2006/customXml" ds:itemID="{23F44D2B-4044-4229-A054-D8FE0D49FA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א'-36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2021-05-30T08:56:34Z</dcterms:created>
  <dcterms:modified xsi:type="dcterms:W3CDTF">2021-05-30T08:57:00Z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