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charts/style1.xml" ContentType="application/vnd.ms-office.chartstyle+xml"/>
  <Override PartName="/xl/charts/colors1.xml" ContentType="application/vnd.ms-office.chartcolorstyl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9\לוחות ואיורים לסקירה\איורים\איורים\"/>
    </mc:Choice>
  </mc:AlternateContent>
  <bookViews>
    <workbookView xWindow="0" yWindow="0" windowWidth="28800" windowHeight="11190"/>
  </bookViews>
  <sheets>
    <sheet name="איור א' - 6 - 2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<sst xmlns="http://schemas.openxmlformats.org/spreadsheetml/2006/main" count="10" uniqueCount="10">
  <si>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תשואה להון רבעון 1</t>
  </si>
  <si>
    <t>שינוי בנקודות האחוז</t>
  </si>
  <si>
    <t>BOA</t>
  </si>
  <si>
    <t>CITI</t>
  </si>
  <si>
    <t>WF</t>
  </si>
  <si>
    <t>JPMC</t>
  </si>
  <si>
    <t>CS</t>
  </si>
  <si>
    <t>UBS</t>
  </si>
  <si>
    <t>HSBC</t>
  </si>
  <si>
    <t>Barclays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</si>
</sst>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rgb="FF0070C0"/>
      <name val="David"/>
      <family val="2"/>
    </font>
    <font>
      <b/>
      <sz val="11"/>
      <color theme="1"/>
      <name val="Arial"/>
      <family val="2"/>
      <scheme val="minor"/>
    </font>
    <font>
      <b/>
      <sz val="11"/>
      <color theme="8"/>
      <name val="Arial"/>
      <family val="2"/>
      <scheme val="minor"/>
    </font>
    <font>
      <b/>
      <sz val="11"/>
      <color rgb="FFFF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readingOrder="1"/>
    </xf>
    <xf numFmtId="0" fontId="1" fillId="0" borderId="2" xfId="0" applyFont="1" applyBorder="1"/>
    <xf numFmtId="0" fontId="2" fillId="0" borderId="3" xfId="0" applyFont="1" applyBorder="1"/>
    <xf numFmtId="0" fontId="3" fillId="2" borderId="0" xfId="0" applyFont="1" applyFill="1" applyBorder="1" applyAlignment="1">
      <alignment readingOrder="1"/>
    </xf>
    <xf numFmtId="0" fontId="4" fillId="2" borderId="0" xfId="0" applyFont="1" applyFill="1" applyBorder="1" applyAlignment="1">
      <alignment readingOrder="1"/>
    </xf>
    <xf numFmtId="0" fontId="5" fillId="2" borderId="0" xfId="0" applyFont="1" applyFill="1" applyBorder="1" applyAlignment="1">
      <alignment readingOrder="1"/>
    </xf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r>
              <a:rPr lang="he-IL" sz="900" b="1">
                <a:solidFill>
                  <a:sysClr val="windowText" lastClr="000000"/>
                </a:solidFill>
              </a:rPr>
              <a:t>איור 2</a:t>
            </a:r>
          </a:p>
          <a:p>
            <a:pPr>
              <a:defRPr/>
            </a:pPr>
            <a:r>
              <a:rPr lang="he-IL" sz="900" b="1">
                <a:solidFill>
                  <a:sysClr val="windowText" lastClr="000000"/>
                </a:solidFill>
              </a:rPr>
              <a:t>תשואה להון, בנקים נבחרים בעולם,</a:t>
            </a:r>
          </a:p>
          <a:p>
            <a:pPr>
              <a:defRPr/>
            </a:pPr>
            <a:r>
              <a:rPr lang="he-IL" sz="900" b="1">
                <a:solidFill>
                  <a:sysClr val="windowText" lastClr="000000"/>
                </a:solidFill>
              </a:rPr>
              <a:t> רבעון ראשון 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Varela Round" panose="00000500000000000000" pitchFamily="2" charset="-79"/>
              <a:ea typeface="+mn-ea"/>
              <a:cs typeface="Varela Round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9.2920791540061637E-2"/>
          <c:y val="0.22438051012854163"/>
          <c:w val="0.87665043944195775"/>
          <c:h val="0.57673665791776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'איור א'' - 6 - 2'!$A$2</c:f>
              <c:strCache>
                <c:ptCount val="1"/>
                <c:pt idx="0">
                  <c:v>תשואה להון רבעון 1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'איור א'' - 6 - 2'!$B$1:$I$1</c:f>
              <c:strCache>
                <c:ptCount val="8"/>
                <c:pt idx="0">
                  <c:v>BOA</c:v>
                </c:pt>
                <c:pt idx="1">
                  <c:v>CITI</c:v>
                </c:pt>
                <c:pt idx="2">
                  <c:v>WF</c:v>
                </c:pt>
                <c:pt idx="3">
                  <c:v>JPMC</c:v>
                </c:pt>
                <c:pt idx="4">
                  <c:v>CS</c:v>
                </c:pt>
                <c:pt idx="5">
                  <c:v>UBS</c:v>
                </c:pt>
                <c:pt idx="6">
                  <c:v>HSBC</c:v>
                </c:pt>
                <c:pt idx="7">
                  <c:v>Barclays</c:v>
                </c:pt>
              </c:strCache>
            </c:strRef>
          </c:cat>
          <c:val>
            <c:numRef>
              <c:f>'איור א'' - 6 - 2'!$B$2:$I$2</c:f>
              <c:numCache>
                <c:formatCode>0.00%</c:formatCode>
                <c:ptCount val="8"/>
                <c:pt idx="0">
                  <c:v>5.91E-2</c:v>
                </c:pt>
                <c:pt idx="1">
                  <c:v>5.1999999999999998E-2</c:v>
                </c:pt>
                <c:pt idx="2">
                  <c:v>1E-4</c:v>
                </c:pt>
                <c:pt idx="3">
                  <c:v>0.04</c:v>
                </c:pt>
                <c:pt idx="4">
                  <c:v>0.11700000000000001</c:v>
                </c:pt>
                <c:pt idx="5">
                  <c:v>0.113</c:v>
                </c:pt>
                <c:pt idx="6">
                  <c:v>4.3999999999999997E-2</c:v>
                </c:pt>
                <c:pt idx="7">
                  <c:v>5.0999999999999997E-2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BE-4A73-A9D7-43C6E4B5A10D}"/>
            </c:ext>
          </c:extLst>
        </c:ser>
        <c:ser>
          <c:idx val="1"/>
          <c:order val="1"/>
          <c:tx>
            <c:strRef>
              <c:f>'איור א'' - 6 - 2'!$A$3</c:f>
              <c:strCache>
                <c:ptCount val="1"/>
                <c:pt idx="0">
                  <c:v>שינוי בנקודות האחוז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'איור א'' - 6 - 2'!$B$1:$I$1</c:f>
              <c:strCache>
                <c:ptCount val="8"/>
                <c:pt idx="0">
                  <c:v>BOA</c:v>
                </c:pt>
                <c:pt idx="1">
                  <c:v>CITI</c:v>
                </c:pt>
                <c:pt idx="2">
                  <c:v>WF</c:v>
                </c:pt>
                <c:pt idx="3">
                  <c:v>JPMC</c:v>
                </c:pt>
                <c:pt idx="4">
                  <c:v>CS</c:v>
                </c:pt>
                <c:pt idx="5">
                  <c:v>UBS</c:v>
                </c:pt>
                <c:pt idx="6">
                  <c:v>HSBC</c:v>
                </c:pt>
                <c:pt idx="7">
                  <c:v>Barclays</c:v>
                </c:pt>
              </c:strCache>
            </c:strRef>
          </c:cat>
          <c:val>
            <c:numRef>
              <c:f>'איור א'' - 6 - 2'!$B$3:$I$3</c:f>
              <c:numCache>
                <c:formatCode>0.00%</c:formatCode>
                <c:ptCount val="8"/>
                <c:pt idx="0">
                  <c:v>-4.7100000000000003E-2</c:v>
                </c:pt>
                <c:pt idx="1">
                  <c:v>-5.0999999999999997E-2</c:v>
                </c:pt>
                <c:pt idx="2">
                  <c:v>-0.1022</c:v>
                </c:pt>
                <c:pt idx="3">
                  <c:v>-0.10999999999999999</c:v>
                </c:pt>
                <c:pt idx="4">
                  <c:v>4.0000000000000008E-2</c:v>
                </c:pt>
                <c:pt idx="5">
                  <c:v>3.4000000000000002E-2</c:v>
                </c:pt>
                <c:pt idx="6">
                  <c:v>8.0000000000000002E-3</c:v>
                </c:pt>
                <c:pt idx="7">
                  <c:v>-2.0000000000000018E-3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BE-4A73-A9D7-43C6E4B5A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35576640"/>
        <c:axId val="435581560"/>
      </c:barChart>
      <c:catAx>
        <c:axId val="435576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435581560"/>
        <c:crosses val="autoZero"/>
        <c:auto val="1"/>
        <c:lblAlgn val="ctr"/>
        <c:lblOffset val="100"/>
        <c:noMultiLvlLbl val="0"/>
      </c:catAx>
      <c:valAx>
        <c:axId val="435581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4355766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538090415046668"/>
          <c:y val="0.83103169796083187"/>
          <c:w val="0.50923797388396985"/>
          <c:h val="6.64041994750656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Varela Round" panose="00000500000000000000" pitchFamily="2" charset="-79"/>
              <a:ea typeface="+mn-ea"/>
              <a:cs typeface="Varela Round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Varela Round" panose="00000500000000000000" pitchFamily="2" charset="-79"/>
          <a:cs typeface="Varela Round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7</xdr:col>
      <xdr:colOff>476250</xdr:colOff>
      <xdr:row>20</xdr:row>
      <xdr:rowOff>76200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0.12286</cdr:y>
    </cdr:from>
    <cdr:to>
      <cdr:x>0.10943</cdr:x>
      <cdr:y>0.18514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65125"/>
          <a:ext cx="502393" cy="1850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800">
              <a:latin typeface="Varela Round" panose="00000500000000000000" pitchFamily="2" charset="-79"/>
              <a:cs typeface="Varela Round" panose="00000500000000000000" pitchFamily="2" charset="-79"/>
            </a:rPr>
            <a:t>אחוזים</a:t>
          </a:r>
        </a:p>
      </cdr:txBody>
    </cdr:sp>
  </cdr:relSizeAnchor>
  <cdr:relSizeAnchor xmlns:cdr="http://schemas.openxmlformats.org/drawingml/2006/chartDrawing">
    <cdr:from>
      <cdr:x>0.40887</cdr:x>
      <cdr:y>0.92051</cdr:y>
    </cdr:from>
    <cdr:to>
      <cdr:x>1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877140" y="2735580"/>
          <a:ext cx="2713910" cy="236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he-IL" sz="800" b="1" baseline="0">
              <a:latin typeface="Varela Round" panose="00000500000000000000" pitchFamily="2" charset="-79"/>
              <a:cs typeface="Varela Round" panose="00000500000000000000" pitchFamily="2" charset="-79"/>
            </a:rPr>
            <a:t>מקור: </a:t>
          </a:r>
          <a:r>
            <a:rPr lang="he-IL" sz="800" baseline="0">
              <a:latin typeface="Varela Round" panose="00000500000000000000" pitchFamily="2" charset="-79"/>
              <a:cs typeface="Varela Round" panose="00000500000000000000" pitchFamily="2" charset="-79"/>
            </a:rPr>
            <a:t>דוחות כספיים לציבור ועיבודי הפיקוח על הבנקים.</a:t>
          </a:r>
          <a:endParaRPr lang="he-IL" sz="800">
            <a:latin typeface="Varela Round" panose="00000500000000000000" pitchFamily="2" charset="-79"/>
            <a:cs typeface="Varela Round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14;&#1497;&#1489;&#1493;&#1514;%20&#1505;&#1493;&#1508;&#1497;&#1493;&#1514;/&#1508;&#1512;&#1511;%20&#1488;/&#1488;&#1511;&#1505;&#1500;%20&#1488;&#1497;&#1493;&#1512;&#1497;&#1501;/&#1514;&#1497;&#1489;&#1492;%20&#1488;%20-%206%20&#1512;&#1497;&#1499;&#1493;&#1494;%20&#1489;&#1504;&#1511;&#1497;&#1501;%20&#1488;&#1512;&#1492;&#1489;%20&#1493;&#1488;&#1497;&#1512;&#1493;&#1508;&#149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ריכוז נתונים"/>
      <sheetName val="ריכוז נתונים (5)"/>
      <sheetName val="ריכוז נתונים (6)"/>
      <sheetName val="ריכוז נתונים (7)"/>
      <sheetName val="ריכוז נתונים (11)"/>
      <sheetName val="ריכוז נתונים (8)"/>
      <sheetName val="ריכוז נתונים (9)"/>
      <sheetName val="ריכוז נתונים (10)"/>
      <sheetName val="ריכוז נתונים (1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B1" t="str">
            <v>סך הכל</v>
          </cell>
          <cell r="C1" t="str">
            <v xml:space="preserve">סך </v>
          </cell>
          <cell r="H1" t="str">
            <v>מזה: ארצות הברית</v>
          </cell>
          <cell r="N1" t="str">
            <v>מזה: אירופה</v>
          </cell>
          <cell r="U1" t="str">
            <v>BOA</v>
          </cell>
          <cell r="V1" t="str">
            <v>BOA</v>
          </cell>
          <cell r="AA1" t="str">
            <v>CITI</v>
          </cell>
          <cell r="AB1" t="str">
            <v>CITI</v>
          </cell>
          <cell r="AG1" t="str">
            <v>WF</v>
          </cell>
          <cell r="AH1" t="str">
            <v>WF</v>
          </cell>
          <cell r="AM1" t="str">
            <v>JPMC</v>
          </cell>
          <cell r="AN1" t="str">
            <v>JPMC</v>
          </cell>
          <cell r="AS1" t="str">
            <v>CS</v>
          </cell>
          <cell r="AT1" t="str">
            <v>CS</v>
          </cell>
          <cell r="AY1" t="str">
            <v>UBS</v>
          </cell>
          <cell r="AZ1" t="str">
            <v>UBS</v>
          </cell>
          <cell r="BD1" t="str">
            <v>HSBC</v>
          </cell>
          <cell r="BE1" t="str">
            <v>HSBC</v>
          </cell>
          <cell r="BI1" t="str">
            <v>Barclays</v>
          </cell>
          <cell r="BJ1" t="str">
            <v>Barclays</v>
          </cell>
        </row>
        <row r="2">
          <cell r="B2">
            <v>2020</v>
          </cell>
          <cell r="C2" t="str">
            <v>31.3.20</v>
          </cell>
          <cell r="D2" t="str">
            <v>31.12.19</v>
          </cell>
          <cell r="E2">
            <v>2019</v>
          </cell>
          <cell r="F2" t="str">
            <v>שנתי</v>
          </cell>
          <cell r="G2" t="str">
            <v>שנתי</v>
          </cell>
          <cell r="H2">
            <v>2020</v>
          </cell>
          <cell r="I2" t="str">
            <v>31.3.20</v>
          </cell>
          <cell r="J2" t="str">
            <v>31.12.19</v>
          </cell>
          <cell r="K2">
            <v>2019</v>
          </cell>
          <cell r="L2" t="str">
            <v>שנתי</v>
          </cell>
          <cell r="M2" t="str">
            <v>שנתי</v>
          </cell>
          <cell r="N2">
            <v>2020</v>
          </cell>
          <cell r="O2" t="str">
            <v>31.3.20</v>
          </cell>
          <cell r="P2" t="str">
            <v>31.12.19</v>
          </cell>
          <cell r="Q2">
            <v>2019</v>
          </cell>
          <cell r="R2" t="str">
            <v>שנתי</v>
          </cell>
          <cell r="S2" t="str">
            <v>שנתי</v>
          </cell>
          <cell r="U2">
            <v>2020</v>
          </cell>
          <cell r="V2" t="str">
            <v>31.3.20</v>
          </cell>
          <cell r="W2" t="str">
            <v>31.12.19</v>
          </cell>
          <cell r="X2">
            <v>2019</v>
          </cell>
          <cell r="Y2" t="str">
            <v>שנתי</v>
          </cell>
          <cell r="Z2" t="str">
            <v>שנתי</v>
          </cell>
          <cell r="AA2">
            <v>2020</v>
          </cell>
          <cell r="AB2" t="str">
            <v>31.3.20</v>
          </cell>
          <cell r="AC2" t="str">
            <v>31.12.19</v>
          </cell>
          <cell r="AD2">
            <v>2019</v>
          </cell>
          <cell r="AE2" t="str">
            <v>שנתי</v>
          </cell>
          <cell r="AF2" t="str">
            <v>שנתי</v>
          </cell>
          <cell r="AG2">
            <v>2020</v>
          </cell>
          <cell r="AH2" t="str">
            <v>31.3.20</v>
          </cell>
          <cell r="AI2" t="str">
            <v>31.12.19</v>
          </cell>
          <cell r="AJ2">
            <v>2019</v>
          </cell>
          <cell r="AK2" t="str">
            <v>שנתי</v>
          </cell>
          <cell r="AL2" t="str">
            <v>שנתי</v>
          </cell>
          <cell r="AM2">
            <v>2020</v>
          </cell>
          <cell r="AN2" t="str">
            <v>31.3.20</v>
          </cell>
          <cell r="AO2" t="str">
            <v>31.12.19</v>
          </cell>
          <cell r="AP2">
            <v>2019</v>
          </cell>
          <cell r="AQ2" t="str">
            <v>שנתי</v>
          </cell>
          <cell r="AR2" t="str">
            <v>שנתי</v>
          </cell>
          <cell r="AS2">
            <v>2020</v>
          </cell>
          <cell r="AT2" t="str">
            <v>31.3.20</v>
          </cell>
          <cell r="AU2" t="str">
            <v>31.12.19</v>
          </cell>
          <cell r="AV2">
            <v>2019</v>
          </cell>
          <cell r="AW2" t="str">
            <v>שנתי</v>
          </cell>
          <cell r="AX2" t="str">
            <v>שנתי</v>
          </cell>
          <cell r="AY2">
            <v>2020</v>
          </cell>
          <cell r="AZ2" t="str">
            <v>31.3.20</v>
          </cell>
          <cell r="BA2" t="str">
            <v>31.12.19</v>
          </cell>
          <cell r="BD2">
            <v>2020</v>
          </cell>
          <cell r="BE2" t="str">
            <v>31.3.20</v>
          </cell>
          <cell r="BF2" t="str">
            <v>31.12.19</v>
          </cell>
          <cell r="BG2" t="str">
            <v>שנתי</v>
          </cell>
          <cell r="BH2" t="str">
            <v>שנתי</v>
          </cell>
          <cell r="BI2">
            <v>2020</v>
          </cell>
          <cell r="BJ2" t="str">
            <v>31.3.20</v>
          </cell>
          <cell r="BK2" t="str">
            <v>31.12.19</v>
          </cell>
          <cell r="BL2" t="str">
            <v>שנתי</v>
          </cell>
          <cell r="BM2" t="str">
            <v>שנתי</v>
          </cell>
        </row>
        <row r="3">
          <cell r="A3" t="str">
            <v>יתרת הפרשה להפסדי אשראי</v>
          </cell>
          <cell r="B3">
            <v>22320.080000000002</v>
          </cell>
          <cell r="C3">
            <v>101919.95999999999</v>
          </cell>
          <cell r="D3">
            <v>79599.88</v>
          </cell>
          <cell r="E3">
            <v>799</v>
          </cell>
          <cell r="F3">
            <v>67291</v>
          </cell>
          <cell r="G3">
            <v>66492</v>
          </cell>
          <cell r="H3">
            <v>17532</v>
          </cell>
          <cell r="I3">
            <v>77193</v>
          </cell>
          <cell r="J3">
            <v>59661</v>
          </cell>
          <cell r="K3">
            <v>-49</v>
          </cell>
          <cell r="L3">
            <v>49238</v>
          </cell>
          <cell r="M3">
            <v>49287</v>
          </cell>
          <cell r="N3">
            <v>4788.0800000000017</v>
          </cell>
          <cell r="O3">
            <v>24726.959999999999</v>
          </cell>
          <cell r="P3">
            <v>19938.879999999997</v>
          </cell>
          <cell r="Q3">
            <v>848</v>
          </cell>
          <cell r="R3">
            <v>18053</v>
          </cell>
          <cell r="S3">
            <v>17205</v>
          </cell>
          <cell r="U3">
            <v>3645</v>
          </cell>
          <cell r="V3">
            <v>17126</v>
          </cell>
          <cell r="W3">
            <v>13481</v>
          </cell>
          <cell r="X3">
            <v>-169</v>
          </cell>
          <cell r="Y3">
            <v>10229</v>
          </cell>
          <cell r="Z3">
            <v>10398</v>
          </cell>
          <cell r="AA3">
            <v>4215</v>
          </cell>
          <cell r="AB3">
            <v>22654</v>
          </cell>
          <cell r="AC3">
            <v>18439</v>
          </cell>
          <cell r="AD3">
            <v>557</v>
          </cell>
          <cell r="AE3">
            <v>14239</v>
          </cell>
          <cell r="AF3">
            <v>13682</v>
          </cell>
          <cell r="AG3">
            <v>2895</v>
          </cell>
          <cell r="AH3">
            <v>12022</v>
          </cell>
          <cell r="AI3">
            <v>9127</v>
          </cell>
          <cell r="AJ3">
            <v>-251</v>
          </cell>
          <cell r="AK3">
            <v>10456</v>
          </cell>
          <cell r="AL3">
            <v>10707</v>
          </cell>
          <cell r="AM3">
            <v>6777</v>
          </cell>
          <cell r="AN3">
            <v>25391</v>
          </cell>
          <cell r="AO3">
            <v>18614</v>
          </cell>
          <cell r="AP3">
            <v>-186</v>
          </cell>
          <cell r="AQ3">
            <v>14314</v>
          </cell>
          <cell r="AR3">
            <v>14500</v>
          </cell>
          <cell r="AS3">
            <v>513</v>
          </cell>
          <cell r="AT3">
            <v>1736</v>
          </cell>
          <cell r="AU3">
            <v>1223</v>
          </cell>
          <cell r="AV3">
            <v>98</v>
          </cell>
          <cell r="AW3">
            <v>1151</v>
          </cell>
          <cell r="AX3">
            <v>1053</v>
          </cell>
          <cell r="AY3">
            <v>253</v>
          </cell>
          <cell r="AZ3">
            <v>1282</v>
          </cell>
          <cell r="BA3">
            <v>1029</v>
          </cell>
          <cell r="BB3">
            <v>1029</v>
          </cell>
          <cell r="BD3">
            <v>1857</v>
          </cell>
          <cell r="BE3">
            <v>11100</v>
          </cell>
          <cell r="BF3">
            <v>9243</v>
          </cell>
          <cell r="BG3">
            <v>9243</v>
          </cell>
          <cell r="BH3">
            <v>9111</v>
          </cell>
          <cell r="BI3">
            <v>1694</v>
          </cell>
          <cell r="BJ3">
            <v>8324</v>
          </cell>
          <cell r="BK3">
            <v>6630</v>
          </cell>
          <cell r="BL3">
            <v>6630</v>
          </cell>
          <cell r="BM3">
            <v>7041</v>
          </cell>
        </row>
        <row r="4">
          <cell r="A4" t="str">
            <v>גידול בהפרשה להפסדי אשראי</v>
          </cell>
          <cell r="C4">
            <v>0.28040343779412735</v>
          </cell>
          <cell r="I4">
            <v>0.29386031075577013</v>
          </cell>
          <cell r="O4">
            <v>0.24013786130414558</v>
          </cell>
          <cell r="V4">
            <v>0.270380535568578</v>
          </cell>
          <cell r="AB4">
            <v>0.22859157221107435</v>
          </cell>
          <cell r="AH4">
            <v>0.31719075271173441</v>
          </cell>
          <cell r="AN4">
            <v>0.36408079939830235</v>
          </cell>
          <cell r="AT4">
            <v>0.41946034341782501</v>
          </cell>
          <cell r="AZ4">
            <v>0.24586977648202138</v>
          </cell>
          <cell r="BE4">
            <v>0.2009087958455047</v>
          </cell>
          <cell r="BJ4">
            <v>0.25550527903469078</v>
          </cell>
        </row>
        <row r="5">
          <cell r="B5" t="str">
            <v>סך הכל</v>
          </cell>
          <cell r="H5" t="str">
            <v>מזה: ארצות הברית</v>
          </cell>
          <cell r="N5" t="str">
            <v>מזה: אירופה</v>
          </cell>
          <cell r="U5" t="str">
            <v>BOA</v>
          </cell>
          <cell r="AA5" t="str">
            <v>CITI</v>
          </cell>
          <cell r="AG5" t="str">
            <v>WF</v>
          </cell>
          <cell r="AM5" t="str">
            <v>JPMC</v>
          </cell>
          <cell r="AS5" t="str">
            <v>CS</v>
          </cell>
          <cell r="AY5" t="str">
            <v>UBS</v>
          </cell>
          <cell r="BD5" t="str">
            <v>HSBC</v>
          </cell>
          <cell r="BI5" t="str">
            <v>Barclays</v>
          </cell>
        </row>
        <row r="6">
          <cell r="B6" t="str">
            <v>רבעון 1</v>
          </cell>
          <cell r="C6" t="str">
            <v>רבעון 1</v>
          </cell>
          <cell r="D6" t="str">
            <v>רבעון ממוצע</v>
          </cell>
          <cell r="E6" t="str">
            <v>רבעון ממוצע</v>
          </cell>
          <cell r="F6" t="str">
            <v>12/19</v>
          </cell>
          <cell r="G6" t="str">
            <v>12/18</v>
          </cell>
          <cell r="H6" t="str">
            <v>רבעון 1</v>
          </cell>
          <cell r="I6" t="str">
            <v>רבעון 1</v>
          </cell>
          <cell r="J6" t="str">
            <v>רבעון ממוצע</v>
          </cell>
          <cell r="K6" t="str">
            <v>רבעון ממוצע</v>
          </cell>
          <cell r="L6" t="str">
            <v>12/19</v>
          </cell>
          <cell r="M6" t="str">
            <v>12/18</v>
          </cell>
          <cell r="N6" t="str">
            <v>רבעון 1</v>
          </cell>
          <cell r="O6" t="str">
            <v>רבעון 1</v>
          </cell>
          <cell r="P6" t="str">
            <v>רבעון ממוצע</v>
          </cell>
          <cell r="Q6" t="str">
            <v>רבעון ממוצע</v>
          </cell>
          <cell r="R6" t="str">
            <v>12/19</v>
          </cell>
          <cell r="S6" t="str">
            <v>12/18</v>
          </cell>
          <cell r="U6" t="str">
            <v>רבעון 1</v>
          </cell>
          <cell r="V6" t="str">
            <v>רבעון 1</v>
          </cell>
          <cell r="W6" t="str">
            <v>רבעון ממוצע</v>
          </cell>
          <cell r="X6" t="str">
            <v>רבעון ממוצע</v>
          </cell>
          <cell r="Y6" t="str">
            <v>12/19</v>
          </cell>
          <cell r="Z6" t="str">
            <v>12/18</v>
          </cell>
          <cell r="AA6" t="str">
            <v>רבעון 1</v>
          </cell>
          <cell r="AB6" t="str">
            <v>רבעון 1</v>
          </cell>
          <cell r="AC6" t="str">
            <v>רבעון ממוצע</v>
          </cell>
          <cell r="AD6" t="str">
            <v>רבעון ממוצע</v>
          </cell>
          <cell r="AE6" t="str">
            <v>12/19</v>
          </cell>
          <cell r="AF6" t="str">
            <v>12/18</v>
          </cell>
          <cell r="AG6" t="str">
            <v>רבעון 1</v>
          </cell>
          <cell r="AH6" t="str">
            <v>רבעון 1</v>
          </cell>
          <cell r="AI6" t="str">
            <v>רבעון ממוצע</v>
          </cell>
          <cell r="AJ6" t="str">
            <v>רבעון ממוצע</v>
          </cell>
          <cell r="AK6" t="str">
            <v>12/19</v>
          </cell>
          <cell r="AL6" t="str">
            <v>12/18</v>
          </cell>
          <cell r="AM6" t="str">
            <v>רבעון 1</v>
          </cell>
          <cell r="AN6" t="str">
            <v>רבעון 1</v>
          </cell>
          <cell r="AO6" t="str">
            <v>רבעון ממוצע</v>
          </cell>
          <cell r="AP6" t="str">
            <v>רבעון ממוצע</v>
          </cell>
          <cell r="AQ6" t="str">
            <v>12/19</v>
          </cell>
          <cell r="AR6" t="str">
            <v>12/18</v>
          </cell>
          <cell r="AS6" t="str">
            <v>רבעון 1</v>
          </cell>
          <cell r="AT6" t="str">
            <v>רבעון 1</v>
          </cell>
          <cell r="AU6" t="str">
            <v>רבעון ממוצע</v>
          </cell>
          <cell r="AV6" t="str">
            <v>רבעון ממוצע</v>
          </cell>
          <cell r="AW6" t="str">
            <v>12/19</v>
          </cell>
          <cell r="AX6" t="str">
            <v>12/18</v>
          </cell>
          <cell r="AY6" t="str">
            <v>רבעון 1</v>
          </cell>
          <cell r="AZ6" t="str">
            <v>רבעון 1</v>
          </cell>
          <cell r="BA6" t="str">
            <v>רבעון ממוצע</v>
          </cell>
          <cell r="BB6" t="str">
            <v>12/19</v>
          </cell>
          <cell r="BC6" t="str">
            <v>12/18</v>
          </cell>
          <cell r="BD6" t="str">
            <v>רבעון 1</v>
          </cell>
          <cell r="BE6" t="str">
            <v>רבעון 1</v>
          </cell>
          <cell r="BF6" t="str">
            <v>רבעון ממוצע</v>
          </cell>
          <cell r="BG6" t="str">
            <v>12/19</v>
          </cell>
          <cell r="BH6" t="str">
            <v>12/18</v>
          </cell>
          <cell r="BI6" t="str">
            <v>רבעון 1</v>
          </cell>
          <cell r="BJ6" t="str">
            <v>רבעון 1</v>
          </cell>
          <cell r="BK6" t="str">
            <v>רבעון ממוצע</v>
          </cell>
          <cell r="BL6" t="str">
            <v>12/19</v>
          </cell>
          <cell r="BM6" t="str">
            <v>12/18</v>
          </cell>
        </row>
        <row r="7">
          <cell r="B7">
            <v>2020</v>
          </cell>
          <cell r="C7">
            <v>2020</v>
          </cell>
          <cell r="D7">
            <v>2019</v>
          </cell>
          <cell r="E7">
            <v>2019</v>
          </cell>
          <cell r="F7" t="str">
            <v>שנתי</v>
          </cell>
          <cell r="G7" t="str">
            <v>שנתי</v>
          </cell>
          <cell r="H7">
            <v>2020</v>
          </cell>
          <cell r="I7">
            <v>2020</v>
          </cell>
          <cell r="J7">
            <v>2019</v>
          </cell>
          <cell r="K7">
            <v>2019</v>
          </cell>
          <cell r="L7" t="str">
            <v>שנתי</v>
          </cell>
          <cell r="M7" t="str">
            <v>שנתי</v>
          </cell>
          <cell r="N7">
            <v>2020</v>
          </cell>
          <cell r="O7">
            <v>2020</v>
          </cell>
          <cell r="P7">
            <v>2019</v>
          </cell>
          <cell r="Q7">
            <v>2019</v>
          </cell>
          <cell r="R7" t="str">
            <v>שנתי</v>
          </cell>
          <cell r="S7" t="str">
            <v>שנתי</v>
          </cell>
          <cell r="U7">
            <v>2020</v>
          </cell>
          <cell r="V7">
            <v>2020</v>
          </cell>
          <cell r="W7">
            <v>2019</v>
          </cell>
          <cell r="X7">
            <v>2019</v>
          </cell>
          <cell r="Y7" t="str">
            <v>שנתי</v>
          </cell>
          <cell r="Z7" t="str">
            <v>שנתי</v>
          </cell>
          <cell r="AA7">
            <v>2020</v>
          </cell>
          <cell r="AB7">
            <v>2020</v>
          </cell>
          <cell r="AC7">
            <v>2019</v>
          </cell>
          <cell r="AD7">
            <v>2019</v>
          </cell>
          <cell r="AE7" t="str">
            <v>שנתי</v>
          </cell>
          <cell r="AF7" t="str">
            <v>שנתי</v>
          </cell>
          <cell r="AG7">
            <v>2020</v>
          </cell>
          <cell r="AH7">
            <v>2020</v>
          </cell>
          <cell r="AI7">
            <v>2019</v>
          </cell>
          <cell r="AJ7">
            <v>2019</v>
          </cell>
          <cell r="AK7" t="str">
            <v>שנתי</v>
          </cell>
          <cell r="AL7" t="str">
            <v>שנתי</v>
          </cell>
          <cell r="AM7">
            <v>2020</v>
          </cell>
          <cell r="AN7">
            <v>2020</v>
          </cell>
          <cell r="AO7">
            <v>2019</v>
          </cell>
          <cell r="AP7">
            <v>2019</v>
          </cell>
          <cell r="AQ7" t="str">
            <v>שנתי</v>
          </cell>
          <cell r="AR7" t="str">
            <v>שנתי</v>
          </cell>
          <cell r="AS7">
            <v>2020</v>
          </cell>
          <cell r="AT7">
            <v>2020</v>
          </cell>
          <cell r="AU7">
            <v>2019</v>
          </cell>
          <cell r="AV7">
            <v>2019</v>
          </cell>
          <cell r="AW7" t="str">
            <v>שנתי</v>
          </cell>
          <cell r="AX7" t="str">
            <v>שנתי</v>
          </cell>
          <cell r="AY7">
            <v>2020</v>
          </cell>
          <cell r="AZ7">
            <v>2020</v>
          </cell>
          <cell r="BA7">
            <v>2019</v>
          </cell>
          <cell r="BD7">
            <v>2020</v>
          </cell>
          <cell r="BE7">
            <v>2020</v>
          </cell>
          <cell r="BF7">
            <v>2019</v>
          </cell>
          <cell r="BG7" t="str">
            <v>שנתי</v>
          </cell>
          <cell r="BH7" t="str">
            <v>שנתי</v>
          </cell>
          <cell r="BI7">
            <v>2020</v>
          </cell>
          <cell r="BJ7">
            <v>2020</v>
          </cell>
          <cell r="BK7">
            <v>2019</v>
          </cell>
          <cell r="BL7" t="str">
            <v>שנתי</v>
          </cell>
          <cell r="BM7" t="str">
            <v>שנתי</v>
          </cell>
        </row>
        <row r="8">
          <cell r="A8" t="str">
            <v>הוצאות בגין הפסדי אשראי</v>
          </cell>
          <cell r="B8">
            <v>24136.29</v>
          </cell>
          <cell r="C8">
            <v>30593.34</v>
          </cell>
          <cell r="D8">
            <v>6457.05</v>
          </cell>
          <cell r="F8">
            <v>25315</v>
          </cell>
          <cell r="G8">
            <v>17465</v>
          </cell>
          <cell r="H8">
            <v>18971.75</v>
          </cell>
          <cell r="I8">
            <v>24033</v>
          </cell>
          <cell r="J8">
            <v>5061.25</v>
          </cell>
          <cell r="L8">
            <v>20245</v>
          </cell>
          <cell r="M8">
            <v>17465</v>
          </cell>
          <cell r="N8">
            <v>5164.54</v>
          </cell>
          <cell r="O8">
            <v>6560.34</v>
          </cell>
          <cell r="P8">
            <v>1395.8</v>
          </cell>
          <cell r="R8">
            <v>5070</v>
          </cell>
          <cell r="U8">
            <v>4716</v>
          </cell>
          <cell r="V8">
            <v>4716</v>
          </cell>
          <cell r="W8">
            <v>897.5</v>
          </cell>
          <cell r="Y8">
            <v>3590</v>
          </cell>
          <cell r="Z8">
            <v>3282</v>
          </cell>
          <cell r="AA8">
            <v>7027</v>
          </cell>
          <cell r="AB8">
            <v>7027</v>
          </cell>
          <cell r="AC8">
            <v>2095.75</v>
          </cell>
          <cell r="AE8">
            <v>8383</v>
          </cell>
          <cell r="AF8">
            <v>7568</v>
          </cell>
          <cell r="AG8">
            <v>4005</v>
          </cell>
          <cell r="AH8">
            <v>4005</v>
          </cell>
          <cell r="AI8">
            <v>671.75</v>
          </cell>
          <cell r="AK8">
            <v>2687</v>
          </cell>
          <cell r="AL8">
            <v>1744</v>
          </cell>
          <cell r="AM8">
            <v>8285</v>
          </cell>
          <cell r="AN8">
            <v>8285</v>
          </cell>
          <cell r="AO8">
            <v>1396.25</v>
          </cell>
          <cell r="AQ8">
            <v>5585</v>
          </cell>
          <cell r="AR8">
            <v>4871</v>
          </cell>
          <cell r="AS8">
            <v>568</v>
          </cell>
          <cell r="AT8">
            <v>568</v>
          </cell>
          <cell r="AU8">
            <v>81</v>
          </cell>
          <cell r="AW8">
            <v>324</v>
          </cell>
          <cell r="AX8">
            <v>245</v>
          </cell>
          <cell r="AY8">
            <v>268</v>
          </cell>
          <cell r="AZ8">
            <v>268</v>
          </cell>
          <cell r="BA8">
            <v>19.5</v>
          </cell>
          <cell r="BB8">
            <v>78</v>
          </cell>
          <cell r="BC8">
            <v>118</v>
          </cell>
          <cell r="BD8">
            <v>3026</v>
          </cell>
          <cell r="BE8">
            <v>3026</v>
          </cell>
          <cell r="BF8">
            <v>689</v>
          </cell>
          <cell r="BG8">
            <v>2756</v>
          </cell>
          <cell r="BI8">
            <v>2115</v>
          </cell>
          <cell r="BJ8">
            <v>2115</v>
          </cell>
          <cell r="BK8">
            <v>478</v>
          </cell>
          <cell r="BL8">
            <v>1912</v>
          </cell>
        </row>
        <row r="9">
          <cell r="A9" t="str">
            <v>שיעור שינוי</v>
          </cell>
          <cell r="C9">
            <v>3.737974771761098</v>
          </cell>
          <cell r="I9">
            <v>3.748431711533712</v>
          </cell>
          <cell r="O9">
            <v>3.7000573148015476</v>
          </cell>
          <cell r="V9">
            <v>4.254596100278552</v>
          </cell>
          <cell r="AB9">
            <v>2.3529762614815697</v>
          </cell>
          <cell r="AH9">
            <v>4.9620394491998514</v>
          </cell>
          <cell r="AN9">
            <v>4.9337511190689343</v>
          </cell>
          <cell r="AT9">
            <v>6.0123456790123457</v>
          </cell>
          <cell r="AZ9">
            <v>12.743589743589743</v>
          </cell>
          <cell r="BE9">
            <v>3.3918722786647315</v>
          </cell>
          <cell r="BJ9">
            <v>3.4246861924686192</v>
          </cell>
        </row>
        <row r="10">
          <cell r="A10" t="str">
            <v>רווח לפני מס</v>
          </cell>
          <cell r="B10">
            <v>-18558.935000000001</v>
          </cell>
          <cell r="C10">
            <v>19137.740000000002</v>
          </cell>
          <cell r="D10">
            <v>37696.675000000003</v>
          </cell>
          <cell r="F10">
            <v>149242</v>
          </cell>
          <cell r="G10">
            <v>121669</v>
          </cell>
          <cell r="H10">
            <v>-18889.25</v>
          </cell>
          <cell r="I10">
            <v>11421</v>
          </cell>
          <cell r="J10">
            <v>30310.25</v>
          </cell>
          <cell r="L10">
            <v>121241</v>
          </cell>
          <cell r="M10">
            <v>121669</v>
          </cell>
          <cell r="N10">
            <v>330.31500000000051</v>
          </cell>
          <cell r="O10">
            <v>7716.7400000000007</v>
          </cell>
          <cell r="P10">
            <v>7386.4250000000002</v>
          </cell>
          <cell r="R10">
            <v>28001</v>
          </cell>
          <cell r="U10">
            <v>4531</v>
          </cell>
          <cell r="V10">
            <v>4531</v>
          </cell>
          <cell r="W10">
            <v>8188.5</v>
          </cell>
          <cell r="Y10">
            <v>32754</v>
          </cell>
          <cell r="Z10">
            <v>34584</v>
          </cell>
          <cell r="AA10">
            <v>3110</v>
          </cell>
          <cell r="AB10">
            <v>3110</v>
          </cell>
          <cell r="AC10">
            <v>5975.25</v>
          </cell>
          <cell r="AE10">
            <v>23901</v>
          </cell>
          <cell r="AF10">
            <v>23445</v>
          </cell>
          <cell r="AG10">
            <v>664</v>
          </cell>
          <cell r="AH10">
            <v>664</v>
          </cell>
          <cell r="AI10">
            <v>5010.25</v>
          </cell>
          <cell r="AK10">
            <v>20041</v>
          </cell>
          <cell r="AL10">
            <v>22876</v>
          </cell>
          <cell r="AM10">
            <v>3116</v>
          </cell>
          <cell r="AN10">
            <v>3116</v>
          </cell>
          <cell r="AO10">
            <v>11136.25</v>
          </cell>
          <cell r="AQ10">
            <v>44545</v>
          </cell>
          <cell r="AR10">
            <v>40764</v>
          </cell>
          <cell r="AS10">
            <v>1201</v>
          </cell>
          <cell r="AT10">
            <v>1201</v>
          </cell>
          <cell r="AU10">
            <v>1180</v>
          </cell>
          <cell r="AW10">
            <v>4720</v>
          </cell>
          <cell r="AX10">
            <v>3372</v>
          </cell>
          <cell r="AY10">
            <v>2008</v>
          </cell>
          <cell r="AZ10">
            <v>2008</v>
          </cell>
          <cell r="BA10">
            <v>1394.25</v>
          </cell>
          <cell r="BB10">
            <v>5577</v>
          </cell>
          <cell r="BC10">
            <v>5991</v>
          </cell>
          <cell r="BD10">
            <v>3229</v>
          </cell>
          <cell r="BE10">
            <v>3229</v>
          </cell>
          <cell r="BF10">
            <v>3336.75</v>
          </cell>
          <cell r="BG10">
            <v>13347</v>
          </cell>
          <cell r="BI10">
            <v>913</v>
          </cell>
          <cell r="BJ10">
            <v>913</v>
          </cell>
          <cell r="BK10">
            <v>1089.25</v>
          </cell>
          <cell r="BL10">
            <v>4357</v>
          </cell>
        </row>
        <row r="11">
          <cell r="A11" t="str">
            <v>שיעור שינוי</v>
          </cell>
          <cell r="C11">
            <v>-0.49232286401917408</v>
          </cell>
          <cell r="I11">
            <v>-0.62319677336874491</v>
          </cell>
          <cell r="O11">
            <v>4.4719197717434413E-2</v>
          </cell>
          <cell r="V11">
            <v>-0.44666300299200101</v>
          </cell>
          <cell r="AB11">
            <v>-0.47951968536881306</v>
          </cell>
          <cell r="AH11">
            <v>-0.86747168304974798</v>
          </cell>
          <cell r="AN11">
            <v>-0.72019306319452236</v>
          </cell>
          <cell r="AT11">
            <v>1.7796610169491522E-2</v>
          </cell>
          <cell r="AZ11">
            <v>0.44020082481620948</v>
          </cell>
          <cell r="BE11">
            <v>-3.2291900801678319E-2</v>
          </cell>
          <cell r="BJ11">
            <v>-0.16180858388799635</v>
          </cell>
        </row>
        <row r="12">
          <cell r="A12" t="str">
            <v>רווח נקי</v>
          </cell>
          <cell r="B12">
            <v>15349</v>
          </cell>
          <cell r="C12">
            <v>15349</v>
          </cell>
          <cell r="D12">
            <v>29744</v>
          </cell>
          <cell r="F12">
            <v>118976</v>
          </cell>
          <cell r="G12">
            <v>101059</v>
          </cell>
          <cell r="H12">
            <v>10050</v>
          </cell>
          <cell r="I12">
            <v>10050</v>
          </cell>
          <cell r="J12">
            <v>25702.75</v>
          </cell>
          <cell r="L12">
            <v>102811</v>
          </cell>
          <cell r="M12">
            <v>101059</v>
          </cell>
          <cell r="N12">
            <v>5299</v>
          </cell>
          <cell r="O12">
            <v>5299</v>
          </cell>
          <cell r="P12">
            <v>4041.25</v>
          </cell>
          <cell r="R12">
            <v>16165</v>
          </cell>
          <cell r="U12">
            <v>4010</v>
          </cell>
          <cell r="V12">
            <v>4010</v>
          </cell>
          <cell r="W12">
            <v>6857.5</v>
          </cell>
          <cell r="Y12">
            <v>27430</v>
          </cell>
          <cell r="Z12">
            <v>28147</v>
          </cell>
          <cell r="AA12">
            <v>2522</v>
          </cell>
          <cell r="AB12">
            <v>2522</v>
          </cell>
          <cell r="AC12">
            <v>4850.25</v>
          </cell>
          <cell r="AE12">
            <v>19401</v>
          </cell>
          <cell r="AF12">
            <v>18045</v>
          </cell>
          <cell r="AG12">
            <v>653</v>
          </cell>
          <cell r="AH12">
            <v>653</v>
          </cell>
          <cell r="AI12">
            <v>4887.25</v>
          </cell>
          <cell r="AK12">
            <v>19549</v>
          </cell>
          <cell r="AL12">
            <v>22393</v>
          </cell>
          <cell r="AM12">
            <v>2865</v>
          </cell>
          <cell r="AN12">
            <v>2865</v>
          </cell>
          <cell r="AO12">
            <v>9107.75</v>
          </cell>
          <cell r="AQ12">
            <v>36431</v>
          </cell>
          <cell r="AR12">
            <v>32474</v>
          </cell>
          <cell r="AS12">
            <v>1314</v>
          </cell>
          <cell r="AT12">
            <v>1314</v>
          </cell>
          <cell r="AU12">
            <v>856.25</v>
          </cell>
          <cell r="AW12">
            <v>3425</v>
          </cell>
          <cell r="AX12">
            <v>2011</v>
          </cell>
          <cell r="AY12">
            <v>1595</v>
          </cell>
          <cell r="AZ12">
            <v>1595</v>
          </cell>
          <cell r="BA12">
            <v>1077.5</v>
          </cell>
          <cell r="BB12">
            <v>4310</v>
          </cell>
          <cell r="BC12">
            <v>4522</v>
          </cell>
          <cell r="BD12">
            <v>1785</v>
          </cell>
          <cell r="BE12">
            <v>1785</v>
          </cell>
          <cell r="BF12">
            <v>1492.25</v>
          </cell>
          <cell r="BG12">
            <v>5969</v>
          </cell>
          <cell r="BI12">
            <v>605</v>
          </cell>
          <cell r="BJ12">
            <v>605</v>
          </cell>
          <cell r="BK12">
            <v>615.25</v>
          </cell>
          <cell r="BL12">
            <v>2461</v>
          </cell>
        </row>
        <row r="13">
          <cell r="A13" t="str">
            <v>שינוי באחוזים</v>
          </cell>
          <cell r="B13">
            <v>-0.48396315223238295</v>
          </cell>
          <cell r="H13">
            <v>-0.60899125579947677</v>
          </cell>
          <cell r="N13">
            <v>0.31122796164553046</v>
          </cell>
          <cell r="U13">
            <v>-0.41523878964637262</v>
          </cell>
          <cell r="AA13">
            <v>-0.48002680274212672</v>
          </cell>
          <cell r="AG13">
            <v>-0.86638702746943574</v>
          </cell>
          <cell r="AM13">
            <v>-0.68543273585682529</v>
          </cell>
          <cell r="AS13">
            <v>0.5345985401459854</v>
          </cell>
          <cell r="AY13">
            <v>0.48027842227378192</v>
          </cell>
          <cell r="BD13">
            <v>0.19618026470095495</v>
          </cell>
          <cell r="BI13">
            <v>-1.6659894351889526E-2</v>
          </cell>
        </row>
        <row r="14">
          <cell r="A14" t="str">
            <v>תשואה להון רבעון 1</v>
          </cell>
          <cell r="B14">
            <v>5.9525000000000002E-2</v>
          </cell>
          <cell r="C14">
            <v>5.9525000000000002E-2</v>
          </cell>
          <cell r="D14">
            <v>8.8312500000000002E-2</v>
          </cell>
          <cell r="F14">
            <v>8.8312500000000002E-2</v>
          </cell>
          <cell r="H14">
            <v>3.78E-2</v>
          </cell>
          <cell r="I14">
            <v>3.78E-2</v>
          </cell>
          <cell r="J14">
            <v>0.11537500000000001</v>
          </cell>
          <cell r="L14">
            <v>0.11537500000000001</v>
          </cell>
          <cell r="M14">
            <v>0.112425</v>
          </cell>
          <cell r="N14">
            <v>8.1250000000000003E-2</v>
          </cell>
          <cell r="O14">
            <v>8.1250000000000003E-2</v>
          </cell>
          <cell r="P14">
            <v>6.1249999999999999E-2</v>
          </cell>
          <cell r="R14">
            <v>6.1249999999999999E-2</v>
          </cell>
          <cell r="U14">
            <v>5.91E-2</v>
          </cell>
          <cell r="V14">
            <v>5.91E-2</v>
          </cell>
          <cell r="W14">
            <v>0.1062</v>
          </cell>
          <cell r="Y14">
            <v>0.1062</v>
          </cell>
          <cell r="Z14">
            <v>0.1104</v>
          </cell>
          <cell r="AA14">
            <v>5.1999999999999998E-2</v>
          </cell>
          <cell r="AB14">
            <v>5.1999999999999998E-2</v>
          </cell>
          <cell r="AC14">
            <v>0.10299999999999999</v>
          </cell>
          <cell r="AE14">
            <v>0.10299999999999999</v>
          </cell>
          <cell r="AF14">
            <v>9.4E-2</v>
          </cell>
          <cell r="AG14">
            <v>1E-4</v>
          </cell>
          <cell r="AH14">
            <v>1E-4</v>
          </cell>
          <cell r="AI14">
            <v>0.1023</v>
          </cell>
          <cell r="AK14">
            <v>0.1023</v>
          </cell>
          <cell r="AL14">
            <v>0.1153</v>
          </cell>
          <cell r="AM14">
            <v>0.04</v>
          </cell>
          <cell r="AN14">
            <v>0.04</v>
          </cell>
          <cell r="AO14">
            <v>0.15</v>
          </cell>
          <cell r="AQ14">
            <v>0.15</v>
          </cell>
          <cell r="AR14">
            <v>0.13</v>
          </cell>
          <cell r="AS14">
            <v>0.11700000000000001</v>
          </cell>
          <cell r="AT14">
            <v>0.11700000000000001</v>
          </cell>
          <cell r="AU14">
            <v>7.6999999999999999E-2</v>
          </cell>
          <cell r="AW14">
            <v>7.6999999999999999E-2</v>
          </cell>
          <cell r="AX14">
            <v>4.7E-2</v>
          </cell>
          <cell r="AY14">
            <v>0.113</v>
          </cell>
          <cell r="AZ14">
            <v>0.113</v>
          </cell>
          <cell r="BA14">
            <v>7.9000000000000001E-2</v>
          </cell>
          <cell r="BB14">
            <v>7.9000000000000001E-2</v>
          </cell>
          <cell r="BC14">
            <v>8.5999999999999993E-2</v>
          </cell>
          <cell r="BD14">
            <v>4.3999999999999997E-2</v>
          </cell>
          <cell r="BE14">
            <v>4.3999999999999997E-2</v>
          </cell>
          <cell r="BF14">
            <v>3.5999999999999997E-2</v>
          </cell>
          <cell r="BG14">
            <v>3.5999999999999997E-2</v>
          </cell>
          <cell r="BI14">
            <v>5.0999999999999997E-2</v>
          </cell>
          <cell r="BJ14">
            <v>5.0999999999999997E-2</v>
          </cell>
          <cell r="BK14">
            <v>5.2999999999999999E-2</v>
          </cell>
          <cell r="BL14">
            <v>5.2999999999999999E-2</v>
          </cell>
        </row>
        <row r="15">
          <cell r="A15" t="str">
            <v>שינוי בנקודות האחוז</v>
          </cell>
          <cell r="C15">
            <v>-2.8787500000000001E-2</v>
          </cell>
          <cell r="I15">
            <v>-7.7575000000000005E-2</v>
          </cell>
          <cell r="O15">
            <v>2.0000000000000004E-2</v>
          </cell>
          <cell r="V15">
            <v>-4.7100000000000003E-2</v>
          </cell>
          <cell r="AB15">
            <v>-5.0999999999999997E-2</v>
          </cell>
          <cell r="AH15">
            <v>-0.1022</v>
          </cell>
          <cell r="AN15">
            <v>-0.10999999999999999</v>
          </cell>
          <cell r="AT15">
            <v>4.0000000000000008E-2</v>
          </cell>
          <cell r="AZ15">
            <v>3.4000000000000002E-2</v>
          </cell>
          <cell r="BE15">
            <v>8.0000000000000002E-3</v>
          </cell>
          <cell r="BJ15">
            <v>-2.0000000000000018E-3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rightToLeft="1" tabSelected="1" workbookViewId="0">
      <selection activeCell="B32" sqref="B32"/>
    </sheetView>
  </sheetViews>
  <sheetFormatPr defaultRowHeight="14.25" x14ac:dyDescent="0.2"/>
  <cols>
    <col min="1" max="1" width="15.625" bestFit="1" customWidth="1"/>
  </cols>
  <sheetData>
    <row r="1" spans="1:9" ht="15" x14ac:dyDescent="0.25">
      <c r="A1" s="1"/>
      <c r="B1" s="4" t="s">
        <v>2</v>
      </c>
      <c r="C1" s="4" t="s">
        <v>3</v>
      </c>
      <c r="D1" s="4" t="s">
        <v>4</v>
      </c>
      <c r="E1" s="4" t="s">
        <v>5</v>
      </c>
      <c r="F1" s="5" t="s">
        <v>6</v>
      </c>
      <c r="G1" s="5" t="s">
        <v>7</v>
      </c>
      <c r="H1" s="6" t="s">
        <v>8</v>
      </c>
      <c r="I1" s="6" t="s">
        <v>9</v>
      </c>
    </row>
    <row r="2" spans="1:9" ht="15" x14ac:dyDescent="0.25">
      <c r="A2" s="2" t="s">
        <v>0</v>
      </c>
      <c r="B2" s="7">
        <v>5.91E-2</v>
      </c>
      <c r="C2" s="7">
        <v>5.1999999999999998E-2</v>
      </c>
      <c r="D2" s="7">
        <v>1E-4</v>
      </c>
      <c r="E2" s="7">
        <v>0.04</v>
      </c>
      <c r="F2" s="7">
        <v>0.11700000000000001</v>
      </c>
      <c r="G2" s="7">
        <v>0.113</v>
      </c>
      <c r="H2" s="7">
        <v>4.3999999999999997E-2</v>
      </c>
      <c r="I2" s="7">
        <v>5.0999999999999997E-2</v>
      </c>
    </row>
    <row r="3" spans="1:9" ht="15" x14ac:dyDescent="0.25">
      <c r="A3" s="3" t="s">
        <v>1</v>
      </c>
      <c r="B3" s="7">
        <v>-4.7100000000000003E-2</v>
      </c>
      <c r="C3" s="7">
        <v>-5.0999999999999997E-2</v>
      </c>
      <c r="D3" s="7">
        <v>-0.1022</v>
      </c>
      <c r="E3" s="7">
        <v>-0.10999999999999999</v>
      </c>
      <c r="F3" s="7">
        <v>4.0000000000000008E-2</v>
      </c>
      <c r="G3" s="7">
        <v>3.4000000000000002E-2</v>
      </c>
      <c r="H3" s="7">
        <v>8.0000000000000002E-3</v>
      </c>
      <c r="I3" s="7">
        <v>-2.0000000000000018E-3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48A799C-425E-4445-95A9-8ADE730E279D}"/>
</file>

<file path=customXml/itemProps2.xml><?xml version="1.0" encoding="utf-8"?>
<ds:datastoreItem xmlns:ds="http://schemas.openxmlformats.org/officeDocument/2006/customXml" ds:itemID="{A7DFBBC4-8AEA-4B40-9B2C-1EEC46C7D511}"/>
</file>

<file path=customXml/itemProps3.xml><?xml version="1.0" encoding="utf-8"?>
<ds:datastoreItem xmlns:ds="http://schemas.openxmlformats.org/officeDocument/2006/customXml" ds:itemID="{66385E39-8BD1-4B41-B2D2-8F7F8D1A17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 א' - 6 - 2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cp:lastPrinted>2020-05-12T15:22:15Z</cp:lastPrinted>
  <dcterms:created xsi:type="dcterms:W3CDTF">2020-05-12T15:16:44Z</dcterms:created>
  <dcterms:modified xsi:type="dcterms:W3CDTF">2020-05-12T15:22:26Z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