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א''-6'!$H$2:$O$22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<sst xmlns="http://schemas.openxmlformats.org/spreadsheetml/2006/main" count="25" uniqueCount="23">
  <si>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תאריך</t>
  </si>
  <si>
    <t>שנה</t>
  </si>
  <si>
    <t>שנה + חודש</t>
  </si>
  <si>
    <t>כותרת בגרף</t>
  </si>
  <si>
    <t>שיעור הכנסות ריבית מאשראי לציבור</t>
  </si>
  <si>
    <t>שיעור הוצאות ריבית על פיקדונות הציבור</t>
  </si>
  <si>
    <t>פער הריבית</t>
  </si>
  <si>
    <t>דצמבר 2013</t>
  </si>
  <si>
    <t>31/12/2013</t>
  </si>
  <si>
    <t>דצמבר 2014</t>
  </si>
  <si>
    <t>31/12/2014</t>
  </si>
  <si>
    <t>דצמבר 2015</t>
  </si>
  <si>
    <t>31/12/2015</t>
  </si>
  <si>
    <t>דצמבר 2016</t>
  </si>
  <si>
    <t>31/12/2016</t>
  </si>
  <si>
    <t>דצמבר 2017</t>
  </si>
  <si>
    <t>31/12/2017</t>
  </si>
  <si>
    <t>דצמבר 2018</t>
  </si>
  <si>
    <t>31/12/2018</t>
  </si>
  <si>
    <t>דצמבר 2019</t>
  </si>
  <si>
    <t>31/12/2019</t>
  </si>
  <si>
    <t>דצמבר 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</si>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</sst>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_(* #,##0.00_);_(* \(#,##0.00\);_(* &quot;-&quot;??_);_(@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  <font>
      <sz val="10"/>
      <name val="David"/>
      <family val="2"/>
      <charset val="177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5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0" xfId="1" applyFont="1" applyFill="1" applyBorder="1" applyAlignment="1">
      <alignment readingOrder="2"/>
    </xf>
    <xf numFmtId="0" fontId="4" fillId="3" borderId="0" xfId="1" applyFont="1" applyFill="1" applyBorder="1" applyAlignment="1">
      <alignment horizontal="center" readingOrder="2"/>
    </xf>
    <xf numFmtId="14" fontId="4" fillId="2" borderId="3" xfId="2" applyNumberFormat="1" applyFont="1" applyFill="1" applyBorder="1" applyAlignment="1" applyProtection="1">
      <alignment horizontal="center"/>
    </xf>
    <xf numFmtId="0" fontId="4" fillId="2" borderId="3" xfId="1" applyNumberFormat="1" applyFont="1" applyFill="1" applyBorder="1" applyAlignment="1">
      <alignment horizontal="right"/>
    </xf>
    <xf numFmtId="0" fontId="4" fillId="2" borderId="3" xfId="1" applyFont="1" applyFill="1" applyBorder="1" applyAlignment="1">
      <alignment horizontal="left"/>
    </xf>
    <xf numFmtId="4" fontId="4" fillId="2" borderId="3" xfId="3" applyNumberFormat="1" applyFont="1" applyFill="1" applyBorder="1" applyAlignment="1">
      <alignment horizontal="center"/>
    </xf>
  </cellXfs>
  <cellStyles count="4">
    <cellStyle name="Comma 3" xfId="3"/>
    <cellStyle name="Normal" xfId="0" builtinId="0"/>
    <cellStyle name="Normal 2" xfId="1"/>
    <cellStyle name="Normal_H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א'-6</a:t>
            </a:r>
          </a:p>
          <a:p>
            <a:pPr>
              <a:defRPr sz="1100"/>
            </a:pPr>
            <a:r>
              <a:rPr lang="he-IL" sz="1100"/>
              <a:t>שיעור ההכנסה מריבית על אשראי לציבור, שיעור ההוצאה לריבית על פקדונות הציבור ופער הריבית, סך מערכת הבנקאות, דצמבר 2013 עד דצמבר 2020</a:t>
            </a:r>
            <a:endParaRPr lang="en-US" sz="1100"/>
          </a:p>
        </c:rich>
      </c:tx>
      <c:layout>
        <c:manualLayout>
          <c:xMode val="edge"/>
          <c:yMode val="edge"/>
          <c:x val="0.13246055555555555"/>
          <c:y val="1.5353888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24890472222222218"/>
          <c:w val="0.9306592592592593"/>
          <c:h val="0.480053055555555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'איור א''-6'!$E$1</c:f>
              <c:strCache>
                <c:ptCount val="1"/>
                <c:pt idx="0">
                  <c:v>שיעור הכנסות ריבית מאשראי לציבור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5573770491803279E-3"/>
                  <c:y val="-0.183985965990201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B2-45D5-929E-38EAFC1294B2}"/>
                </c:ext>
              </c:extLst>
            </c:dLbl>
            <c:dLbl>
              <c:idx val="1"/>
              <c:layout>
                <c:manualLayout>
                  <c:x val="-1.7210963383675401E-7"/>
                  <c:y val="-0.186112767023490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B2-45D5-929E-38EAFC1294B2}"/>
                </c:ext>
              </c:extLst>
            </c:dLbl>
            <c:dLbl>
              <c:idx val="2"/>
              <c:layout>
                <c:manualLayout>
                  <c:x val="4.3715846994535519E-3"/>
                  <c:y val="-0.15224243044863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B2-45D5-929E-38EAFC1294B2}"/>
                </c:ext>
              </c:extLst>
            </c:dLbl>
            <c:dLbl>
              <c:idx val="3"/>
              <c:layout>
                <c:manualLayout>
                  <c:x val="0"/>
                  <c:y val="-0.13724201218390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B2-45D5-929E-38EAFC1294B2}"/>
                </c:ext>
              </c:extLst>
            </c:dLbl>
            <c:dLbl>
              <c:idx val="4"/>
              <c:layout>
                <c:manualLayout>
                  <c:x val="2.197319270490002E-3"/>
                  <c:y val="-0.13196167591597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7B2-45D5-929E-38EAFC1294B2}"/>
                </c:ext>
              </c:extLst>
            </c:dLbl>
            <c:dLbl>
              <c:idx val="5"/>
              <c:layout>
                <c:manualLayout>
                  <c:x val="-4.394638540980004E-3"/>
                  <c:y val="-0.152691499355938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B2-45D5-929E-38EAFC1294B2}"/>
                </c:ext>
              </c:extLst>
            </c:dLbl>
            <c:dLbl>
              <c:idx val="6"/>
              <c:layout>
                <c:manualLayout>
                  <c:x val="0"/>
                  <c:y val="-0.13550381298837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7B2-45D5-929E-38EAFC1294B2}"/>
                </c:ext>
              </c:extLst>
            </c:dLbl>
            <c:dLbl>
              <c:idx val="7"/>
              <c:layout>
                <c:manualLayout>
                  <c:x val="0"/>
                  <c:y val="-0.136152987479124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B2-45D5-929E-38EAFC1294B2}"/>
                </c:ext>
              </c:extLst>
            </c:dLbl>
            <c:dLbl>
              <c:idx val="8"/>
              <c:layout>
                <c:manualLayout>
                  <c:x val="0"/>
                  <c:y val="-0.150798742749748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7B2-45D5-929E-38EAFC1294B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א''-6'!$A$2:$A$10</c:f>
              <c:numCache>
                <c:formatCode>m/d/yyyy</c:formatCode>
                <c:ptCount val="9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'איור א''-6'!$E$2:$E$10</c:f>
              <c:numCache>
                <c:formatCode>#,##0.00</c:formatCode>
                <c:ptCount val="9"/>
                <c:pt idx="0">
                  <c:v>4.6560393454325721</c:v>
                </c:pt>
                <c:pt idx="1">
                  <c:v>3.847274753335661</c:v>
                </c:pt>
                <c:pt idx="2">
                  <c:v>3.3650324980996293</c:v>
                </c:pt>
                <c:pt idx="3">
                  <c:v>3.4501559283953265</c:v>
                </c:pt>
                <c:pt idx="4">
                  <c:v>3.6727746389956684</c:v>
                </c:pt>
                <c:pt idx="5">
                  <c:v>3.8943160528213117</c:v>
                </c:pt>
                <c:pt idx="6">
                  <c:v>3.8943160528213117</c:v>
                </c:pt>
                <c:pt idx="7">
                  <c:v>3.7483048785570849</c:v>
                </c:pt>
                <c:pt idx="8">
                  <c:v>3.3759054413496914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B2-45D5-929E-38EAFC1294B2}"/>
            </c:ext>
          </c:extLst>
        </c:ser>
        <c:ser>
          <c:idx val="0"/>
          <c:order val="2"/>
          <c:tx>
            <c:strRef>
              <c:f>'איור א''-6'!$F$1</c:f>
              <c:strCache>
                <c:ptCount val="1"/>
                <c:pt idx="0">
                  <c:v>שיעור הוצאות ריבית על פיקדונות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7523342369089109E-3"/>
                  <c:y val="-9.317158625027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7B2-45D5-929E-38EAFC1294B2}"/>
                </c:ext>
              </c:extLst>
            </c:dLbl>
            <c:dLbl>
              <c:idx val="1"/>
              <c:layout>
                <c:manualLayout>
                  <c:x val="2.1857271137087574E-3"/>
                  <c:y val="-7.164555306970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B2-45D5-929E-38EAFC1294B2}"/>
                </c:ext>
              </c:extLst>
            </c:dLbl>
            <c:dLbl>
              <c:idx val="2"/>
              <c:layout>
                <c:manualLayout>
                  <c:x val="2.1785637451056323E-3"/>
                  <c:y val="-5.91530099610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7B2-45D5-929E-38EAFC1294B2}"/>
                </c:ext>
              </c:extLst>
            </c:dLbl>
            <c:dLbl>
              <c:idx val="3"/>
              <c:layout>
                <c:manualLayout>
                  <c:x val="0"/>
                  <c:y val="-3.38253382533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B2-45D5-929E-38EAFC1294B2}"/>
                </c:ext>
              </c:extLst>
            </c:dLbl>
            <c:dLbl>
              <c:idx val="4"/>
              <c:layout>
                <c:manualLayout>
                  <c:x val="0"/>
                  <c:y val="-3.997515762559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7B2-45D5-929E-38EAFC1294B2}"/>
                </c:ext>
              </c:extLst>
            </c:dLbl>
            <c:dLbl>
              <c:idx val="5"/>
              <c:layout>
                <c:manualLayout>
                  <c:x val="0"/>
                  <c:y val="-3.690036900369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B2-45D5-929E-38EAFC1294B2}"/>
                </c:ext>
              </c:extLst>
            </c:dLbl>
            <c:dLbl>
              <c:idx val="6"/>
              <c:layout>
                <c:manualLayout>
                  <c:x val="0"/>
                  <c:y val="-3.919173567769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7B2-45D5-929E-38EAFC1294B2}"/>
                </c:ext>
              </c:extLst>
            </c:dLbl>
            <c:dLbl>
              <c:idx val="7"/>
              <c:layout>
                <c:manualLayout>
                  <c:x val="0"/>
                  <c:y val="-3.91911745934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B2-45D5-929E-38EAFC1294B2}"/>
                </c:ext>
              </c:extLst>
            </c:dLbl>
            <c:dLbl>
              <c:idx val="8"/>
              <c:layout>
                <c:manualLayout>
                  <c:x val="-1.6400161883802658E-3"/>
                  <c:y val="-3.9192014578424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7B2-45D5-929E-38EAFC1294B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א''-6'!$A$2:$A$10</c:f>
              <c:numCache>
                <c:formatCode>m/d/yyyy</c:formatCode>
                <c:ptCount val="9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43465</c:v>
                </c:pt>
                <c:pt idx="7">
                  <c:v>43830</c:v>
                </c:pt>
                <c:pt idx="8">
                  <c:v>44196</c:v>
                </c:pt>
              </c:numCache>
            </c:numRef>
          </c:cat>
          <c:val>
            <c:numRef>
              <c:f>'איור א''-6'!$F$2:$F$10</c:f>
              <c:numCache>
                <c:formatCode>#,##0.00</c:formatCode>
                <c:ptCount val="9"/>
                <c:pt idx="0">
                  <c:v>-1.3773221171136107</c:v>
                </c:pt>
                <c:pt idx="1">
                  <c:v>-0.7331435969499589</c:v>
                </c:pt>
                <c:pt idx="2">
                  <c:v>-0.43581896380272545</c:v>
                </c:pt>
                <c:pt idx="3">
                  <c:v>-0.48896488781265957</c:v>
                </c:pt>
                <c:pt idx="4">
                  <c:v>-0.56770401557532102</c:v>
                </c:pt>
                <c:pt idx="5">
                  <c:v>-0.77577683218323923</c:v>
                </c:pt>
                <c:pt idx="6">
                  <c:v>-0.77577683218323923</c:v>
                </c:pt>
                <c:pt idx="7">
                  <c:v>-0.83431909480791155</c:v>
                </c:pt>
                <c:pt idx="8">
                  <c:v>-0.47985367405365409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7B2-45D5-929E-38EAFC1294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12960"/>
        <c:axId val="201020928"/>
      </c:barChart>
      <c:lineChart>
        <c:grouping val="standard"/>
        <c:varyColors val="0"/>
        <c:ser>
          <c:idx val="2"/>
          <c:order val="1"/>
          <c:tx>
            <c:strRef>
              <c:f>'איור א''-6'!$G$1</c:f>
              <c:strCache>
                <c:ptCount val="1"/>
                <c:pt idx="0">
                  <c:v>פער הריבית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3"/>
              <c:layout>
                <c:manualLayout>
                  <c:x val="0"/>
                  <c:y val="-3.0750307503075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7B2-45D5-929E-38EAFC1294B2}"/>
                </c:ext>
              </c:extLst>
            </c:dLbl>
            <c:dLbl>
              <c:idx val="4"/>
              <c:layout>
                <c:manualLayout>
                  <c:x val="-6.591957811470006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7B2-45D5-929E-38EAFC1294B2}"/>
                </c:ext>
              </c:extLst>
            </c:dLbl>
            <c:dLbl>
              <c:idx val="5"/>
              <c:layout>
                <c:manualLayout>
                  <c:x val="-1.098659635245001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7B2-45D5-929E-38EAFC1294B2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א''-6'!$B$2:$B$10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א''-6'!$G$2:$G$10</c:f>
              <c:numCache>
                <c:formatCode>#,##0.00</c:formatCode>
                <c:ptCount val="9"/>
                <c:pt idx="0">
                  <c:v>3.2787172283189614</c:v>
                </c:pt>
                <c:pt idx="1">
                  <c:v>3.1141311563857021</c:v>
                </c:pt>
                <c:pt idx="2">
                  <c:v>2.9292135342969039</c:v>
                </c:pt>
                <c:pt idx="3">
                  <c:v>2.9611910405826669</c:v>
                </c:pt>
                <c:pt idx="4">
                  <c:v>3.1050706234203473</c:v>
                </c:pt>
                <c:pt idx="5">
                  <c:v>3.1185392206380724</c:v>
                </c:pt>
                <c:pt idx="6">
                  <c:v>3.1185392206380724</c:v>
                </c:pt>
                <c:pt idx="7">
                  <c:v>2.9139857837491734</c:v>
                </c:pt>
                <c:pt idx="8">
                  <c:v>2.8960517672960373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7B2-45D5-929E-38EAFC129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2960"/>
        <c:axId val="201020928"/>
      </c:lineChart>
      <c:catAx>
        <c:axId val="201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900" b="1"/>
                  <a:t>המקור</a:t>
                </a:r>
                <a:r>
                  <a:rPr lang="he-IL" sz="900"/>
                  <a:t>: 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55494553376906319"/>
              <c:y val="0.93408239700374529"/>
            </c:manualLayout>
          </c:layout>
          <c:overlay val="0"/>
        </c:title>
        <c:numFmt formatCode="yyyy" sourceLinked="0"/>
        <c:majorTickMark val="none"/>
        <c:minorTickMark val="none"/>
        <c:tickLblPos val="low"/>
        <c:spPr>
          <a:ln w="3175">
            <a:solidFill>
              <a:schemeClr val="tx1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01020928"/>
        <c:crosses val="autoZero"/>
        <c:auto val="0"/>
        <c:lblAlgn val="ctr"/>
        <c:lblOffset val="100"/>
        <c:noMultiLvlLbl val="1"/>
      </c:catAx>
      <c:valAx>
        <c:axId val="20102092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1511111111111112E-3"/>
              <c:y val="0.157834444444444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1112960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5733013597426891E-2"/>
          <c:y val="0.86049723489360885"/>
          <c:w val="0.9"/>
          <c:h val="4.8743071073384756E-2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667426</xdr:colOff>
      <xdr:row>3</xdr:row>
      <xdr:rowOff>19049</xdr:rowOff>
    </xdr:from>
    <xdr:to>
      <xdr:col>14</xdr:col>
      <xdr:colOff>552451</xdr:colOff>
      <xdr:row>21</xdr:row>
      <xdr:rowOff>56699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1</xdr:row>
      <xdr:rowOff>257175</xdr:rowOff>
    </xdr:from>
    <xdr:to>
      <xdr:col>14</xdr:col>
      <xdr:colOff>551775</xdr:colOff>
      <xdr:row>2</xdr:row>
      <xdr:rowOff>219075</xdr:rowOff>
    </xdr:to>
    <xdr:sp macro="" textlink="">
      <xdr:nvSpPr>
        <xdr:cNvPr id="3" name="TextBox 2"/>
        <xdr:cNvSpPr txBox="1"/>
      </xdr:nvSpPr>
      <xdr:spPr>
        <a:xfrm>
          <a:off x="11225994225" y="438150"/>
          <a:ext cx="5400000" cy="2952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פער הריבית נותר ללא שינוי בהשוואה לשנת 2019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>
        <row r="1">
          <cell r="E1" t="str">
            <v>שיעור הכנסות ריבית מאשראי לציבור</v>
          </cell>
          <cell r="F1" t="str">
            <v>שיעור הוצאות ריבית על פיקדונות הציבור</v>
          </cell>
          <cell r="G1" t="str">
            <v>פער הריבית</v>
          </cell>
        </row>
        <row r="2">
          <cell r="A2">
            <v>41639</v>
          </cell>
          <cell r="B2">
            <v>2013</v>
          </cell>
          <cell r="E2">
            <v>4.6560393454325721</v>
          </cell>
          <cell r="F2">
            <v>-1.3773221171136107</v>
          </cell>
          <cell r="G2">
            <v>3.2787172283189614</v>
          </cell>
        </row>
        <row r="3">
          <cell r="A3">
            <v>42004</v>
          </cell>
          <cell r="B3">
            <v>2014</v>
          </cell>
          <cell r="E3">
            <v>3.847274753335661</v>
          </cell>
          <cell r="F3">
            <v>-0.7331435969499589</v>
          </cell>
          <cell r="G3">
            <v>3.1141311563857021</v>
          </cell>
        </row>
        <row r="4">
          <cell r="A4">
            <v>42369</v>
          </cell>
          <cell r="B4">
            <v>2015</v>
          </cell>
          <cell r="E4">
            <v>3.3650324980996293</v>
          </cell>
          <cell r="F4">
            <v>-0.43581896380272545</v>
          </cell>
          <cell r="G4">
            <v>2.9292135342969039</v>
          </cell>
        </row>
        <row r="5">
          <cell r="A5">
            <v>42735</v>
          </cell>
          <cell r="B5">
            <v>2016</v>
          </cell>
          <cell r="E5">
            <v>3.4501559283953265</v>
          </cell>
          <cell r="F5">
            <v>-0.48896488781265957</v>
          </cell>
          <cell r="G5">
            <v>2.9611910405826669</v>
          </cell>
        </row>
        <row r="6">
          <cell r="A6">
            <v>43100</v>
          </cell>
          <cell r="B6">
            <v>2017</v>
          </cell>
          <cell r="E6">
            <v>3.6727746389956684</v>
          </cell>
          <cell r="F6">
            <v>-0.56770401557532102</v>
          </cell>
          <cell r="G6">
            <v>3.1050706234203473</v>
          </cell>
        </row>
        <row r="7">
          <cell r="A7">
            <v>43465</v>
          </cell>
          <cell r="B7">
            <v>2018</v>
          </cell>
          <cell r="E7">
            <v>3.8943160528213117</v>
          </cell>
          <cell r="F7">
            <v>-0.77577683218323923</v>
          </cell>
          <cell r="G7">
            <v>3.1185392206380724</v>
          </cell>
        </row>
        <row r="8">
          <cell r="A8">
            <v>43465</v>
          </cell>
          <cell r="B8">
            <v>2018</v>
          </cell>
          <cell r="E8">
            <v>3.8943160528213117</v>
          </cell>
          <cell r="F8">
            <v>-0.77577683218323923</v>
          </cell>
          <cell r="G8">
            <v>3.1185392206380724</v>
          </cell>
        </row>
        <row r="9">
          <cell r="A9">
            <v>43830</v>
          </cell>
          <cell r="B9">
            <v>2019</v>
          </cell>
          <cell r="E9">
            <v>3.7483048785570849</v>
          </cell>
          <cell r="F9">
            <v>-0.83431909480791155</v>
          </cell>
          <cell r="G9">
            <v>2.9139857837491734</v>
          </cell>
        </row>
        <row r="10">
          <cell r="A10">
            <v>44196</v>
          </cell>
          <cell r="B10">
            <v>2020</v>
          </cell>
          <cell r="E10">
            <v>3.3759054413496914</v>
          </cell>
          <cell r="F10">
            <v>-0.47985367405365409</v>
          </cell>
          <cell r="G10">
            <v>2.8960517672960373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FFFF"/>
  </sheetPr>
  <dimension ref="A1:G10"/>
  <sheetViews>
    <sheetView rightToLeft="1" tabSelected="1" view="pageBreakPreview" zoomScale="60" zoomScaleNormal="100" workbookViewId="0">
      <selection activeCell="L25" sqref="L25"/>
    </sheetView>
  </sheetViews>
  <sheetFormatPr defaultRowHeight="14.25" x14ac:dyDescent="0.2"/>
  <cols>
    <col min="1" max="7" width="9.375" customWidth="1"/>
  </cols>
  <sheetData>
    <row r="1" spans="1:7" ht="14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 ht="26.25" customHeight="1" x14ac:dyDescent="0.2">
      <c r="A2" s="5">
        <v>41639</v>
      </c>
      <c r="B2" s="6">
        <v>2013</v>
      </c>
      <c r="C2" s="5" t="s">
        <v>7</v>
      </c>
      <c r="D2" s="7" t="s">
        <v>8</v>
      </c>
      <c r="E2" s="8">
        <v>4.6560393454325721</v>
      </c>
      <c r="F2" s="8">
        <v>-1.3773221171136107</v>
      </c>
      <c r="G2" s="8">
        <v>3.2787172283189614</v>
      </c>
    </row>
    <row r="3" spans="1:7" ht="26.25" customHeight="1" x14ac:dyDescent="0.2">
      <c r="A3" s="5">
        <v>42004</v>
      </c>
      <c r="B3" s="6">
        <v>2014</v>
      </c>
      <c r="C3" s="5" t="s">
        <v>9</v>
      </c>
      <c r="D3" s="7" t="s">
        <v>10</v>
      </c>
      <c r="E3" s="8">
        <v>3.847274753335661</v>
      </c>
      <c r="F3" s="8">
        <v>-0.7331435969499589</v>
      </c>
      <c r="G3" s="8">
        <v>3.1141311563857021</v>
      </c>
    </row>
    <row r="4" spans="1:7" ht="26.25" customHeight="1" x14ac:dyDescent="0.2">
      <c r="A4" s="5">
        <v>42369</v>
      </c>
      <c r="B4" s="6">
        <v>2015</v>
      </c>
      <c r="C4" s="5" t="s">
        <v>11</v>
      </c>
      <c r="D4" s="7" t="s">
        <v>12</v>
      </c>
      <c r="E4" s="8">
        <v>3.3650324980996293</v>
      </c>
      <c r="F4" s="8">
        <v>-0.43581896380272545</v>
      </c>
      <c r="G4" s="8">
        <v>2.9292135342969039</v>
      </c>
    </row>
    <row r="5" spans="1:7" ht="26.25" customHeight="1" x14ac:dyDescent="0.2">
      <c r="A5" s="5">
        <v>42735</v>
      </c>
      <c r="B5" s="6">
        <v>2016</v>
      </c>
      <c r="C5" s="5" t="s">
        <v>13</v>
      </c>
      <c r="D5" s="7" t="s">
        <v>14</v>
      </c>
      <c r="E5" s="8">
        <v>3.4501559283953265</v>
      </c>
      <c r="F5" s="8">
        <v>-0.48896488781265957</v>
      </c>
      <c r="G5" s="8">
        <v>2.9611910405826669</v>
      </c>
    </row>
    <row r="6" spans="1:7" x14ac:dyDescent="0.2">
      <c r="A6" s="5">
        <v>43100</v>
      </c>
      <c r="B6" s="6">
        <v>2017</v>
      </c>
      <c r="C6" s="5" t="s">
        <v>15</v>
      </c>
      <c r="D6" s="7" t="s">
        <v>16</v>
      </c>
      <c r="E6" s="8">
        <v>3.6727746389956684</v>
      </c>
      <c r="F6" s="8">
        <v>-0.56770401557532102</v>
      </c>
      <c r="G6" s="8">
        <v>3.1050706234203473</v>
      </c>
    </row>
    <row r="7" spans="1:7" ht="14.25" customHeight="1" x14ac:dyDescent="0.2">
      <c r="A7" s="5">
        <v>43465</v>
      </c>
      <c r="B7" s="6">
        <v>2018</v>
      </c>
      <c r="C7" s="5" t="s">
        <v>17</v>
      </c>
      <c r="D7" s="7" t="s">
        <v>18</v>
      </c>
      <c r="E7" s="8">
        <v>3.8943160528213117</v>
      </c>
      <c r="F7" s="8">
        <v>-0.77577683218323923</v>
      </c>
      <c r="G7" s="8">
        <v>3.1185392206380724</v>
      </c>
    </row>
    <row r="8" spans="1:7" ht="14.25" customHeight="1" x14ac:dyDescent="0.2">
      <c r="A8" s="5">
        <v>43465</v>
      </c>
      <c r="B8" s="6">
        <v>2018</v>
      </c>
      <c r="C8" s="5" t="s">
        <v>17</v>
      </c>
      <c r="D8" s="7" t="s">
        <v>18</v>
      </c>
      <c r="E8" s="8">
        <v>3.8943160528213117</v>
      </c>
      <c r="F8" s="8">
        <v>-0.77577683218323923</v>
      </c>
      <c r="G8" s="8">
        <v>3.1185392206380724</v>
      </c>
    </row>
    <row r="9" spans="1:7" ht="14.25" customHeight="1" x14ac:dyDescent="0.2">
      <c r="A9" s="5">
        <v>43830</v>
      </c>
      <c r="B9" s="6">
        <v>2019</v>
      </c>
      <c r="C9" s="5" t="s">
        <v>19</v>
      </c>
      <c r="D9" s="7" t="s">
        <v>20</v>
      </c>
      <c r="E9" s="8">
        <v>3.7483048785570849</v>
      </c>
      <c r="F9" s="8">
        <v>-0.83431909480791155</v>
      </c>
      <c r="G9" s="8">
        <v>2.9139857837491734</v>
      </c>
    </row>
    <row r="10" spans="1:7" ht="14.25" customHeight="1" x14ac:dyDescent="0.2">
      <c r="A10" s="5">
        <v>44196</v>
      </c>
      <c r="B10" s="6">
        <v>2020</v>
      </c>
      <c r="C10" s="5" t="s">
        <v>21</v>
      </c>
      <c r="D10" s="7" t="s">
        <v>22</v>
      </c>
      <c r="E10" s="8">
        <v>3.3759054413496914</v>
      </c>
      <c r="F10" s="8">
        <v>-0.47985367405365409</v>
      </c>
      <c r="G10" s="8">
        <v>2.8960517672960373</v>
      </c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2D4889-903A-4A82-9A32-8E08DA666B92}"/>
</file>

<file path=customXml/itemProps2.xml><?xml version="1.0" encoding="utf-8"?>
<ds:datastoreItem xmlns:ds="http://schemas.openxmlformats.org/officeDocument/2006/customXml" ds:itemID="{2F8E2B7E-55FB-47A9-B2E7-F222E98AA25B}"/>
</file>

<file path=customXml/itemProps3.xml><?xml version="1.0" encoding="utf-8"?>
<ds:datastoreItem xmlns:ds="http://schemas.openxmlformats.org/officeDocument/2006/customXml" ds:itemID="{FAFFDBD5-C8FA-44BC-BEB8-492515DD9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א'-6</vt:lpstr>
      <vt:lpstr>'איור א''-6'!WPrint_Area_W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2021-05-27T12:15:22Z</dcterms:created>
  <dcterms:modified xsi:type="dcterms:W3CDTF">2021-05-27T12:16:21Z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