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-80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<sst xmlns="http://schemas.openxmlformats.org/spreadsheetml/2006/main" count="4" uniqueCount="4">
  <si>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מקובץ של הערכה מוסדית</t>
  </si>
  <si>
    <t>אשראי מבנקים</t>
  </si>
  <si>
    <t>אג"ח וכתבי התחייבות נדחים</t>
  </si>
  <si>
    <t>הון עצמי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</si>
</sst>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תיבה</a:t>
            </a:r>
            <a:r>
              <a:rPr lang="he-IL" sz="1100" baseline="0"/>
              <a:t> א'-80</a:t>
            </a:r>
          </a:p>
          <a:p>
            <a:pPr rtl="1">
              <a:defRPr sz="1100"/>
            </a:pPr>
            <a:r>
              <a:rPr lang="he-IL" sz="1100"/>
              <a:t>התפלגות מקורות המימון בחברות כרטיסי האשראי</a:t>
            </a:r>
          </a:p>
          <a:p>
            <a:pPr rtl="1">
              <a:defRPr sz="1100"/>
            </a:pPr>
            <a:r>
              <a:rPr lang="he-IL" sz="1100"/>
              <a:t>2016 עד 2020</a:t>
            </a:r>
          </a:p>
        </c:rich>
      </c:tx>
      <c:layout>
        <c:manualLayout>
          <c:xMode val="edge"/>
          <c:yMode val="edge"/>
          <c:x val="0.23594962962962962"/>
          <c:y val="1.87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94143426876835E-2"/>
          <c:y val="0.21607421822931935"/>
          <c:w val="0.90843966313476121"/>
          <c:h val="0.53241663701650177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'א-80'!$D$3</c:f>
              <c:strCache>
                <c:ptCount val="1"/>
                <c:pt idx="0">
                  <c:v>אג"ח וכתבי התחייבות נדחים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A-4A60-9E15-BEA07AFC6AC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A-4A60-9E15-BEA07AFC6A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'א-80'!$B$4:$B$8</c:f>
              <c:numCache>
                <c:formatCode>@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'א-80'!$D$4:$D$8</c:f>
              <c:numCache>
                <c:formatCode>0%</c:formatCode>
                <c:ptCount val="5"/>
                <c:pt idx="0">
                  <c:v>7.3348002933920119E-3</c:v>
                </c:pt>
                <c:pt idx="1">
                  <c:v>5.8029237808280322E-3</c:v>
                </c:pt>
                <c:pt idx="2">
                  <c:v>6.5362738249675686E-2</c:v>
                </c:pt>
                <c:pt idx="3">
                  <c:v>0.12587683435899644</c:v>
                </c:pt>
                <c:pt idx="4">
                  <c:v>0.10302801266002173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A-4A60-9E15-BEA07AFC6AC5}"/>
            </c:ext>
          </c:extLst>
        </c:ser>
        <c:ser>
          <c:idx val="0"/>
          <c:order val="1"/>
          <c:tx>
            <c:strRef>
              <c:f>'א-80'!$C$3</c:f>
              <c:strCache>
                <c:ptCount val="1"/>
                <c:pt idx="0">
                  <c:v>אשראי מבנקים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'א-80'!$B$4:$B$8</c:f>
              <c:numCache>
                <c:formatCode>@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'א-80'!$C$4:$C$8</c:f>
              <c:numCache>
                <c:formatCode>0%</c:formatCode>
                <c:ptCount val="5"/>
                <c:pt idx="0">
                  <c:v>0.56971394278855769</c:v>
                </c:pt>
                <c:pt idx="1">
                  <c:v>0.6211918312688316</c:v>
                </c:pt>
                <c:pt idx="2">
                  <c:v>0.57893423809999001</c:v>
                </c:pt>
                <c:pt idx="3">
                  <c:v>0.6266729784395576</c:v>
                </c:pt>
                <c:pt idx="4">
                  <c:v>0.62657659785535458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BEA-4A60-9E15-BEA07AFC6AC5}"/>
            </c:ext>
          </c:extLst>
        </c:ser>
        <c:ser>
          <c:idx val="2"/>
          <c:order val="2"/>
          <c:tx>
            <c:strRef>
              <c:f>'א-80'!$E$3</c:f>
              <c:strCache>
                <c:ptCount val="1"/>
                <c:pt idx="0">
                  <c:v>הון עצמי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'א-80'!$B$4:$B$8</c:f>
              <c:numCache>
                <c:formatCode>@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'א-80'!$E$4:$E$8</c:f>
              <c:numCache>
                <c:formatCode>0%</c:formatCode>
                <c:ptCount val="5"/>
                <c:pt idx="0">
                  <c:v>0.4229512569180503</c:v>
                </c:pt>
                <c:pt idx="1">
                  <c:v>0.37300524495034038</c:v>
                </c:pt>
                <c:pt idx="2">
                  <c:v>0.35570302365033429</c:v>
                </c:pt>
                <c:pt idx="3">
                  <c:v>0.24745018720144596</c:v>
                </c:pt>
                <c:pt idx="4">
                  <c:v>0.27039538948462372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A-4A60-9E15-BEA07AFC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40555555555537E-2"/>
          <c:y val="0.83971436438067182"/>
          <c:w val="0.90359"/>
          <c:h val="7.39744658828504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85821</xdr:colOff>
      <xdr:row>12</xdr:row>
      <xdr:rowOff>115955</xdr:rowOff>
    </xdr:from>
    <xdr:to>
      <xdr:col>6</xdr:col>
      <xdr:colOff>367169</xdr:colOff>
      <xdr:row>32</xdr:row>
      <xdr:rowOff>71607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74543</xdr:colOff>
      <xdr:row>10</xdr:row>
      <xdr:rowOff>49694</xdr:rowOff>
    </xdr:from>
    <xdr:to>
      <xdr:col>6</xdr:col>
      <xdr:colOff>355891</xdr:colOff>
      <xdr:row>12</xdr:row>
      <xdr:rowOff>45259</xdr:rowOff>
    </xdr:to>
    <xdr:sp macro="" textlink="">
      <xdr:nvSpPr>
        <xdr:cNvPr id="3" name="TextBox 2"/>
        <xdr:cNvSpPr txBox="1"/>
      </xdr:nvSpPr>
      <xdr:spPr>
        <a:xfrm>
          <a:off x="11231676509" y="1859444"/>
          <a:ext cx="5386748" cy="35751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שינוי בשנים האחרונות במבנה מקורות המימון המתבטא בגידול בחלקן של הנפקות האג"ח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0.91676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55" y="2324100"/>
          <a:ext cx="5004602" cy="211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אשראי מבנקים</v>
          </cell>
          <cell r="D3" t="str">
            <v>אג"ח וכתבי התחייבות נדחים</v>
          </cell>
          <cell r="E3" t="str">
            <v>הון עצמי</v>
          </cell>
        </row>
        <row r="4">
          <cell r="B4">
            <v>2016</v>
          </cell>
          <cell r="C4">
            <v>0.56971394278855769</v>
          </cell>
          <cell r="D4">
            <v>7.3348002933920119E-3</v>
          </cell>
          <cell r="E4">
            <v>0.4229512569180503</v>
          </cell>
        </row>
        <row r="5">
          <cell r="B5">
            <v>2017</v>
          </cell>
          <cell r="C5">
            <v>0.6211918312688316</v>
          </cell>
          <cell r="D5">
            <v>5.8029237808280322E-3</v>
          </cell>
          <cell r="E5">
            <v>0.37300524495034038</v>
          </cell>
        </row>
        <row r="6">
          <cell r="B6">
            <v>2018</v>
          </cell>
          <cell r="C6">
            <v>0.57893423809999001</v>
          </cell>
          <cell r="D6">
            <v>6.5362738249675686E-2</v>
          </cell>
          <cell r="E6">
            <v>0.35570302365033429</v>
          </cell>
        </row>
        <row r="7">
          <cell r="B7">
            <v>2019</v>
          </cell>
          <cell r="C7">
            <v>0.6266729784395576</v>
          </cell>
          <cell r="D7">
            <v>0.12587683435899644</v>
          </cell>
          <cell r="E7">
            <v>0.24745018720144596</v>
          </cell>
        </row>
        <row r="8">
          <cell r="B8">
            <v>2020</v>
          </cell>
          <cell r="C8">
            <v>0.62657659785535458</v>
          </cell>
          <cell r="D8">
            <v>0.10302801266002173</v>
          </cell>
          <cell r="E8">
            <v>0.27039538948462372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rightToLeft="1" tabSelected="1" view="pageBreakPreview" topLeftCell="A10" zoomScale="60" zoomScaleNormal="115" workbookViewId="0">
      <selection activeCell="J19" sqref="J19"/>
    </sheetView>
  </sheetViews>
  <sheetFormatPr defaultRowHeight="14.25" x14ac:dyDescent="0.2"/>
  <cols>
    <col min="2" max="2" width="9.875" bestFit="1" customWidth="1"/>
    <col min="3" max="3" width="11.25" bestFit="1" customWidth="1"/>
    <col min="4" max="4" width="21.25" bestFit="1" customWidth="1"/>
    <col min="5" max="5" width="6.625" bestFit="1" customWidth="1"/>
  </cols>
  <sheetData>
    <row r="1" spans="2:6" x14ac:dyDescent="0.2">
      <c r="B1" t="s">
        <v>0</v>
      </c>
    </row>
    <row r="3" spans="2:6" x14ac:dyDescent="0.2">
      <c r="C3" t="s">
        <v>1</v>
      </c>
      <c r="D3" t="s">
        <v>2</v>
      </c>
      <c r="E3" t="s">
        <v>3</v>
      </c>
    </row>
    <row r="4" spans="2:6" x14ac:dyDescent="0.2">
      <c r="B4" s="1">
        <v>2016</v>
      </c>
      <c r="C4" s="2">
        <v>0.56971394278855769</v>
      </c>
      <c r="D4" s="2">
        <v>7.3348002933920119E-3</v>
      </c>
      <c r="E4" s="2">
        <v>0.4229512569180503</v>
      </c>
      <c r="F4" s="3">
        <v>1</v>
      </c>
    </row>
    <row r="5" spans="2:6" x14ac:dyDescent="0.2">
      <c r="B5" s="1">
        <v>2017</v>
      </c>
      <c r="C5" s="2">
        <v>0.6211918312688316</v>
      </c>
      <c r="D5" s="2">
        <v>5.8029237808280322E-3</v>
      </c>
      <c r="E5" s="2">
        <v>0.37300524495034038</v>
      </c>
      <c r="F5" s="3">
        <v>1</v>
      </c>
    </row>
    <row r="6" spans="2:6" x14ac:dyDescent="0.2">
      <c r="B6" s="1">
        <v>2018</v>
      </c>
      <c r="C6" s="2">
        <v>0.57893423809999001</v>
      </c>
      <c r="D6" s="2">
        <v>6.5362738249675686E-2</v>
      </c>
      <c r="E6" s="2">
        <v>0.35570302365033429</v>
      </c>
      <c r="F6" s="3">
        <v>1</v>
      </c>
    </row>
    <row r="7" spans="2:6" x14ac:dyDescent="0.2">
      <c r="B7" s="1">
        <v>2019</v>
      </c>
      <c r="C7" s="2">
        <v>0.6266729784395576</v>
      </c>
      <c r="D7" s="2">
        <v>0.12587683435899644</v>
      </c>
      <c r="E7" s="2">
        <v>0.24745018720144596</v>
      </c>
      <c r="F7" s="3">
        <v>1</v>
      </c>
    </row>
    <row r="8" spans="2:6" x14ac:dyDescent="0.2">
      <c r="B8" s="1">
        <v>2020</v>
      </c>
      <c r="C8" s="2">
        <v>0.62657659785535458</v>
      </c>
      <c r="D8" s="2">
        <v>0.10302801266002173</v>
      </c>
      <c r="E8" s="2">
        <v>0.27039538948462372</v>
      </c>
      <c r="F8" s="3">
        <v>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3B83B6-3FE9-4080-879C-F89D7386A4F3}"/>
</file>

<file path=customXml/itemProps2.xml><?xml version="1.0" encoding="utf-8"?>
<ds:datastoreItem xmlns:ds="http://schemas.openxmlformats.org/officeDocument/2006/customXml" ds:itemID="{0D63CE9E-D394-4447-AB1C-3F09BCBCC9B2}"/>
</file>

<file path=customXml/itemProps3.xml><?xml version="1.0" encoding="utf-8"?>
<ds:datastoreItem xmlns:ds="http://schemas.openxmlformats.org/officeDocument/2006/customXml" ds:itemID="{78236E70-EAA9-4E6C-809B-2D45315FE4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א-80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2021-05-31T06:05:43Z</dcterms:created>
  <dcterms:modified xsi:type="dcterms:W3CDTF">2021-05-31T06:06:00Z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