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5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א''-7'!$J$1:$R$20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<sst xmlns="http://schemas.openxmlformats.org/spreadsheetml/2006/main" count="25" uniqueCount="25">
  <si>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תאריך</t>
  </si>
  <si>
    <t>שנה</t>
  </si>
  <si>
    <t>שנה + חודש</t>
  </si>
  <si>
    <t>כותרת בגרף</t>
  </si>
  <si>
    <t>הכנסות ריבית נטו ביחס לנכסים</t>
  </si>
  <si>
    <t>הכנסות מימון שאינן מריבית ביחס לנכסים</t>
  </si>
  <si>
    <t>הכנסות מעמלות ביחס לנכסים</t>
  </si>
  <si>
    <t>הכנסות אחרות ביחס לנכסים</t>
  </si>
  <si>
    <t>סך הכנסות שאינן מריבית ביחס לנכסים</t>
  </si>
  <si>
    <t>דצמבר 2013</t>
  </si>
  <si>
    <t>31/12/2013</t>
  </si>
  <si>
    <t>דצמבר 2014</t>
  </si>
  <si>
    <t>31/12/2014</t>
  </si>
  <si>
    <t>דצמבר 2015</t>
  </si>
  <si>
    <t>31/12/2015</t>
  </si>
  <si>
    <t>דצמבר 2016</t>
  </si>
  <si>
    <t>31/12/2016</t>
  </si>
  <si>
    <t>דצמבר 2017</t>
  </si>
  <si>
    <t>31/12/2017</t>
  </si>
  <si>
    <t>דצמבר 2018</t>
  </si>
  <si>
    <t>31/12/2018</t>
  </si>
  <si>
    <t>דצמבר 2019</t>
  </si>
  <si>
    <t>31/12/2019</t>
  </si>
  <si>
    <t>דצמבר 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</si>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</sst>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</font>
    <font>
      <sz val="10"/>
      <name val="David"/>
      <family val="2"/>
      <charset val="177"/>
    </font>
    <font>
      <sz val="12"/>
      <name val="Courier"/>
      <family val="3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5" fillId="0" borderId="0"/>
  </cellStyleXfs>
  <cellXfs count="16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4" fillId="2" borderId="0" xfId="2" applyFont="1" applyFill="1" applyBorder="1" applyAlignment="1">
      <alignment readingOrder="2"/>
    </xf>
    <xf numFmtId="0" fontId="4" fillId="3" borderId="3" xfId="2" applyFont="1" applyFill="1" applyBorder="1" applyAlignment="1">
      <alignment horizontal="center" wrapText="1" readingOrder="2"/>
    </xf>
    <xf numFmtId="0" fontId="4" fillId="3" borderId="0" xfId="2" applyFont="1" applyFill="1" applyBorder="1" applyAlignment="1">
      <alignment horizontal="center" wrapText="1" readingOrder="2"/>
    </xf>
    <xf numFmtId="0" fontId="4" fillId="3" borderId="4" xfId="2" applyFont="1" applyFill="1" applyBorder="1" applyAlignment="1">
      <alignment horizontal="center" wrapText="1" readingOrder="2"/>
    </xf>
    <xf numFmtId="14" fontId="4" fillId="2" borderId="5" xfId="3" applyNumberFormat="1" applyFont="1" applyFill="1" applyBorder="1" applyAlignment="1" applyProtection="1">
      <alignment horizontal="center"/>
    </xf>
    <xf numFmtId="49" fontId="4" fillId="2" borderId="5" xfId="2" applyNumberFormat="1" applyFont="1" applyFill="1" applyBorder="1" applyAlignment="1">
      <alignment horizontal="right"/>
    </xf>
    <xf numFmtId="0" fontId="4" fillId="2" borderId="6" xfId="2" applyFont="1" applyFill="1" applyBorder="1" applyAlignment="1">
      <alignment horizontal="left"/>
    </xf>
    <xf numFmtId="4" fontId="4" fillId="2" borderId="7" xfId="1" applyNumberFormat="1" applyFont="1" applyFill="1" applyBorder="1" applyAlignment="1">
      <alignment horizontal="right"/>
    </xf>
    <xf numFmtId="4" fontId="4" fillId="2" borderId="5" xfId="1" applyNumberFormat="1" applyFont="1" applyFill="1" applyBorder="1" applyAlignment="1">
      <alignment horizontal="right"/>
    </xf>
    <xf numFmtId="4" fontId="4" fillId="2" borderId="8" xfId="1" applyNumberFormat="1" applyFont="1" applyFill="1" applyBorder="1" applyAlignment="1">
      <alignment horizontal="right"/>
    </xf>
    <xf numFmtId="4" fontId="4" fillId="2" borderId="9" xfId="1" applyNumberFormat="1" applyFont="1" applyFill="1" applyBorder="1" applyAlignment="1">
      <alignment horizontal="right"/>
    </xf>
    <xf numFmtId="4" fontId="4" fillId="2" borderId="10" xfId="1" applyNumberFormat="1" applyFont="1" applyFill="1" applyBorder="1" applyAlignment="1">
      <alignment horizontal="right"/>
    </xf>
    <xf numFmtId="4" fontId="4" fillId="2" borderId="11" xfId="1" applyNumberFormat="1" applyFont="1" applyFill="1" applyBorder="1" applyAlignment="1">
      <alignment horizontal="right"/>
    </xf>
  </cellXfs>
  <cellStyles count="4">
    <cellStyle name="Normal" xfId="0" builtinId="0"/>
    <cellStyle name="Normal 2" xfId="2"/>
    <cellStyle name="Normal_H11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איור א'-7</a:t>
            </a:r>
          </a:p>
          <a:p>
            <a:pPr>
              <a:defRPr sz="1100"/>
            </a:pPr>
            <a:r>
              <a:rPr lang="he-IL" sz="1100"/>
              <a:t>הרכב</a:t>
            </a:r>
            <a:r>
              <a:rPr lang="he-IL" sz="1100" baseline="0"/>
              <a:t> ההכנסות שאינן מריבית ביחס לסך הנכסים,</a:t>
            </a:r>
          </a:p>
          <a:p>
            <a:pPr>
              <a:defRPr sz="1100"/>
            </a:pPr>
            <a:r>
              <a:rPr lang="he-IL" sz="1100" baseline="0"/>
              <a:t>סך מערכת הבנקאות, 2013 עד 2020</a:t>
            </a:r>
            <a:endParaRPr lang="en-US" sz="1100"/>
          </a:p>
        </c:rich>
      </c:tx>
      <c:layout>
        <c:manualLayout>
          <c:xMode val="edge"/>
          <c:yMode val="edge"/>
          <c:x val="0.26889439324612913"/>
          <c:y val="1.170821102398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38454354338274E-2"/>
          <c:y val="0.17817778979461996"/>
          <c:w val="0.91930386697502553"/>
          <c:h val="0.439965772294432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א''-7'!$G$1</c:f>
              <c:strCache>
                <c:ptCount val="1"/>
                <c:pt idx="0">
                  <c:v>הכנסות מעמלות ביחס לנכסים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'איור א''-7'!$B$2:$B$9</c:f>
              <c:numCache>
                <c:formatCode>@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'איור א''-7'!$G$2:$G$9</c:f>
              <c:numCache>
                <c:formatCode>#,##0.00</c:formatCode>
                <c:ptCount val="8"/>
                <c:pt idx="0">
                  <c:v>1.1669958501174083</c:v>
                </c:pt>
                <c:pt idx="1">
                  <c:v>0.98679146326471767</c:v>
                </c:pt>
                <c:pt idx="2">
                  <c:v>0.95378925861932162</c:v>
                </c:pt>
                <c:pt idx="3">
                  <c:v>0.86929716805157398</c:v>
                </c:pt>
                <c:pt idx="4">
                  <c:v>0.84859932822002448</c:v>
                </c:pt>
                <c:pt idx="5">
                  <c:v>0.83865868607671556</c:v>
                </c:pt>
                <c:pt idx="6">
                  <c:v>0.76278386157795319</c:v>
                </c:pt>
                <c:pt idx="7">
                  <c:v>0.65111480181214876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D-4A75-8D38-1E1D2FFE17AC}"/>
            </c:ext>
          </c:extLst>
        </c:ser>
        <c:ser>
          <c:idx val="1"/>
          <c:order val="1"/>
          <c:tx>
            <c:strRef>
              <c:f>'איור א''-7'!$F$1</c:f>
              <c:strCache>
                <c:ptCount val="1"/>
                <c:pt idx="0">
                  <c:v>הכנסות מימון שאינן מריבית ביחס לנכסים</c:v>
                </c:pt>
              </c:strCache>
            </c:strRef>
          </c:tx>
          <c:spPr>
            <a:solidFill>
              <a:srgbClr val="BFBFBF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'איור א''-7'!$B$2:$B$9</c:f>
              <c:numCache>
                <c:formatCode>@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'איור א''-7'!$F$2:$F$9</c:f>
              <c:numCache>
                <c:formatCode>#,##0.00</c:formatCode>
                <c:ptCount val="8"/>
                <c:pt idx="0">
                  <c:v>0.19608049995520171</c:v>
                </c:pt>
                <c:pt idx="1">
                  <c:v>0.19818405956780941</c:v>
                </c:pt>
                <c:pt idx="2">
                  <c:v>0.24938008375495493</c:v>
                </c:pt>
                <c:pt idx="3">
                  <c:v>0.24676330422275547</c:v>
                </c:pt>
                <c:pt idx="4">
                  <c:v>0.15953297498560967</c:v>
                </c:pt>
                <c:pt idx="5">
                  <c:v>0.21916865709663583</c:v>
                </c:pt>
                <c:pt idx="6">
                  <c:v>0.22380784136849632</c:v>
                </c:pt>
                <c:pt idx="7">
                  <c:v>0.19141242383530491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ED-4A75-8D38-1E1D2FFE17AC}"/>
            </c:ext>
          </c:extLst>
        </c:ser>
        <c:ser>
          <c:idx val="2"/>
          <c:order val="2"/>
          <c:tx>
            <c:strRef>
              <c:f>'איור א''-7'!$H$1</c:f>
              <c:strCache>
                <c:ptCount val="1"/>
                <c:pt idx="0">
                  <c:v>הכנסות אחרות ביחס לנכסים</c:v>
                </c:pt>
              </c:strCache>
            </c:strRef>
          </c:tx>
          <c:spPr>
            <a:solidFill>
              <a:srgbClr val="9BBB5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'איור א''-7'!$B$2:$B$9</c:f>
              <c:numCache>
                <c:formatCode>@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'איור א''-7'!$H$2:$H$9</c:f>
              <c:numCache>
                <c:formatCode>#,##0.00</c:formatCode>
                <c:ptCount val="8"/>
                <c:pt idx="0">
                  <c:v>2.5831650721222135E-2</c:v>
                </c:pt>
                <c:pt idx="1">
                  <c:v>3.1056016580825203E-2</c:v>
                </c:pt>
                <c:pt idx="2">
                  <c:v>6.2869918583697962E-2</c:v>
                </c:pt>
                <c:pt idx="3">
                  <c:v>3.9971391668975023E-2</c:v>
                </c:pt>
                <c:pt idx="4">
                  <c:v>5.0825289688097755E-2</c:v>
                </c:pt>
                <c:pt idx="5">
                  <c:v>2.4473035026487053E-2</c:v>
                </c:pt>
                <c:pt idx="6">
                  <c:v>2.4676976830971531E-2</c:v>
                </c:pt>
                <c:pt idx="7">
                  <c:v>2.3752548741627227E-2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ED-4A75-8D38-1E1D2FFE17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4038912"/>
        <c:axId val="204040448"/>
      </c:barChart>
      <c:lineChart>
        <c:grouping val="standard"/>
        <c:varyColors val="0"/>
        <c:ser>
          <c:idx val="3"/>
          <c:order val="3"/>
          <c:tx>
            <c:strRef>
              <c:f>'איור א''-7'!$I$1</c:f>
              <c:strCache>
                <c:ptCount val="1"/>
                <c:pt idx="0">
                  <c:v>סך הכנסות שאינן מריבית ביחס לנכסים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188188108742637E-2"/>
                  <c:y val="-5.3608092217763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ED-4A75-8D38-1E1D2FFE17AC}"/>
                </c:ext>
              </c:extLst>
            </c:dLbl>
            <c:dLbl>
              <c:idx val="1"/>
              <c:layout>
                <c:manualLayout>
                  <c:x val="-2.9447852760736196E-2"/>
                  <c:y val="-6.0309048256736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ED-4A75-8D38-1E1D2FFE17AC}"/>
                </c:ext>
              </c:extLst>
            </c:dLbl>
            <c:dLbl>
              <c:idx val="2"/>
              <c:layout>
                <c:manualLayout>
                  <c:x val="-2.9447852760736196E-2"/>
                  <c:y val="-4.6907037533016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ED-4A75-8D38-1E1D2FFE17AC}"/>
                </c:ext>
              </c:extLst>
            </c:dLbl>
            <c:dLbl>
              <c:idx val="3"/>
              <c:layout>
                <c:manualLayout>
                  <c:x val="-2.9447852760736255E-2"/>
                  <c:y val="-5.695854557580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2ED-4A75-8D38-1E1D2FFE17AC}"/>
                </c:ext>
              </c:extLst>
            </c:dLbl>
            <c:dLbl>
              <c:idx val="4"/>
              <c:layout>
                <c:manualLayout>
                  <c:x val="-2.4539877300613498E-2"/>
                  <c:y val="-6.3659550937665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ED-4A75-8D38-1E1D2FFE17AC}"/>
                </c:ext>
              </c:extLst>
            </c:dLbl>
            <c:dLbl>
              <c:idx val="5"/>
              <c:layout>
                <c:manualLayout>
                  <c:x val="-2.6175869120654515E-2"/>
                  <c:y val="-4.6907037533016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2ED-4A75-8D38-1E1D2FFE17AC}"/>
                </c:ext>
              </c:extLst>
            </c:dLbl>
            <c:dLbl>
              <c:idx val="6"/>
              <c:layout>
                <c:manualLayout>
                  <c:x val="-1.9631901840490799E-2"/>
                  <c:y val="-5.6958545575806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ED-4A75-8D38-1E1D2FFE17AC}"/>
                </c:ext>
              </c:extLst>
            </c:dLbl>
            <c:dLbl>
              <c:idx val="7"/>
              <c:layout>
                <c:manualLayout>
                  <c:x val="-3.1083844580777217E-2"/>
                  <c:y val="-6.365955093766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2ED-4A75-8D38-1E1D2FFE17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א''-7'!$B$2:$B$9</c:f>
              <c:numCache>
                <c:formatCode>@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'איור א''-7'!$I$2:$I$9</c:f>
              <c:numCache>
                <c:formatCode>#,##0.00</c:formatCode>
                <c:ptCount val="8"/>
                <c:pt idx="0">
                  <c:v>1.3889080007938321</c:v>
                </c:pt>
                <c:pt idx="1">
                  <c:v>1.2160315394133523</c:v>
                </c:pt>
                <c:pt idx="2">
                  <c:v>1.2660392609579747</c:v>
                </c:pt>
                <c:pt idx="3">
                  <c:v>1.1560318639433045</c:v>
                </c:pt>
                <c:pt idx="4">
                  <c:v>1.058957592893732</c:v>
                </c:pt>
                <c:pt idx="5">
                  <c:v>1.0823003781998384</c:v>
                </c:pt>
                <c:pt idx="6">
                  <c:v>1.0112686797774211</c:v>
                </c:pt>
                <c:pt idx="7">
                  <c:v>0.86627977438908088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2ED-4A75-8D38-1E1D2FFE17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038912"/>
        <c:axId val="204040448"/>
      </c:lineChart>
      <c:catAx>
        <c:axId val="204038912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 algn="ctr">
              <a:defRPr/>
            </a:pPr>
            <a:endParaRPr lang="he-IL"/>
          </a:p>
        </c:txPr>
        <c:crossAx val="204040448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20404044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04038912"/>
        <c:crosses val="autoZero"/>
        <c:crossBetween val="between"/>
      </c:valAx>
      <c:spPr>
        <a:solidFill>
          <a:schemeClr val="bg1"/>
        </a:solidFill>
        <a:ln w="12700">
          <a:noFill/>
          <a:prstDash val="solid"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1589297019341336E-2"/>
          <c:y val="0.71083234374269233"/>
          <c:w val="0.97077481621209571"/>
          <c:h val="4.2198211292430746E-2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ssistant" panose="00000500000000000000" pitchFamily="2" charset="-79"/>
          <a:ea typeface="Arial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106571</xdr:colOff>
      <xdr:row>1</xdr:row>
      <xdr:rowOff>93968</xdr:rowOff>
    </xdr:from>
    <xdr:to>
      <xdr:col>17</xdr:col>
      <xdr:colOff>38101</xdr:colOff>
      <xdr:row>18</xdr:row>
      <xdr:rowOff>173640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95250</xdr:colOff>
      <xdr:row>0</xdr:row>
      <xdr:rowOff>257175</xdr:rowOff>
    </xdr:from>
    <xdr:to>
      <xdr:col>17</xdr:col>
      <xdr:colOff>8850</xdr:colOff>
      <xdr:row>0</xdr:row>
      <xdr:rowOff>552450</xdr:rowOff>
    </xdr:to>
    <xdr:sp macro="" textlink="">
      <xdr:nvSpPr>
        <xdr:cNvPr id="5" name="TextBox 4"/>
        <xdr:cNvSpPr txBox="1"/>
      </xdr:nvSpPr>
      <xdr:spPr>
        <a:xfrm>
          <a:off x="11224479750" y="257175"/>
          <a:ext cx="5400000" cy="29527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משקל ההכנסות שאינן מריבית מסך הנכסים המשיך לרדת במהלך שנת 2020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0.74898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706382"/>
          <a:ext cx="5417930" cy="9070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900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הירידה החדה בשנת 2014 נובעת מסיווג חשבונאי חדש של ההכנסות מפעילות באשראי, בעקבות הוראת המפקח.</a:t>
          </a:r>
        </a:p>
        <a:p xmlns:a="http://schemas.openxmlformats.org/drawingml/2006/main">
          <a:pPr algn="r"/>
          <a:r>
            <a:rPr lang="he-IL" sz="900" baseline="30000">
              <a:latin typeface="Assistant" panose="00000500000000000000" pitchFamily="2" charset="-79"/>
              <a:cs typeface="Assistant" panose="00000500000000000000" pitchFamily="2" charset="-79"/>
            </a:rPr>
            <a:t>2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במונחים שנתיים.</a:t>
          </a:r>
        </a:p>
        <a:p xmlns:a="http://schemas.openxmlformats.org/drawingml/2006/main">
          <a:pPr algn="r"/>
          <a:r>
            <a:rPr lang="he-IL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3 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הירידה ביחס בין השנים 2018 ל-2019 ובין 2019 ל-2020 הושפעה מהפרדת חברות כרטיסי האשראי מהקבוצות הבנקאיות הגדולות.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r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דוחות כספיים לציבור ועיבודי הפיקוח על הבנקים.</a:t>
          </a:r>
        </a:p>
        <a:p xmlns:a="http://schemas.openxmlformats.org/drawingml/2006/main">
          <a:pPr algn="r"/>
          <a:endParaRPr lang="he-IL" sz="10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0.00527</cdr:x>
      <cdr:y>0.09753</cdr:y>
    </cdr:from>
    <cdr:to>
      <cdr:x>0.09754</cdr:x>
      <cdr:y>0.17852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352420"/>
          <a:ext cx="499912" cy="292653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הכנסות ריבית נטו ביחס לנכסים</v>
          </cell>
          <cell r="F1" t="str">
            <v>הכנסות מימון שאינן מריבית ביחס לנכסים</v>
          </cell>
          <cell r="G1" t="str">
            <v>הכנסות מעמלות ביחס לנכסים</v>
          </cell>
          <cell r="H1" t="str">
            <v>הכנסות אחרות ביחס לנכסים</v>
          </cell>
          <cell r="I1" t="str">
            <v>סך הכנסות שאינן מריבית ביחס לנכסים</v>
          </cell>
        </row>
        <row r="2">
          <cell r="B2">
            <v>2013</v>
          </cell>
          <cell r="C2" t="str">
            <v>דצמבר 2013</v>
          </cell>
          <cell r="E2">
            <v>2.0036003771008186</v>
          </cell>
          <cell r="F2">
            <v>0.19608049995520171</v>
          </cell>
          <cell r="G2">
            <v>1.1669958501174083</v>
          </cell>
          <cell r="H2">
            <v>2.5831650721222135E-2</v>
          </cell>
          <cell r="I2">
            <v>1.3889080007938321</v>
          </cell>
        </row>
        <row r="3">
          <cell r="B3">
            <v>2014</v>
          </cell>
          <cell r="C3" t="str">
            <v>דצמבר 2014</v>
          </cell>
          <cell r="E3">
            <v>1.8435569500564681</v>
          </cell>
          <cell r="F3">
            <v>0.19818405956780941</v>
          </cell>
          <cell r="G3">
            <v>0.98679146326471767</v>
          </cell>
          <cell r="H3">
            <v>3.1056016580825203E-2</v>
          </cell>
          <cell r="I3">
            <v>1.2160315394133523</v>
          </cell>
        </row>
        <row r="4">
          <cell r="B4">
            <v>2015</v>
          </cell>
          <cell r="C4" t="str">
            <v>דצמבר 2015</v>
          </cell>
          <cell r="E4">
            <v>1.7630393756385823</v>
          </cell>
          <cell r="F4">
            <v>0.24938008375495493</v>
          </cell>
          <cell r="G4">
            <v>0.95378925861932162</v>
          </cell>
          <cell r="H4">
            <v>6.2869918583697962E-2</v>
          </cell>
          <cell r="I4">
            <v>1.2660392609579747</v>
          </cell>
        </row>
        <row r="5">
          <cell r="B5">
            <v>2016</v>
          </cell>
          <cell r="C5" t="str">
            <v>דצמבר 2016</v>
          </cell>
          <cell r="E5">
            <v>1.7753877553974537</v>
          </cell>
          <cell r="F5">
            <v>0.24676330422275547</v>
          </cell>
          <cell r="G5">
            <v>0.86929716805157398</v>
          </cell>
          <cell r="H5">
            <v>3.9971391668975023E-2</v>
          </cell>
          <cell r="I5">
            <v>1.1560318639433045</v>
          </cell>
        </row>
        <row r="6">
          <cell r="B6">
            <v>2017</v>
          </cell>
          <cell r="C6" t="str">
            <v>דצמבר 2017</v>
          </cell>
          <cell r="E6">
            <v>1.8751995446465011</v>
          </cell>
          <cell r="F6">
            <v>0.15953297498560967</v>
          </cell>
          <cell r="G6">
            <v>0.84859932822002448</v>
          </cell>
          <cell r="H6">
            <v>5.0825289688097755E-2</v>
          </cell>
          <cell r="I6">
            <v>1.058957592893732</v>
          </cell>
        </row>
        <row r="7">
          <cell r="B7">
            <v>2018</v>
          </cell>
          <cell r="C7" t="str">
            <v>דצמבר 2018</v>
          </cell>
          <cell r="E7">
            <v>1.9833920534798648</v>
          </cell>
          <cell r="F7">
            <v>0.21916865709663583</v>
          </cell>
          <cell r="G7">
            <v>0.83865868607671556</v>
          </cell>
          <cell r="H7">
            <v>2.4473035026487053E-2</v>
          </cell>
          <cell r="I7">
            <v>1.0823003781998384</v>
          </cell>
        </row>
        <row r="8">
          <cell r="B8">
            <v>2019</v>
          </cell>
          <cell r="C8" t="str">
            <v>דצמבר 2019</v>
          </cell>
          <cell r="E8">
            <v>1.99974817145144</v>
          </cell>
          <cell r="F8">
            <v>0.22380784136849632</v>
          </cell>
          <cell r="G8">
            <v>0.76278386157795319</v>
          </cell>
          <cell r="H8">
            <v>2.4676976830971531E-2</v>
          </cell>
          <cell r="I8">
            <v>1.0112686797774211</v>
          </cell>
        </row>
        <row r="9">
          <cell r="B9">
            <v>2020</v>
          </cell>
          <cell r="C9" t="str">
            <v>דצמבר 2020</v>
          </cell>
          <cell r="E9">
            <v>1.699870038886907</v>
          </cell>
          <cell r="F9">
            <v>0.19141242383530491</v>
          </cell>
          <cell r="G9">
            <v>0.65111480181214876</v>
          </cell>
          <cell r="H9">
            <v>2.3752548741627227E-2</v>
          </cell>
          <cell r="I9">
            <v>0.86627977438908088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9FFFF"/>
  </sheetPr>
  <dimension ref="A1:I9"/>
  <sheetViews>
    <sheetView rightToLeft="1" tabSelected="1" view="pageBreakPreview" zoomScale="60" zoomScaleNormal="100" workbookViewId="0">
      <selection activeCell="J1" sqref="J1:R20"/>
    </sheetView>
  </sheetViews>
  <sheetFormatPr defaultRowHeight="14.25" x14ac:dyDescent="0.2"/>
  <cols>
    <col min="1" max="1" width="30.125" customWidth="1"/>
    <col min="2" max="2" width="10.25" customWidth="1"/>
    <col min="3" max="3" width="23.25" customWidth="1"/>
    <col min="4" max="4" width="9.75" customWidth="1"/>
    <col min="5" max="5" width="13.125" customWidth="1"/>
    <col min="6" max="6" width="11.875" customWidth="1"/>
    <col min="7" max="7" width="12.5" customWidth="1"/>
    <col min="8" max="9" width="9.75" customWidth="1"/>
  </cols>
  <sheetData>
    <row r="1" spans="1:9" ht="44.2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ht="26.25" customHeight="1" x14ac:dyDescent="0.2">
      <c r="A2" s="7">
        <v>41639</v>
      </c>
      <c r="B2" s="8">
        <v>2013</v>
      </c>
      <c r="C2" s="7" t="s">
        <v>9</v>
      </c>
      <c r="D2" s="9" t="s">
        <v>10</v>
      </c>
      <c r="E2" s="10">
        <v>2.0036003771008186</v>
      </c>
      <c r="F2" s="11">
        <v>0.19608049995520171</v>
      </c>
      <c r="G2" s="11">
        <v>1.1669958501174083</v>
      </c>
      <c r="H2" s="11">
        <v>2.5831650721222135E-2</v>
      </c>
      <c r="I2" s="12">
        <v>1.3889080007938321</v>
      </c>
    </row>
    <row r="3" spans="1:9" ht="26.25" customHeight="1" x14ac:dyDescent="0.2">
      <c r="A3" s="7">
        <v>42004</v>
      </c>
      <c r="B3" s="8">
        <v>2014</v>
      </c>
      <c r="C3" s="7" t="s">
        <v>11</v>
      </c>
      <c r="D3" s="9" t="s">
        <v>12</v>
      </c>
      <c r="E3" s="10">
        <v>1.8435569500564681</v>
      </c>
      <c r="F3" s="11">
        <v>0.19818405956780941</v>
      </c>
      <c r="G3" s="11">
        <v>0.98679146326471767</v>
      </c>
      <c r="H3" s="11">
        <v>3.1056016580825203E-2</v>
      </c>
      <c r="I3" s="12">
        <v>1.2160315394133523</v>
      </c>
    </row>
    <row r="4" spans="1:9" ht="26.25" customHeight="1" x14ac:dyDescent="0.2">
      <c r="A4" s="7">
        <v>42369</v>
      </c>
      <c r="B4" s="8">
        <v>2015</v>
      </c>
      <c r="C4" s="7" t="s">
        <v>13</v>
      </c>
      <c r="D4" s="9" t="s">
        <v>14</v>
      </c>
      <c r="E4" s="10">
        <v>1.7630393756385823</v>
      </c>
      <c r="F4" s="11">
        <v>0.24938008375495493</v>
      </c>
      <c r="G4" s="11">
        <v>0.95378925861932162</v>
      </c>
      <c r="H4" s="11">
        <v>6.2869918583697962E-2</v>
      </c>
      <c r="I4" s="12">
        <v>1.2660392609579747</v>
      </c>
    </row>
    <row r="5" spans="1:9" x14ac:dyDescent="0.2">
      <c r="A5" s="7">
        <v>42735</v>
      </c>
      <c r="B5" s="8">
        <v>2016</v>
      </c>
      <c r="C5" s="7" t="s">
        <v>15</v>
      </c>
      <c r="D5" s="9" t="s">
        <v>16</v>
      </c>
      <c r="E5" s="10">
        <v>1.7753877553974537</v>
      </c>
      <c r="F5" s="11">
        <v>0.24676330422275547</v>
      </c>
      <c r="G5" s="11">
        <v>0.86929716805157398</v>
      </c>
      <c r="H5" s="11">
        <v>3.9971391668975023E-2</v>
      </c>
      <c r="I5" s="12">
        <v>1.1560318639433045</v>
      </c>
    </row>
    <row r="6" spans="1:9" ht="14.25" customHeight="1" x14ac:dyDescent="0.2">
      <c r="A6" s="7">
        <v>43100</v>
      </c>
      <c r="B6" s="8">
        <v>2017</v>
      </c>
      <c r="C6" s="7" t="s">
        <v>17</v>
      </c>
      <c r="D6" s="9" t="s">
        <v>18</v>
      </c>
      <c r="E6" s="10">
        <v>1.8751995446465011</v>
      </c>
      <c r="F6" s="11">
        <v>0.15953297498560967</v>
      </c>
      <c r="G6" s="11">
        <v>0.84859932822002448</v>
      </c>
      <c r="H6" s="11">
        <v>5.0825289688097755E-2</v>
      </c>
      <c r="I6" s="12">
        <v>1.058957592893732</v>
      </c>
    </row>
    <row r="7" spans="1:9" ht="14.25" customHeight="1" x14ac:dyDescent="0.2">
      <c r="A7" s="7">
        <v>43465</v>
      </c>
      <c r="B7" s="8">
        <v>2018</v>
      </c>
      <c r="C7" s="7" t="s">
        <v>19</v>
      </c>
      <c r="D7" s="9" t="s">
        <v>20</v>
      </c>
      <c r="E7" s="10">
        <v>1.9833920534798648</v>
      </c>
      <c r="F7" s="11">
        <v>0.21916865709663583</v>
      </c>
      <c r="G7" s="11">
        <v>0.83865868607671556</v>
      </c>
      <c r="H7" s="11">
        <v>2.4473035026487053E-2</v>
      </c>
      <c r="I7" s="12">
        <v>1.0823003781998384</v>
      </c>
    </row>
    <row r="8" spans="1:9" ht="14.25" customHeight="1" x14ac:dyDescent="0.2">
      <c r="A8" s="7">
        <v>43830</v>
      </c>
      <c r="B8" s="8">
        <v>2019</v>
      </c>
      <c r="C8" s="7" t="s">
        <v>21</v>
      </c>
      <c r="D8" s="9" t="s">
        <v>22</v>
      </c>
      <c r="E8" s="10">
        <v>1.99974817145144</v>
      </c>
      <c r="F8" s="11">
        <v>0.22380784136849632</v>
      </c>
      <c r="G8" s="11">
        <v>0.76278386157795319</v>
      </c>
      <c r="H8" s="11">
        <v>2.4676976830971531E-2</v>
      </c>
      <c r="I8" s="12">
        <v>1.0112686797774211</v>
      </c>
    </row>
    <row r="9" spans="1:9" ht="14.25" customHeight="1" thickBot="1" x14ac:dyDescent="0.25">
      <c r="A9" s="7">
        <v>44196</v>
      </c>
      <c r="B9" s="8">
        <v>2020</v>
      </c>
      <c r="C9" s="7" t="s">
        <v>23</v>
      </c>
      <c r="D9" s="9" t="s">
        <v>24</v>
      </c>
      <c r="E9" s="13">
        <v>1.699870038886907</v>
      </c>
      <c r="F9" s="14">
        <v>0.19141242383530491</v>
      </c>
      <c r="G9" s="14">
        <v>0.65111480181214876</v>
      </c>
      <c r="H9" s="14">
        <v>2.3752548741627227E-2</v>
      </c>
      <c r="I9" s="15">
        <v>0.86627977438908088</v>
      </c>
    </row>
  </sheetData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3EC8274-8258-4D1D-BFCB-FC85055DA713}"/>
</file>

<file path=customXml/itemProps2.xml><?xml version="1.0" encoding="utf-8"?>
<ds:datastoreItem xmlns:ds="http://schemas.openxmlformats.org/officeDocument/2006/customXml" ds:itemID="{DB954687-7BB1-4A95-BDF2-6357D3D11075}"/>
</file>

<file path=customXml/itemProps3.xml><?xml version="1.0" encoding="utf-8"?>
<ds:datastoreItem xmlns:ds="http://schemas.openxmlformats.org/officeDocument/2006/customXml" ds:itemID="{CB221D70-71D0-433D-88F9-735E3570B9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א'-7</vt:lpstr>
      <vt:lpstr>'איור א''-7'!WPrint_Area_W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2021-05-27T12:16:40Z</dcterms:created>
  <dcterms:modified xsi:type="dcterms:W3CDTF">2021-05-27T12:17:38Z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