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52'!$E$3:$J$28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<sst xmlns="http://schemas.openxmlformats.org/spreadsheetml/2006/main" count="3" uniqueCount="3">
  <si>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מטי</t>
  </si>
  <si>
    <t>מט"ח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</si>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</sst>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4" fontId="1" fillId="0" borderId="0" xfId="1" applyNumberFormat="1"/>
    <xf numFmtId="4" fontId="1" fillId="0" borderId="0" xfId="1" applyNumberFormat="1"/>
    <xf numFmtId="1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א'-52</a:t>
            </a:r>
          </a:p>
          <a:p>
            <a:pPr>
              <a:defRPr sz="1100"/>
            </a:pPr>
            <a:r>
              <a:rPr lang="he-IL" sz="1100" b="0"/>
              <a:t>תזרים יוצא בגין צרכי נזילות מוגדלים הנובעים משינויים בהערכת שווי השוק של נגזרים או עסקות אחרות, סך מערכת הבנקאות, </a:t>
            </a:r>
          </a:p>
          <a:p>
            <a:pPr>
              <a:defRPr sz="1100"/>
            </a:pPr>
            <a:r>
              <a:rPr lang="he-IL" sz="1100" b="0"/>
              <a:t>דצמבר 2019 עד דצמבר 2020</a:t>
            </a:r>
          </a:p>
        </c:rich>
      </c:tx>
      <c:layout>
        <c:manualLayout>
          <c:xMode val="edge"/>
          <c:yMode val="edge"/>
          <c:x val="0.11969567901234568"/>
          <c:y val="3.52777777777777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48817901234568"/>
          <c:y val="0.23265638888888884"/>
          <c:w val="0.80240216049382729"/>
          <c:h val="0.54029277777777773"/>
        </c:manualLayout>
      </c:layout>
      <c:barChart>
        <c:barDir val="col"/>
        <c:grouping val="clustered"/>
        <c:varyColors val="0"/>
        <c:ser>
          <c:idx val="0"/>
          <c:order val="0"/>
          <c:tx>
            <c:v>מט"י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52'!$A$2:$A$6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52'!$B$2:$B$6</c:f>
              <c:numCache>
                <c:formatCode>#,##0.00</c:formatCode>
                <c:ptCount val="5"/>
                <c:pt idx="0">
                  <c:v>1024.3785310000001</c:v>
                </c:pt>
                <c:pt idx="1">
                  <c:v>3241.896236</c:v>
                </c:pt>
                <c:pt idx="2">
                  <c:v>4270.1617765405399</c:v>
                </c:pt>
                <c:pt idx="3">
                  <c:v>4272.956236</c:v>
                </c:pt>
                <c:pt idx="4">
                  <c:v>4281.7652359999993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46E4-A781-9B9C300FBED9}"/>
            </c:ext>
          </c:extLst>
        </c:ser>
        <c:ser>
          <c:idx val="1"/>
          <c:order val="1"/>
          <c:tx>
            <c:strRef>
              <c:f>'איור 52'!$C$1</c:f>
              <c:strCache>
                <c:ptCount val="1"/>
                <c:pt idx="0">
                  <c:v>מט"ח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'איור 52'!$A$2:$A$6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52'!$C$2:$C$6</c:f>
              <c:numCache>
                <c:formatCode>#,##0.00</c:formatCode>
                <c:ptCount val="5"/>
                <c:pt idx="0">
                  <c:v>4935.3786666672477</c:v>
                </c:pt>
                <c:pt idx="1">
                  <c:v>9565.0158319425955</c:v>
                </c:pt>
                <c:pt idx="2">
                  <c:v>9551.1763259341769</c:v>
                </c:pt>
                <c:pt idx="3">
                  <c:v>9489.2921779071003</c:v>
                </c:pt>
                <c:pt idx="4">
                  <c:v>8880.2062251568495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7-46E4-A781-9B9C300FB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9246840"/>
        <c:axId val="1099247168"/>
      </c:barChart>
      <c:lineChart>
        <c:grouping val="standard"/>
        <c:varyColors val="0"/>
        <c:ser>
          <c:idx val="2"/>
          <c:order val="2"/>
          <c:tx>
            <c:strRef>
              <c:f>'איור 52'!$D$1</c:f>
              <c:strCache>
                <c:ptCount val="1"/>
                <c:pt idx="0">
                  <c:v>סה"כ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'איור 52'!$A$2:$A$6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52'!$D$2:$D$6</c:f>
              <c:numCache>
                <c:formatCode>#,##0.00</c:formatCode>
                <c:ptCount val="5"/>
                <c:pt idx="0">
                  <c:v>5959.757197667248</c:v>
                </c:pt>
                <c:pt idx="1">
                  <c:v>12806.912067942596</c:v>
                </c:pt>
                <c:pt idx="2">
                  <c:v>13821.33810247472</c:v>
                </c:pt>
                <c:pt idx="3">
                  <c:v>13762.2484139071</c:v>
                </c:pt>
                <c:pt idx="4">
                  <c:v>13161.971461156851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7-46E4-A781-9B9C300FB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246840"/>
        <c:axId val="1099247168"/>
      </c:lineChart>
      <c:catAx>
        <c:axId val="109924684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99247168"/>
        <c:crosses val="autoZero"/>
        <c:auto val="0"/>
        <c:lblAlgn val="ctr"/>
        <c:lblOffset val="100"/>
        <c:noMultiLvlLbl val="0"/>
      </c:catAx>
      <c:valAx>
        <c:axId val="109924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מליוני ש"ח</a:t>
                </a:r>
              </a:p>
            </c:rich>
          </c:tx>
          <c:layout>
            <c:manualLayout>
              <c:xMode val="edge"/>
              <c:yMode val="edge"/>
              <c:x val="1.1976481481481482E-2"/>
              <c:y val="0.14479388888888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99246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0500000000001"/>
          <c:y val="0.84751555555555558"/>
          <c:w val="0.54317777777777776"/>
          <c:h val="7.145032894820689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449850</xdr:colOff>
      <xdr:row>7</xdr:row>
      <xdr:rowOff>23812</xdr:rowOff>
    </xdr:from>
    <xdr:to>
      <xdr:col>9</xdr:col>
      <xdr:colOff>658725</xdr:colOff>
      <xdr:row>27</xdr:row>
      <xdr:rowOff>4312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449850</xdr:colOff>
      <xdr:row>3</xdr:row>
      <xdr:rowOff>123825</xdr:rowOff>
    </xdr:from>
    <xdr:to>
      <xdr:col>9</xdr:col>
      <xdr:colOff>658725</xdr:colOff>
      <xdr:row>6</xdr:row>
      <xdr:rowOff>66975</xdr:rowOff>
    </xdr:to>
    <xdr:sp macro="" textlink="">
      <xdr:nvSpPr>
        <xdr:cNvPr id="3" name="TextBox 2"/>
        <xdr:cNvSpPr txBox="1"/>
      </xdr:nvSpPr>
      <xdr:spPr>
        <a:xfrm>
          <a:off x="17000275650" y="666750"/>
          <a:ext cx="5400000" cy="4956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התזרים היוצא בגין צרכי נזילות מוגדלים שנובעים משינויים בהערכת שווי השוק של נגזרים או עסקות אחרות, גדל לאורך המשבר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0.36756</cdr:x>
      <cdr:y>0.92208</cdr:y>
    </cdr:from>
    <cdr:to>
      <cdr:x>0.98413</cdr:x>
      <cdr:y>0.98413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4797" y="3319470"/>
          <a:ext cx="3329478" cy="22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C1" t="str">
            <v>מט"ח</v>
          </cell>
          <cell r="D1" t="str">
            <v>סה"כ</v>
          </cell>
        </row>
        <row r="2">
          <cell r="A2">
            <v>43830</v>
          </cell>
          <cell r="B2">
            <v>1024.3785310000001</v>
          </cell>
          <cell r="C2">
            <v>4935.3786666672477</v>
          </cell>
          <cell r="D2">
            <v>5959.757197667248</v>
          </cell>
        </row>
        <row r="3">
          <cell r="A3">
            <v>43921</v>
          </cell>
          <cell r="B3">
            <v>3241.896236</v>
          </cell>
          <cell r="C3">
            <v>9565.0158319425955</v>
          </cell>
          <cell r="D3">
            <v>12806.912067942596</v>
          </cell>
        </row>
        <row r="4">
          <cell r="A4">
            <v>44012</v>
          </cell>
          <cell r="B4">
            <v>4270.1617765405399</v>
          </cell>
          <cell r="C4">
            <v>9551.1763259341769</v>
          </cell>
          <cell r="D4">
            <v>13821.33810247472</v>
          </cell>
        </row>
        <row r="5">
          <cell r="A5">
            <v>44104</v>
          </cell>
          <cell r="B5">
            <v>4272.956236</v>
          </cell>
          <cell r="C5">
            <v>9489.2921779071003</v>
          </cell>
          <cell r="D5">
            <v>13762.2484139071</v>
          </cell>
        </row>
        <row r="6">
          <cell r="A6">
            <v>44196</v>
          </cell>
          <cell r="B6">
            <v>4281.7652359999993</v>
          </cell>
          <cell r="C6">
            <v>8880.2062251568495</v>
          </cell>
          <cell r="D6">
            <v>13161.971461156851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6"/>
  <sheetViews>
    <sheetView rightToLeft="1" tabSelected="1" view="pageBreakPreview" zoomScale="60" zoomScaleNormal="100" workbookViewId="0">
      <selection activeCell="D17" sqref="D17"/>
    </sheetView>
  </sheetViews>
  <sheetFormatPr defaultColWidth="13.625" defaultRowHeight="14.25" x14ac:dyDescent="0.2"/>
  <cols>
    <col min="1" max="16384" width="13.625" style="1"/>
  </cols>
  <sheetData>
    <row r="1" spans="1:4" x14ac:dyDescent="0.2">
      <c r="B1" s="1" t="s">
        <v>0</v>
      </c>
      <c r="C1" s="1" t="s">
        <v>1</v>
      </c>
      <c r="D1" s="1" t="s">
        <v>2</v>
      </c>
    </row>
    <row r="2" spans="1:4" x14ac:dyDescent="0.2">
      <c r="A2" s="2">
        <v>43830</v>
      </c>
      <c r="B2" s="3">
        <v>1024.3785310000001</v>
      </c>
      <c r="C2" s="3">
        <v>4935.3786666672477</v>
      </c>
      <c r="D2" s="3">
        <v>5959.757197667248</v>
      </c>
    </row>
    <row r="3" spans="1:4" x14ac:dyDescent="0.2">
      <c r="A3" s="2">
        <v>43921</v>
      </c>
      <c r="B3" s="3">
        <v>3241.896236</v>
      </c>
      <c r="C3" s="3">
        <v>9565.0158319425955</v>
      </c>
      <c r="D3" s="3">
        <v>12806.912067942596</v>
      </c>
    </row>
    <row r="4" spans="1:4" x14ac:dyDescent="0.2">
      <c r="A4" s="2">
        <v>44012</v>
      </c>
      <c r="B4" s="3">
        <v>4270.1617765405399</v>
      </c>
      <c r="C4" s="3">
        <v>9551.1763259341769</v>
      </c>
      <c r="D4" s="3">
        <v>13821.33810247472</v>
      </c>
    </row>
    <row r="5" spans="1:4" x14ac:dyDescent="0.2">
      <c r="A5" s="2">
        <v>44104</v>
      </c>
      <c r="B5" s="3">
        <v>4272.956236</v>
      </c>
      <c r="C5" s="3">
        <v>9489.2921779071003</v>
      </c>
      <c r="D5" s="3">
        <v>13762.2484139071</v>
      </c>
    </row>
    <row r="6" spans="1:4" ht="15" thickBot="1" x14ac:dyDescent="0.25">
      <c r="A6" s="4">
        <v>44196</v>
      </c>
      <c r="B6" s="3">
        <v>4281.7652359999993</v>
      </c>
      <c r="C6" s="3">
        <v>8880.2062251568495</v>
      </c>
      <c r="D6" s="3">
        <v>13161.971461156851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D956A6-00F6-4D9E-9792-BA43792419DE}"/>
</file>

<file path=customXml/itemProps2.xml><?xml version="1.0" encoding="utf-8"?>
<ds:datastoreItem xmlns:ds="http://schemas.openxmlformats.org/officeDocument/2006/customXml" ds:itemID="{D41EC287-5648-4A02-BCA0-91B2B7CDA6A9}"/>
</file>

<file path=customXml/itemProps3.xml><?xml version="1.0" encoding="utf-8"?>
<ds:datastoreItem xmlns:ds="http://schemas.openxmlformats.org/officeDocument/2006/customXml" ds:itemID="{4CA9119A-856F-4D3A-915F-060C0DC7F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52</vt:lpstr>
      <vt:lpstr>'איור 52'!WPrint_Area_W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